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2017" sheetId="1" r:id="rId1"/>
    <sheet name="2018" sheetId="2" r:id="rId2"/>
    <sheet name="Sheet2" sheetId="3" r:id="rId3"/>
    <sheet name="Sheet3" sheetId="4" r:id="rId4"/>
    <sheet name="2019" sheetId="5" r:id="rId5"/>
    <sheet name="2025" sheetId="6" r:id="rId6"/>
    <sheet name="2020" sheetId="7" r:id="rId7"/>
    <sheet name="2021" sheetId="8" r:id="rId8"/>
    <sheet name="2022" sheetId="9" r:id="rId9"/>
    <sheet name="2023" sheetId="10" r:id="rId10"/>
    <sheet name="2024" sheetId="11" r:id="rId11"/>
    <sheet name="2026" sheetId="12" r:id="rId12"/>
    <sheet name="Leavers" sheetId="13" r:id="rId13"/>
    <sheet name="Emails" sheetId="14" r:id="rId14"/>
    <sheet name="Error_Log" sheetId="15" r:id="rId15"/>
  </sheets>
</workbook>
</file>

<file path=xl/comments2.xml><?xml version="1.0" encoding="utf-8"?>
<comments xmlns="http://schemas.openxmlformats.org/spreadsheetml/2006/main">
  <authors>
    <author>cdosp</author>
  </authors>
  <commentList>
    <comment ref="A41" authorId="0">
      <text>
        <t xml:space="preserve">cdosp:
</t>
      </text>
    </comment>
    <comment ref="A117" authorId="0">
      <text>
        <t xml:space="preserve">cdosp:
</t>
      </text>
    </comment>
  </commentList>
</comments>
</file>

<file path=xl/comments5.xml><?xml version="1.0" encoding="utf-8"?>
<comments xmlns="http://schemas.openxmlformats.org/spreadsheetml/2006/main">
  <authors>
    <author>cdosp</author>
  </authors>
  <commentList>
    <comment ref="A124" authorId="0">
      <text>
        <t xml:space="preserve">cdosp:
</t>
      </text>
    </comment>
    <comment ref="A282" authorId="0">
      <text>
        <t xml:space="preserve">cdosp:
</t>
      </text>
    </comment>
  </commentList>
</comments>
</file>

<file path=xl/comments6.xml><?xml version="1.0" encoding="utf-8"?>
<comments xmlns="http://schemas.openxmlformats.org/spreadsheetml/2006/main">
  <authors>
    <author>cdosp</author>
  </authors>
  <commentList>
    <comment ref="A335" authorId="0">
      <text>
        <t xml:space="preserve">cdosp:
</t>
      </text>
    </comment>
    <comment ref="A382" authorId="0">
      <text>
        <t xml:space="preserve">cdosp:
</t>
      </text>
    </comment>
  </commentList>
</comments>
</file>

<file path=xl/comments7.xml><?xml version="1.0" encoding="utf-8"?>
<comments xmlns="http://schemas.openxmlformats.org/spreadsheetml/2006/main">
  <authors>
    <author>cdosp</author>
  </authors>
  <commentList>
    <comment ref="A279" authorId="0">
      <text>
        <t xml:space="preserve">cdosp:
</t>
      </text>
    </comment>
    <comment ref="A326" authorId="0">
      <text>
        <t xml:space="preserve">cdosp:
</t>
      </text>
    </comment>
  </commentList>
</comments>
</file>

<file path=xl/comments8.xml><?xml version="1.0" encoding="utf-8"?>
<comments xmlns="http://schemas.openxmlformats.org/spreadsheetml/2006/main">
  <authors>
    <author>cdosp</author>
  </authors>
  <commentList>
    <comment ref="A323" authorId="0">
      <text>
        <t xml:space="preserve">cdosp:
</t>
      </text>
    </comment>
    <comment ref="A370" authorId="0">
      <text>
        <t xml:space="preserve">cdosp:
</t>
      </text>
    </comment>
  </commentList>
</comments>
</file>

<file path=xl/comments9.xml><?xml version="1.0" encoding="utf-8"?>
<comments xmlns="http://schemas.openxmlformats.org/spreadsheetml/2006/main">
  <authors>
    <author>cdosp</author>
  </authors>
  <commentList>
    <comment ref="A347" authorId="0">
      <text>
        <t xml:space="preserve">cdosp:
</t>
      </text>
    </comment>
    <comment ref="A394" authorId="0">
      <text>
        <t xml:space="preserve">cdosp:
</t>
      </text>
    </comment>
  </commentList>
</comments>
</file>

<file path=xl/comments10.xml><?xml version="1.0" encoding="utf-8"?>
<comments xmlns="http://schemas.openxmlformats.org/spreadsheetml/2006/main">
  <authors>
    <author>cdosp</author>
  </authors>
  <commentList>
    <comment ref="A348" authorId="0">
      <text>
        <t xml:space="preserve">cdosp:
</t>
      </text>
    </comment>
    <comment ref="A395" authorId="0">
      <text>
        <t xml:space="preserve">cdosp:
</t>
      </text>
    </comment>
  </commentList>
</comments>
</file>

<file path=xl/comments11.xml><?xml version="1.0" encoding="utf-8"?>
<comments xmlns="http://schemas.openxmlformats.org/spreadsheetml/2006/main">
  <authors>
    <author>cdosp</author>
  </authors>
  <commentList>
    <comment ref="A351" authorId="0">
      <text>
        <t xml:space="preserve">cdosp:
</t>
      </text>
    </comment>
    <comment ref="A398" authorId="0">
      <text>
        <t xml:space="preserve">cdosp:
</t>
      </text>
    </comment>
  </commentList>
</comments>
</file>

<file path=xl/comments13.xml><?xml version="1.0" encoding="utf-8"?>
<comments xmlns="http://schemas.openxmlformats.org/spreadsheetml/2006/main">
  <authors>
    <author>cdosp</author>
  </authors>
  <commentList>
    <comment ref="A74" authorId="0">
      <text>
        <t xml:space="preserve">cdosp:
</t>
      </text>
    </comment>
    <comment ref="A121" authorId="0">
      <text>
        <t xml:space="preserve">cdosp:
</t>
      </text>
    </comment>
  </commentList>
</comments>
</file>

<file path=xl/comments14.xml><?xml version="1.0" encoding="utf-8"?>
<comments xmlns="http://schemas.openxmlformats.org/spreadsheetml/2006/main">
  <authors>
    <author>cdosp</author>
  </authors>
  <commentList>
    <comment ref="A342" authorId="0">
      <text>
        <t xml:space="preserve">cdosp:
</t>
      </text>
    </comment>
    <comment ref="A389" authorId="0">
      <text>
        <t xml:space="preserve">cdosp: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hyperlink" Target="mailto:richard.perry@twpgroup.co.uk" TargetMode="External"/><Relationship Id="rId2" Type="http://schemas.openxmlformats.org/officeDocument/2006/relationships/hyperlink" Target="mailto:anthony.hodgson@holborn-bs.co.uk" TargetMode="External"/><Relationship Id="rId3" Type="http://schemas.openxmlformats.org/officeDocument/2006/relationships/hyperlink" Target="mailto:jacquidavid@hotmail.co.uk" TargetMode="External"/><Relationship Id="rId4" Type="http://schemas.openxmlformats.org/officeDocument/2006/relationships/hyperlink" Target="mailto:firsfarm455@gmail.com" TargetMode="External"/><Relationship Id="rId5" Type="http://schemas.openxmlformats.org/officeDocument/2006/relationships/hyperlink" Target="mailto:elainefoulkes44@gmail.com" TargetMode="External"/><Relationship Id="rId6" Type="http://schemas.openxmlformats.org/officeDocument/2006/relationships/hyperlink" Target="mailto:24jackiej@gmail.com" TargetMode="External"/><Relationship Id="rId7" Type="http://schemas.openxmlformats.org/officeDocument/2006/relationships/hyperlink" Target="mailto:jankeegan@blueyonder.co.uk" TargetMode="External"/><Relationship Id="rId8" Type="http://schemas.openxmlformats.org/officeDocument/2006/relationships/hyperlink" Target="mailto:raymondofreeth@outlook.com" TargetMode="External"/><Relationship Id="rId9" Type="http://schemas.openxmlformats.org/officeDocument/2006/relationships/hyperlink" Target="mailto:mbctansey@gmail.com" TargetMode="External"/><Relationship Id="rId10" Type="http://schemas.openxmlformats.org/officeDocument/2006/relationships/hyperlink" Target="mailto:gill_keegan@hotmail.com" TargetMode="External"/><Relationship Id="rId11" Type="http://schemas.openxmlformats.org/officeDocument/2006/relationships/hyperlink" Target="mailto:maureenedkins@hotmail.com" TargetMode="External"/><Relationship Id="rId12" Type="http://schemas.openxmlformats.org/officeDocument/2006/relationships/hyperlink" Target="mailto:peterbiz@me.com" TargetMode="External"/><Relationship Id="rId13" Type="http://schemas.openxmlformats.org/officeDocument/2006/relationships/hyperlink" Target="mailto:joaningram51@gmail.com" TargetMode="External"/><Relationship Id="rId14" Type="http://schemas.openxmlformats.org/officeDocument/2006/relationships/hyperlink" Target="mailto:tonitilney@btinternet.com" TargetMode="External"/><Relationship Id="rId15" Type="http://schemas.openxmlformats.org/officeDocument/2006/relationships/hyperlink" Target="mailto:steve@train2lift.com" TargetMode="External"/><Relationship Id="rId16" Type="http://schemas.openxmlformats.org/officeDocument/2006/relationships/hyperlink" Target="mailto:duffs64@outlook.com" TargetMode="External"/><Relationship Id="rId17" Type="http://schemas.openxmlformats.org/officeDocument/2006/relationships/hyperlink" Target="mailto:whitehousebuildingservices@gmail.com" TargetMode="External"/><Relationship Id="rId18" Type="http://schemas.openxmlformats.org/officeDocument/2006/relationships/hyperlink" Target="mailto:mr29455@blueyonder.co.uk" TargetMode="External"/><Relationship Id="rId19" Type="http://schemas.openxmlformats.org/officeDocument/2006/relationships/hyperlink" Target="mailto:mariejoynes@hotmail.com" TargetMode="External"/><Relationship Id="rId20" Type="http://schemas.openxmlformats.org/officeDocument/2006/relationships/hyperlink" Target="mailto:jrmladd@blueyonder.co.uk" TargetMode="External"/><Relationship Id="rId21" Type="http://schemas.openxmlformats.org/officeDocument/2006/relationships/hyperlink" Target="mailto:stpeters.bloxwich@rcaob.org.uk" TargetMode="External"/><Relationship Id="rId22" Type="http://schemas.openxmlformats.org/officeDocument/2006/relationships/hyperlink" Target="mailto:barrycks@talktalk.net" TargetMode="External"/><Relationship Id="rId23" Type="http://schemas.openxmlformats.org/officeDocument/2006/relationships/hyperlink" Target="mailto:avril.gregory20@btinternet.com" TargetMode="External"/><Relationship Id="rId24" Type="http://schemas.openxmlformats.org/officeDocument/2006/relationships/hyperlink" Target="mailto:neil.stretton@yahoo.co.uk" TargetMode="External"/><Relationship Id="rId25" Type="http://schemas.openxmlformats.org/officeDocument/2006/relationships/hyperlink" Target="mailto:oi.redmond@btinternet.com" TargetMode="External"/><Relationship Id="rId26" Type="http://schemas.openxmlformats.org/officeDocument/2006/relationships/hyperlink" Target="mailto:jacquie.james@hotmail.co.uk" TargetMode="External"/><Relationship Id="rId27" Type="http://schemas.openxmlformats.org/officeDocument/2006/relationships/hyperlink" Target="mailto:lmcgarvey@sky.com" TargetMode="External"/><Relationship Id="rId28" Type="http://schemas.openxmlformats.org/officeDocument/2006/relationships/hyperlink" Target="mailto:kenilett@outlook.com" TargetMode="External"/><Relationship Id="rId29" Type="http://schemas.openxmlformats.org/officeDocument/2006/relationships/hyperlink" Target="mailto:corpuschristi.bham@rcaob.org.uk" TargetMode="External"/><Relationship Id="rId30" Type="http://schemas.openxmlformats.org/officeDocument/2006/relationships/hyperlink" Target="mailto:seadogdave@hotmail.com" TargetMode="External"/><Relationship Id="rId31" Type="http://schemas.openxmlformats.org/officeDocument/2006/relationships/hyperlink" Target="mailto:alafilmuk@outlook.com" TargetMode="External"/><Relationship Id="rId32" Type="http://schemas.openxmlformats.org/officeDocument/2006/relationships/hyperlink" Target="mailto:hershm4@aol.com" TargetMode="External"/><Relationship Id="rId33" Type="http://schemas.openxmlformats.org/officeDocument/2006/relationships/hyperlink" Target="mailto:mjwoodwardandsonsltd@gmail.com" TargetMode="External"/><Relationship Id="rId34" Type="http://schemas.openxmlformats.org/officeDocument/2006/relationships/hyperlink" Target="mailto:david.dsace@outlook.com" TargetMode="External"/><Relationship Id="rId35" Type="http://schemas.openxmlformats.org/officeDocument/2006/relationships/hyperlink" Target="mailto:isabeldavies48@gmail.com" TargetMode="External"/><Relationship Id="rId36"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37" Type="http://schemas.openxmlformats.org/officeDocument/2006/relationships/hyperlink" Target="mailto:askjoparkfarm@gmail.com" TargetMode="External"/><Relationship Id="rId38" Type="http://schemas.openxmlformats.org/officeDocument/2006/relationships/hyperlink" Target="mailto:peter@stanier.plus.com" TargetMode="External"/><Relationship Id="rId39" Type="http://schemas.openxmlformats.org/officeDocument/2006/relationships/hyperlink" Target="mailto:stannestpatrick.stafford@rcaob.org.uk" TargetMode="External"/><Relationship Id="rId40" Type="http://schemas.openxmlformats.org/officeDocument/2006/relationships/hyperlink" Target="mailto:tom.barnwell@outlook.com" TargetMode="External"/><Relationship Id="rId41" Type="http://schemas.openxmlformats.org/officeDocument/2006/relationships/hyperlink" Target="mailto:mandjdodsworth@btinternet.com" TargetMode="External"/><Relationship Id="rId42" Type="http://schemas.openxmlformats.org/officeDocument/2006/relationships/hyperlink" Target="mailto:jdhawkins@hotmail.co.uk" TargetMode="External"/><Relationship Id="rId43" Type="http://schemas.openxmlformats.org/officeDocument/2006/relationships/hyperlink" Target="mailto:Adriennemccann@virginmedia.com" TargetMode="External"/><Relationship Id="rId44" Type="http://schemas.openxmlformats.org/officeDocument/2006/relationships/hyperlink" Target="mailto:revdhulme@gmail.com" TargetMode="External"/><Relationship Id="rId45" Type="http://schemas.openxmlformats.org/officeDocument/2006/relationships/hyperlink" Target="mailto:parr2parr@AOL.com" TargetMode="External"/><Relationship Id="rId46" Type="http://schemas.openxmlformats.org/officeDocument/2006/relationships/hyperlink" Target="mailto:julieclements25@hotmail.co.uk" TargetMode="External"/><Relationship Id="rId47" Type="http://schemas.openxmlformats.org/officeDocument/2006/relationships/hyperlink" Target="mailto:edimaholdings@outlook.com" TargetMode="External"/><Relationship Id="rId48" Type="http://schemas.openxmlformats.org/officeDocument/2006/relationships/hyperlink" Target="mailto:wholeball@btinternet.com" TargetMode="External"/><Relationship Id="rId49" Type="http://schemas.openxmlformats.org/officeDocument/2006/relationships/hyperlink" Target="mailto:marilyn.beadman@gmail.com" TargetMode="External"/><Relationship Id="rId50" Type="http://schemas.openxmlformats.org/officeDocument/2006/relationships/hyperlink" Target="mailto:stgeorge.worcester@rcaob.org.uk" TargetMode="External"/><Relationship Id="rId51" Type="http://schemas.openxmlformats.org/officeDocument/2006/relationships/hyperlink" Target="mailto:aldridgecontractservices@hotmail.co.uK" TargetMode="External"/><Relationship Id="rId52" Type="http://schemas.openxmlformats.org/officeDocument/2006/relationships/hyperlink" Target="mailto:sue.firkins@outlook.com" TargetMode="External"/><Relationship Id="rId53" Type="http://schemas.openxmlformats.org/officeDocument/2006/relationships/hyperlink" Target="mailto:pdjackson.31@outlook.com" TargetMode="External"/><Relationship Id="rId54" Type="http://schemas.openxmlformats.org/officeDocument/2006/relationships/hyperlink" Target="mailto:jandp.starmer@btinternet.com" TargetMode="External"/><Relationship Id="rId55" Type="http://schemas.openxmlformats.org/officeDocument/2006/relationships/hyperlink" Target="mailto:johnpin54@aol.com" TargetMode="External"/><Relationship Id="rId56" Type="http://schemas.openxmlformats.org/officeDocument/2006/relationships/hyperlink" Target="mailto:rcoleman212@hotmail.com" TargetMode="External"/><Relationship Id="rId57" Type="http://schemas.openxmlformats.org/officeDocument/2006/relationships/hyperlink" Target="mailto:dianerowland66@yahoo.com" TargetMode="External"/><Relationship Id="rId58" Type="http://schemas.openxmlformats.org/officeDocument/2006/relationships/hyperlink" Target="mailto:lisarbmould@btconnect.com" TargetMode="External"/><Relationship Id="rId59" Type="http://schemas.openxmlformats.org/officeDocument/2006/relationships/hyperlink" Target="mailto:tina-clarke@outlook.com" TargetMode="External"/><Relationship Id="rId60" Type="http://schemas.openxmlformats.org/officeDocument/2006/relationships/hyperlink" Target="mailto:a.beville@btinternet.com" TargetMode="External"/><Relationship Id="rId61" Type="http://schemas.openxmlformats.org/officeDocument/2006/relationships/hyperlink" Target="mailto:LESPAMGREEN@GMAIL.COM" TargetMode="External"/><Relationship Id="rId62" Type="http://schemas.openxmlformats.org/officeDocument/2006/relationships/hyperlink" Target="mailto:sally.hill4@outlook.com" TargetMode="External"/><Relationship Id="rId63" Type="http://schemas.openxmlformats.org/officeDocument/2006/relationships/hyperlink" Target="mailto:frankgd@virginmedia.com" TargetMode="External"/><Relationship Id="rId64" Type="http://schemas.openxmlformats.org/officeDocument/2006/relationships/hyperlink" Target="mailto:renoble.mrpharms@sky.com" TargetMode="External"/><Relationship Id="rId65" Type="http://schemas.openxmlformats.org/officeDocument/2006/relationships/hyperlink" Target="mailto:fr.paul.haines@rcaob.org.uk" TargetMode="External"/><Relationship Id="rId66" Type="http://schemas.openxmlformats.org/officeDocument/2006/relationships/hyperlink" Target="mailto:thewards2014@outlook.com" TargetMode="External"/><Relationship Id="rId67" Type="http://schemas.openxmlformats.org/officeDocument/2006/relationships/hyperlink" Target="mailto:holycross.lichfield@rcaob.org.uk" TargetMode="External"/><Relationship Id="rId68" Type="http://schemas.openxmlformats.org/officeDocument/2006/relationships/hyperlink" Target="mailto:jandd.prego@outlook.com" TargetMode="External"/><Relationship Id="rId69" Type="http://schemas.openxmlformats.org/officeDocument/2006/relationships/hyperlink" Target="mailto:gillian.morrisey@sky.com" TargetMode="External"/><Relationship Id="rId70" Type="http://schemas.openxmlformats.org/officeDocument/2006/relationships/hyperlink" Target="mailto:kathyajeffries@yahoo.co.uk" TargetMode="External"/><Relationship Id="rId71" Type="http://schemas.openxmlformats.org/officeDocument/2006/relationships/hyperlink" Target="mailto:staugustine.solihull@rcaob.org.uk" TargetMode="External"/><Relationship Id="rId72" Type="http://schemas.openxmlformats.org/officeDocument/2006/relationships/hyperlink" Target="mailto:glynwaite@virginmedia.com" TargetMode="External"/><Relationship Id="rId73" Type="http://schemas.openxmlformats.org/officeDocument/2006/relationships/hyperlink" Target="mailto:michaelanthonymcbreen@outlook.com" TargetMode="External"/><Relationship Id="rId74" Type="http://schemas.openxmlformats.org/officeDocument/2006/relationships/hyperlink" Target="mailto:rachna@bham02.plus.com" TargetMode="External"/><Relationship Id="rId75" Type="http://schemas.openxmlformats.org/officeDocument/2006/relationships/hyperlink" Target="mailto:rozroche@msn.com" TargetMode="External"/><Relationship Id="rId76" Type="http://schemas.openxmlformats.org/officeDocument/2006/relationships/hyperlink" Target="mailto:fr.simon.ellis@rcaob.org.uk" TargetMode="External"/><Relationship Id="rId77" Type="http://schemas.openxmlformats.org/officeDocument/2006/relationships/hyperlink" Target="mailto:gillian.billington@sky.com" TargetMode="External"/><Relationship Id="rId78" Type="http://schemas.openxmlformats.org/officeDocument/2006/relationships/hyperlink" Target="mailto:andrea.hurcombe@outlook.com" TargetMode="External"/><Relationship Id="rId79" Type="http://schemas.openxmlformats.org/officeDocument/2006/relationships/hyperlink" Target="mailto:briansmithraoc@hotmail.co.uk" TargetMode="External"/><Relationship Id="rId80" Type="http://schemas.openxmlformats.org/officeDocument/2006/relationships/hyperlink" Target="mailto:barbarawalley4@gmail.com" TargetMode="External"/><Relationship Id="rId81" Type="http://schemas.openxmlformats.org/officeDocument/2006/relationships/hyperlink" Target="mailto:clive.ensor@ntlworld.com" TargetMode="External"/><Relationship Id="rId82" Type="http://schemas.openxmlformats.org/officeDocument/2006/relationships/hyperlink" Target="mailto:fr.david.lacy@rcaob.org.uk" TargetMode="External"/><Relationship Id="rId83" Type="http://schemas.openxmlformats.org/officeDocument/2006/relationships/hyperlink" Target="mailto:annorourke@outlook.com" TargetMode="External"/><Relationship Id="rId84" Type="http://schemas.openxmlformats.org/officeDocument/2006/relationships/hyperlink" Target="mailto:chris.sheriff1@hotmail.co.uk" TargetMode="External"/><Relationship Id="rId85" Type="http://schemas.openxmlformats.org/officeDocument/2006/relationships/hyperlink" Target="mailto:olhoc.oxford@rcaob.org.uk;fr.harry.curtis@rcaob.org.uk" TargetMode="External"/><Relationship Id="rId86" Type="http://schemas.openxmlformats.org/officeDocument/2006/relationships/hyperlink" Target="mailto:hilaryprince@icloud.com" TargetMode="External"/><Relationship Id="rId87" Type="http://schemas.openxmlformats.org/officeDocument/2006/relationships/hyperlink" Target="mailto:sandra_pinfield@sky.com" TargetMode="External"/><Relationship Id="rId88" Type="http://schemas.openxmlformats.org/officeDocument/2006/relationships/hyperlink" Target="mailto:olhoc.oxford@rcaob.org.uk;fr.harry.curtis@rcaob.org.uk" TargetMode="External"/><Relationship Id="rId89" Type="http://schemas.openxmlformats.org/officeDocument/2006/relationships/hyperlink" Target="mailto:sfoa.shelfield@rcaob.org.uk" TargetMode="External"/><Relationship Id="rId90" Type="http://schemas.openxmlformats.org/officeDocument/2006/relationships/hyperlink" Target="mailto:fr.cecil.rogerson@rcaob.org.uk" TargetMode="External"/><Relationship Id="rId91" Type="http://schemas.openxmlformats.org/officeDocument/2006/relationships/hyperlink" Target="mailto:irah.taylor@hotmail.co.uk" TargetMode="External"/><Relationship Id="rId92" Type="http://schemas.openxmlformats.org/officeDocument/2006/relationships/hyperlink" Target="mailto:chriswills5071@gmail.com" TargetMode="External"/><Relationship Id="rId93" Type="http://schemas.openxmlformats.org/officeDocument/2006/relationships/hyperlink" Target="mailto:malcolm.neale29@outlook.com" TargetMode="External"/><Relationship Id="rId94" Type="http://schemas.openxmlformats.org/officeDocument/2006/relationships/hyperlink" Target="mailto:davidwilley@btinternet.com" TargetMode="External"/><Relationship Id="rId95" Type="http://schemas.openxmlformats.org/officeDocument/2006/relationships/hyperlink" Target="mailto:stchristopher.codsall@rcaob.org.uk" TargetMode="External"/><Relationship Id="rId96" Type="http://schemas.openxmlformats.org/officeDocument/2006/relationships/hyperlink" Target="mailto:keith.jones2001@btinternet.com" TargetMode="External"/><Relationship Id="rId97" Type="http://schemas.openxmlformats.org/officeDocument/2006/relationships/hyperlink" Target="mailto:darren@pembertonengineering.co.uk" TargetMode="External"/><Relationship Id="rId98" Type="http://schemas.openxmlformats.org/officeDocument/2006/relationships/hyperlink" Target="mailto:brad.ohara3908@gmail.com" TargetMode="External"/><Relationship Id="rId99" Type="http://schemas.openxmlformats.org/officeDocument/2006/relationships/hyperlink" Target="mailto:jackiecheatle@hotmail.co.uk" TargetMode="External"/><Relationship Id="rId100" Type="http://schemas.openxmlformats.org/officeDocument/2006/relationships/hyperlink" Target="mailto:lesley_haughton@hotmail.co.uk" TargetMode="External"/><Relationship Id="rId101" Type="http://schemas.openxmlformats.org/officeDocument/2006/relationships/hyperlink" Target="mailto:janetorme.real@gmail.com" TargetMode="External"/><Relationship Id="rId102" Type="http://schemas.openxmlformats.org/officeDocument/2006/relationships/hyperlink" Target="mailto:harold-hackett@talktalk.net" TargetMode="External"/><Relationship Id="rId103" Type="http://schemas.openxmlformats.org/officeDocument/2006/relationships/hyperlink" Target="mailto:rawlinsangela23@gmail.com" TargetMode="External"/><Relationship Id="rId104" Type="http://schemas.openxmlformats.org/officeDocument/2006/relationships/hyperlink" Target="mailto:ol.stanne.caversham@rcaob.org.uk" TargetMode="External"/><Relationship Id="rId105" Type="http://schemas.openxmlformats.org/officeDocument/2006/relationships/hyperlink" Target="mailto:stpeterapostle.leamington@rcaob.org.uk" TargetMode="External"/><Relationship Id="rId106" Type="http://schemas.openxmlformats.org/officeDocument/2006/relationships/hyperlink" Target="mailto:c.claridge312@btinternet.com" TargetMode="External"/><Relationship Id="rId107" Type="http://schemas.openxmlformats.org/officeDocument/2006/relationships/hyperlink" Target="mailto:olash.warley@rcaob.org.uk" TargetMode="External"/><Relationship Id="rId108" Type="http://schemas.openxmlformats.org/officeDocument/2006/relationships/hyperlink" Target="mailto:ol.kittsgreen.bham@rcaob.org.uk" TargetMode="External"/><Relationship Id="rId109" Type="http://schemas.openxmlformats.org/officeDocument/2006/relationships/hyperlink" Target="mailto:stfrancis.bham@rcaob.org.uk" TargetMode="External"/><Relationship Id="rId110" Type="http://schemas.openxmlformats.org/officeDocument/2006/relationships/hyperlink" Target="mailto:teresawozniak@hotmail.com" TargetMode="External"/><Relationship Id="rId111" Type="http://schemas.openxmlformats.org/officeDocument/2006/relationships/hyperlink" Target="mailto:outstretchedhand1243@yahoo.com" TargetMode="External"/><Relationship Id="rId112" Type="http://schemas.openxmlformats.org/officeDocument/2006/relationships/hyperlink" Target="mailto:anu@bham03.plus.com" TargetMode="External"/><Relationship Id="rId113" Type="http://schemas.openxmlformats.org/officeDocument/2006/relationships/hyperlink" Target="mailto:lucy_varnam@hotmail.co.uk" TargetMode="External"/><Relationship Id="rId114" Type="http://schemas.openxmlformats.org/officeDocument/2006/relationships/hyperlink" Target="mailto:jackierankin225@gmail.com" TargetMode="External"/><Relationship Id="rId115" Type="http://schemas.openxmlformats.org/officeDocument/2006/relationships/hyperlink" Target="mailto:dave.squires15@gmail.com" TargetMode="External"/><Relationship Id="rId116" Type="http://schemas.openxmlformats.org/officeDocument/2006/relationships/hyperlink" Target="mailto:kbgilhespy@hotmail.com" TargetMode="External"/><Relationship Id="rId117" Type="http://schemas.openxmlformats.org/officeDocument/2006/relationships/hyperlink" Target="mailto:rfreeman.sons@hotmail.co.uk" TargetMode="External"/><Relationship Id="rId118" Type="http://schemas.openxmlformats.org/officeDocument/2006/relationships/hyperlink" Target="mailto:jansorrento@outlook.com" TargetMode="External"/><Relationship Id="rId119" Type="http://schemas.openxmlformats.org/officeDocument/2006/relationships/hyperlink" Target="mailto:varnam.r@outlook.com" TargetMode="External"/><Relationship Id="rId120" Type="http://schemas.openxmlformats.org/officeDocument/2006/relationships/hyperlink" Target="mailto:john@micklethwait.org" TargetMode="External"/><Relationship Id="rId121" Type="http://schemas.openxmlformats.org/officeDocument/2006/relationships/hyperlink" Target="mailto:arvey@bvukltd.net" TargetMode="External"/><Relationship Id="rId122" Type="http://schemas.openxmlformats.org/officeDocument/2006/relationships/hyperlink" Target="mailto:maggie.lodge@me.com" TargetMode="External"/><Relationship Id="rId123" Type="http://schemas.openxmlformats.org/officeDocument/2006/relationships/hyperlink" Target="mailto:stmary.nortonlemoors@rcaob.org.uk" TargetMode="External"/><Relationship Id="rId124" Type="http://schemas.openxmlformats.org/officeDocument/2006/relationships/hyperlink" Target="mailto:mary.odonnell5@btinternet.com" TargetMode="External"/><Relationship Id="rId125" Type="http://schemas.openxmlformats.org/officeDocument/2006/relationships/hyperlink" Target="mailto:jeremyebakewell@gmail.com" TargetMode="External"/><Relationship Id="rId126" Type="http://schemas.openxmlformats.org/officeDocument/2006/relationships/hyperlink" Target="mailto:peterelmer@blueyonder.co.uk" TargetMode="External"/><Relationship Id="rId127" Type="http://schemas.openxmlformats.org/officeDocument/2006/relationships/hyperlink" Target="mailto:graham@allstyledoors.co.uk" TargetMode="External"/><Relationship Id="rId128" Type="http://schemas.openxmlformats.org/officeDocument/2006/relationships/hyperlink" Target="mailto:scottohara@hotmail.co.uk" TargetMode="External"/><Relationship Id="rId129" Type="http://schemas.openxmlformats.org/officeDocument/2006/relationships/hyperlink" Target="mailto:lyndawithay2015@outlook.com" TargetMode="External"/><Relationship Id="rId130" Type="http://schemas.openxmlformats.org/officeDocument/2006/relationships/hyperlink" Target="mailto:alansherrington22@outlook.com" TargetMode="External"/><Relationship Id="rId131" Type="http://schemas.openxmlformats.org/officeDocument/2006/relationships/hyperlink" Target="mailto:stthomas-stedmund.bham@rcaob.org.uk" TargetMode="External"/><Relationship Id="rId132" Type="http://schemas.openxmlformats.org/officeDocument/2006/relationships/hyperlink" Target="mailto:philipjones537@gmail.com" TargetMode="External"/><Relationship Id="rId133" Type="http://schemas.openxmlformats.org/officeDocument/2006/relationships/hyperlink" Target="mailto:ianhayward89@gmail.com" TargetMode="External"/><Relationship Id="rId134" Type="http://schemas.openxmlformats.org/officeDocument/2006/relationships/hyperlink" Target="mailto:krystyna.deegan@yahoo.co.uk" TargetMode="External"/><Relationship Id="rId135" Type="http://schemas.openxmlformats.org/officeDocument/2006/relationships/hyperlink" Target="mailto:gbelton654@gmail.com" TargetMode="External"/><Relationship Id="rId136" Type="http://schemas.openxmlformats.org/officeDocument/2006/relationships/hyperlink" Target="mailto:ggwiap@gmail.com" TargetMode="External"/><Relationship Id="rId137" Type="http://schemas.openxmlformats.org/officeDocument/2006/relationships/hyperlink" Target="mailto:david.claybrough@zen.co.uk" TargetMode="External"/><Relationship Id="rId138" Type="http://schemas.openxmlformats.org/officeDocument/2006/relationships/hyperlink" Target="mailto:davecullinan16@gmail.com" TargetMode="External"/><Relationship Id="rId139" Type="http://schemas.openxmlformats.org/officeDocument/2006/relationships/hyperlink" Target="mailto:robertlumb892@gmail.com" TargetMode="External"/><Relationship Id="rId140" Type="http://schemas.openxmlformats.org/officeDocument/2006/relationships/hyperlink" Target="mailto:wavenham@hotmail.co.uk" TargetMode="External"/><Relationship Id="rId141" Type="http://schemas.openxmlformats.org/officeDocument/2006/relationships/hyperlink" Target="mailto:david@clear-maps.co.uk" TargetMode="External"/><Relationship Id="rId142" Type="http://schemas.openxmlformats.org/officeDocument/2006/relationships/hyperlink" Target="mailto:tforbes@blueyonder.co.uk" TargetMode="External"/><Relationship Id="rId143" Type="http://schemas.openxmlformats.org/officeDocument/2006/relationships/hyperlink" Target="mailto:margarethalifax269@gmail.com" TargetMode="External"/><Relationship Id="rId144" Type="http://schemas.openxmlformats.org/officeDocument/2006/relationships/hyperlink" Target="mailto:thorogood938@btinternet.com" TargetMode="External"/><Relationship Id="rId145" Type="http://schemas.openxmlformats.org/officeDocument/2006/relationships/hyperlink" Target="mailto:mark.warfield@lichfielddc.gov.uk" TargetMode="External"/><Relationship Id="rId146" Type="http://schemas.openxmlformats.org/officeDocument/2006/relationships/hyperlink" Target="mailto:joseandcolin@outlook.com" TargetMode="External"/><Relationship Id="rId147" Type="http://schemas.openxmlformats.org/officeDocument/2006/relationships/hyperlink" Target="mailto:paula108.bk@gmail.com" TargetMode="External"/><Relationship Id="rId148" Type="http://schemas.openxmlformats.org/officeDocument/2006/relationships/hyperlink" Target="mailto:anylockanytime@gmail.com" TargetMode="External"/><Relationship Id="rId149" Type="http://schemas.openxmlformats.org/officeDocument/2006/relationships/hyperlink" Target="mailto:c-barber2@sky.com" TargetMode="External"/><Relationship Id="rId150" Type="http://schemas.openxmlformats.org/officeDocument/2006/relationships/hyperlink" Target="mailto:whitefriars2012@gmail.com" TargetMode="External"/><Relationship Id="rId151" Type="http://schemas.openxmlformats.org/officeDocument/2006/relationships/hyperlink" Target="mailto:david@fairfair.plus.com" TargetMode="External"/><Relationship Id="rId152" Type="http://schemas.openxmlformats.org/officeDocument/2006/relationships/hyperlink" Target="mailto:andy.tomlinson@suttontravel.co.uk" TargetMode="External"/><Relationship Id="rId153" Type="http://schemas.openxmlformats.org/officeDocument/2006/relationships/hyperlink" Target="mailto:jeanmottram@hotmail.com" TargetMode="External"/><Relationship Id="rId154" Type="http://schemas.openxmlformats.org/officeDocument/2006/relationships/hyperlink" Target="mailto:victorjeanw@gmail.com" TargetMode="External"/><Relationship Id="rId155" Type="http://schemas.openxmlformats.org/officeDocument/2006/relationships/hyperlink" Target="mailto:billandgill23967@gmail.com" TargetMode="External"/><Relationship Id="rId156" Type="http://schemas.openxmlformats.org/officeDocument/2006/relationships/hyperlink" Target="mailto:john.itm@ic24.net" TargetMode="External"/><Relationship Id="rId157" Type="http://schemas.openxmlformats.org/officeDocument/2006/relationships/hyperlink" Target="mailto:jjhb14@sky.com" TargetMode="External"/><Relationship Id="rId158" Type="http://schemas.openxmlformats.org/officeDocument/2006/relationships/hyperlink" Target="mailto:jen-f@hotmail.co.uk" TargetMode="External"/><Relationship Id="rId159" Type="http://schemas.openxmlformats.org/officeDocument/2006/relationships/hyperlink" Target="mailto:steve@train2lift.com" TargetMode="External"/><Relationship Id="rId160" Type="http://schemas.openxmlformats.org/officeDocument/2006/relationships/hyperlink" Target="mailto:harvingtonway@gmail.com" TargetMode="External"/><Relationship Id="rId161" Type="http://schemas.openxmlformats.org/officeDocument/2006/relationships/hyperlink" Target="mailto:roderick.richards@sky.com" TargetMode="External"/><Relationship Id="rId162" Type="http://schemas.openxmlformats.org/officeDocument/2006/relationships/hyperlink" Target="mailto:lee@themwr.com" TargetMode="External"/><Relationship Id="rId163" Type="http://schemas.openxmlformats.org/officeDocument/2006/relationships/hyperlink" Target="mailto:divinelovecom@gmail.com" TargetMode="External"/><Relationship Id="rId164" Type="http://schemas.openxmlformats.org/officeDocument/2006/relationships/hyperlink" Target="mailto:ms53mal.stokes@gmail.com" TargetMode="External"/><Relationship Id="rId165" Type="http://schemas.openxmlformats.org/officeDocument/2006/relationships/hyperlink" Target="mailto:wdekanski1@gmail.com" TargetMode="External"/><Relationship Id="rId166" Type="http://schemas.openxmlformats.org/officeDocument/2006/relationships/hyperlink" Target="mailto:info@margettsconstruction.co.uk" TargetMode="External"/><Relationship Id="rId167" Type="http://schemas.openxmlformats.org/officeDocument/2006/relationships/hyperlink" Target="mailto:jacquidavid@hotmail.co.uk" TargetMode="External"/><Relationship Id="rId168" Type="http://schemas.openxmlformats.org/officeDocument/2006/relationships/hyperlink" Target="mailto:24jackiej@gmail.com" TargetMode="External"/><Relationship Id="rId169" Type="http://schemas.openxmlformats.org/officeDocument/2006/relationships/hyperlink" Target="mailto:Harborneboy39@hotmail.co.uk" TargetMode="External"/><Relationship Id="rId170" Type="http://schemas.openxmlformats.org/officeDocument/2006/relationships/hyperlink" Target="mailto:barbaraalbutt@gmail.com" TargetMode="External"/><Relationship Id="rId171" Type="http://schemas.openxmlformats.org/officeDocument/2006/relationships/hyperlink" Target="mailto:jeanvaughan361@btinternet.com" TargetMode="External"/><Relationship Id="rId172" Type="http://schemas.openxmlformats.org/officeDocument/2006/relationships/hyperlink" Target="mailto:ssmj.wolverhampton@rcaob.org.uk" TargetMode="External"/><Relationship Id="rId173" Type="http://schemas.openxmlformats.org/officeDocument/2006/relationships/hyperlink" Target="mailto:stteresa.bham@rcaob.org.uk" TargetMode="External"/><Relationship Id="rId174" Type="http://schemas.openxmlformats.org/officeDocument/2006/relationships/hyperlink" Target="mailto:jim@jamescairns.f9.co.uk" TargetMode="External"/><Relationship Id="rId175" Type="http://schemas.openxmlformats.org/officeDocument/2006/relationships/hyperlink" Target="mailto:info@grenfellbaptist.co.uk" TargetMode="External"/><Relationship Id="rId176" Type="http://schemas.openxmlformats.org/officeDocument/2006/relationships/hyperlink" Target="mailto:h8len1950@gmail.com" TargetMode="External"/><Relationship Id="rId177" Type="http://schemas.openxmlformats.org/officeDocument/2006/relationships/hyperlink" Target="mailto:woodman.roy@yahoo.com" TargetMode="External"/><Relationship Id="rId178" Type="http://schemas.openxmlformats.org/officeDocument/2006/relationships/hyperlink" Target="mailto:m.hairsine@btinternet.com" TargetMode="External"/><Relationship Id="rId179" Type="http://schemas.openxmlformats.org/officeDocument/2006/relationships/hyperlink" Target="mailto:malcolm-coombs@sky.com" TargetMode="External"/><Relationship Id="rId180" Type="http://schemas.openxmlformats.org/officeDocument/2006/relationships/hyperlink" Target="mailto:stjohnthebaptistgh@gmail.com" TargetMode="External"/><Relationship Id="rId181" Type="http://schemas.openxmlformats.org/officeDocument/2006/relationships/hyperlink" Target="mailto:fr.martin.pratt@rcaob.org.uk" TargetMode="External"/><Relationship Id="rId182" Type="http://schemas.openxmlformats.org/officeDocument/2006/relationships/hyperlink" Target="mailto:frmdvaughan@outlook.com" TargetMode="External"/><Relationship Id="rId183" Type="http://schemas.openxmlformats.org/officeDocument/2006/relationships/hyperlink" Target="mailto:shirleygodwin@btinternet.com" TargetMode="External"/><Relationship Id="rId184" Type="http://schemas.openxmlformats.org/officeDocument/2006/relationships/hyperlink" Target="mailto:lambarman@talktalk.net" TargetMode="External"/><Relationship Id="rId185" Type="http://schemas.openxmlformats.org/officeDocument/2006/relationships/hyperlink" Target="mailto:olw.shirley@rcaob.org.uk" TargetMode="External"/><Relationship Id="rId186" Type="http://schemas.openxmlformats.org/officeDocument/2006/relationships/hyperlink" Target="mailto:olhoc.oxford@rcaob.org.uk;fr.harry.curtis@rcaob.org.uk" TargetMode="External"/><Relationship Id="rId187" Type="http://schemas.openxmlformats.org/officeDocument/2006/relationships/hyperlink" Target="mailto:joycesky@talktalk.net" TargetMode="External"/><Relationship Id="rId188" Type="http://schemas.openxmlformats.org/officeDocument/2006/relationships/hyperlink" Target="mailto:barbaraalbutt@gmail.com" TargetMode="External"/><Relationship Id="rId189" Type="http://schemas.openxmlformats.org/officeDocument/2006/relationships/hyperlink" Target="mailto:sh.stteresa.coleshill@rcaob.org.uk" TargetMode="External"/><Relationship Id="rId190" Type="http://schemas.openxmlformats.org/officeDocument/2006/relationships/hyperlink" Target="mailto:ologc-stgtg.bearwood@rcaob.org.uk" TargetMode="External"/><Relationship Id="rId191" Type="http://schemas.openxmlformats.org/officeDocument/2006/relationships/hyperlink" Target="mailto:alan116@btinternet.com" TargetMode="External"/><Relationship Id="rId192" Type="http://schemas.openxmlformats.org/officeDocument/2006/relationships/hyperlink" Target="mailto:fr.robert.murphy@rcaob.org.uk" TargetMode="External"/><Relationship Id="rId193" Type="http://schemas.openxmlformats.org/officeDocument/2006/relationships/hyperlink" Target="mailto:st.patricks.cov@rcaob.org.uk" TargetMode="External"/><Relationship Id="rId194" Type="http://schemas.openxmlformats.org/officeDocument/2006/relationships/hyperlink" Target="mailto:lindaprathbone@hotmail.co.uk" TargetMode="External"/><Relationship Id="rId195" Type="http://schemas.openxmlformats.org/officeDocument/2006/relationships/hyperlink" Target="mailto:caroldewell@gmail.com" TargetMode="External"/><Relationship Id="rId196" Type="http://schemas.openxmlformats.org/officeDocument/2006/relationships/hyperlink" Target="mailto:graham@grahamsmowing.co.uk" TargetMode="External"/><Relationship Id="rId197" Type="http://schemas.openxmlformats.org/officeDocument/2006/relationships/hyperlink" Target="mailto:stgeorge-stteresa.dorridge@rcaob.org.uk" TargetMode="External"/><Relationship Id="rId198" Type="http://schemas.openxmlformats.org/officeDocument/2006/relationships/hyperlink" Target="mailto:david@clear-maps.co.uk" TargetMode="External"/><Relationship Id="rId199" Type="http://schemas.openxmlformats.org/officeDocument/2006/relationships/hyperlink" Target="mailto:quinn421@btinternet.com" TargetMode="External"/><Relationship Id="rId200" Type="http://schemas.openxmlformats.org/officeDocument/2006/relationships/hyperlink" Target="mailto:myraconnell@hotmail.com" TargetMode="External"/><Relationship Id="rId201" Type="http://schemas.openxmlformats.org/officeDocument/2006/relationships/hyperlink" Target="mailto:sacredheart.bilton@rcaob.org.uk" TargetMode="External"/><Relationship Id="rId202" Type="http://schemas.openxmlformats.org/officeDocument/2006/relationships/hyperlink" Target="mailto:sean.heavin@gmail.com" TargetMode="External"/><Relationship Id="rId203" Type="http://schemas.openxmlformats.org/officeDocument/2006/relationships/hyperlink" Target="mailto:smgordonsaner@yahoo.co.uk" TargetMode="External"/><Relationship Id="rId204" Type="http://schemas.openxmlformats.org/officeDocument/2006/relationships/hyperlink" Target="mailto:chink65@hotmail.co.uk" TargetMode="External"/><Relationship Id="rId205" Type="http://schemas.openxmlformats.org/officeDocument/2006/relationships/hyperlink" Target="mailto:geoffbaxter.uk@outlook.com" TargetMode="External"/><Relationship Id="rId206" Type="http://schemas.openxmlformats.org/officeDocument/2006/relationships/hyperlink" Target="mailto:paulinestephens.stephens@gmail.com" TargetMode="External"/><Relationship Id="rId207" Type="http://schemas.openxmlformats.org/officeDocument/2006/relationships/hyperlink" Target="mailto:greghickman5@gmail.com" TargetMode="External"/><Relationship Id="rId208" Type="http://schemas.openxmlformats.org/officeDocument/2006/relationships/hyperlink" Target="mailto:jankeegan@blueyonder.co.uk" TargetMode="External"/><Relationship Id="rId209" Type="http://schemas.openxmlformats.org/officeDocument/2006/relationships/hyperlink" Target="mailto:mbctansey@gmail.com" TargetMode="External"/><Relationship Id="rId210" Type="http://schemas.openxmlformats.org/officeDocument/2006/relationships/hyperlink" Target="mailto:rtmt45@aol.com" TargetMode="External"/><Relationship Id="rId211" Type="http://schemas.openxmlformats.org/officeDocument/2006/relationships/hyperlink" Target="mailto:trevorbomber@hotmail.co.uk" TargetMode="External"/><Relationship Id="rId212" Type="http://schemas.openxmlformats.org/officeDocument/2006/relationships/hyperlink" Target="mailto:info@vardistackle.co.uk" TargetMode="External"/><Relationship Id="rId213" Type="http://schemas.openxmlformats.org/officeDocument/2006/relationships/hyperlink" Target="mailto:oloangels.nuneaton@rcaob.org.uk" TargetMode="External"/><Relationship Id="rId214" Type="http://schemas.openxmlformats.org/officeDocument/2006/relationships/hyperlink" Target="mailto:emma.randle@rcaob.org.uk" TargetMode="External"/><Relationship Id="rId215" Type="http://schemas.openxmlformats.org/officeDocument/2006/relationships/hyperlink" Target="mailto:mgbelluk@yahoo.com" TargetMode="External"/><Relationship Id="rId216" Type="http://schemas.openxmlformats.org/officeDocument/2006/relationships/hyperlink" Target="mailto:lizosbornmg@hotmail.com" TargetMode="External"/><Relationship Id="rId217" Type="http://schemas.openxmlformats.org/officeDocument/2006/relationships/hyperlink" Target="mailto:ward85@btinternet.com" TargetMode="External"/><Relationship Id="rId218" Type="http://schemas.openxmlformats.org/officeDocument/2006/relationships/hyperlink" Target="mailto:chris.greaves1973@gmail.com" TargetMode="External"/><Relationship Id="rId219" Type="http://schemas.openxmlformats.org/officeDocument/2006/relationships/hyperlink" Target="mailto:olw.shirley@rcaob.org.uk" TargetMode="External"/><Relationship Id="rId220" Type="http://schemas.openxmlformats.org/officeDocument/2006/relationships/hyperlink" Target="mailto:ewestacott@talktalk.net" TargetMode="External"/><Relationship Id="rId221" Type="http://schemas.openxmlformats.org/officeDocument/2006/relationships/hyperlink" Target="mailto:info@electrafilms.co.uk" TargetMode="External"/><Relationship Id="rId222" Type="http://schemas.openxmlformats.org/officeDocument/2006/relationships/hyperlink" Target="mailto:firstcousins27@gmail.com" TargetMode="External"/><Relationship Id="rId223" Type="http://schemas.openxmlformats.org/officeDocument/2006/relationships/hyperlink" Target="mailto:psimkiss@hotmail.com" TargetMode="External"/><Relationship Id="rId224" Type="http://schemas.openxmlformats.org/officeDocument/2006/relationships/hyperlink" Target="mailto:joanwelch142@btinternet.com" TargetMode="External"/><Relationship Id="rId225" Type="http://schemas.openxmlformats.org/officeDocument/2006/relationships/hyperlink" Target="mailto:jilldarby@hotmail.com" TargetMode="External"/><Relationship Id="rId226" Type="http://schemas.openxmlformats.org/officeDocument/2006/relationships/hyperlink" Target="mailto:hjlangston@live.co.uk" TargetMode="External"/><Relationship Id="rId227" Type="http://schemas.openxmlformats.org/officeDocument/2006/relationships/hyperlink" Target="mailto:naycio2@outlook.com" TargetMode="External"/><Relationship Id="rId228" Type="http://schemas.openxmlformats.org/officeDocument/2006/relationships/hyperlink" Target="mailto:STJOHNFISHER.COVTY@RCAOB.ORG.UK" TargetMode="External"/><Relationship Id="rId229" Type="http://schemas.openxmlformats.org/officeDocument/2006/relationships/hyperlink" Target="mailto:hari-mar@hotmail.com" TargetMode="External"/><Relationship Id="rId230" Type="http://schemas.openxmlformats.org/officeDocument/2006/relationships/hyperlink" Target="mailto:marelynmousley@btinternet.com" TargetMode="External"/><Relationship Id="rId231" Type="http://schemas.openxmlformats.org/officeDocument/2006/relationships/hyperlink" Target="mailto:bryanbfarmer@btinternet.com" TargetMode="External"/><Relationship Id="rId232" Type="http://schemas.openxmlformats.org/officeDocument/2006/relationships/hyperlink" Target="mailto:margaretharris278@btinternet.com" TargetMode="External"/><Relationship Id="rId233" Type="http://schemas.openxmlformats.org/officeDocument/2006/relationships/hyperlink" Target="mailto:julie@julieenglishinteriors.com" TargetMode="External"/><Relationship Id="rId234" Type="http://schemas.openxmlformats.org/officeDocument/2006/relationships/hyperlink" Target="mailto:jtj1942@yahoo.co.uk" TargetMode="External"/><Relationship Id="rId235" Type="http://schemas.openxmlformats.org/officeDocument/2006/relationships/hyperlink" Target="mailto:sr.teresa.paschall@outlook.com" TargetMode="External"/><Relationship Id="rId236" Type="http://schemas.openxmlformats.org/officeDocument/2006/relationships/hyperlink" Target="mailto:annahigginbotham@live.co.uk" TargetMode="External"/><Relationship Id="rId237" Type="http://schemas.openxmlformats.org/officeDocument/2006/relationships/hyperlink" Target="mailto:lizosbornmg@hotmail.com" TargetMode="External"/><Relationship Id="rId238" Type="http://schemas.openxmlformats.org/officeDocument/2006/relationships/hyperlink" Target="mailto:phil.page99@hotmail.co.uk" TargetMode="External"/><Relationship Id="rId239" Type="http://schemas.openxmlformats.org/officeDocument/2006/relationships/hyperlink" Target="mailto:shiela.edwards123@gmail.com" TargetMode="External"/><Relationship Id="rId240" Type="http://schemas.openxmlformats.org/officeDocument/2006/relationships/hyperlink" Target="mailto:stpatrick.bham@rcaob.org.uk" TargetMode="External"/><Relationship Id="rId241" Type="http://schemas.openxmlformats.org/officeDocument/2006/relationships/hyperlink" Target="mailto:jamesgill52@outlook.com" TargetMode="External"/><Relationship Id="rId242" Type="http://schemas.openxmlformats.org/officeDocument/2006/relationships/hyperlink" Target="mailto:hilary.russell63@gmail.com" TargetMode="External"/><Relationship Id="rId243" Type="http://schemas.openxmlformats.org/officeDocument/2006/relationships/hyperlink" Target="mailto:smithrogg@hotmail.com" TargetMode="External"/><Relationship Id="rId244" Type="http://schemas.openxmlformats.org/officeDocument/2006/relationships/hyperlink" Target="mailto:carolblakey@live.com" TargetMode="External"/><Relationship Id="rId245" Type="http://schemas.openxmlformats.org/officeDocument/2006/relationships/hyperlink" Target="mailto:don.rogers001@gmail.com" TargetMode="External"/><Relationship Id="rId246" Type="http://schemas.openxmlformats.org/officeDocument/2006/relationships/hyperlink" Target="mailto:rob@grmowing.co.uk" TargetMode="External"/><Relationship Id="rId247" Type="http://schemas.openxmlformats.org/officeDocument/2006/relationships/hyperlink" Target="mailto:fsheywood@outlook.com" TargetMode="External"/><Relationship Id="rId248" Type="http://schemas.openxmlformats.org/officeDocument/2006/relationships/hyperlink" Target="mailto:laurie.pready23@outlook.com" TargetMode="External"/><Relationship Id="rId249" Type="http://schemas.openxmlformats.org/officeDocument/2006/relationships/hyperlink" Target="mailto:laurie.pready@talktalk.net" TargetMode="External"/><Relationship Id="rId250" Type="http://schemas.openxmlformats.org/officeDocument/2006/relationships/hyperlink" Target="mailto:jgrahambarrett@gmail.com" TargetMode="External"/><Relationship Id="rId251" Type="http://schemas.openxmlformats.org/officeDocument/2006/relationships/hyperlink" Target="mailto:hawthorngc@outlook.com" TargetMode="External"/><Relationship Id="rId252" Type="http://schemas.openxmlformats.org/officeDocument/2006/relationships/hyperlink" Target="mailto:sonny@styloprint.co.uk" TargetMode="External"/><Relationship Id="rId253" Type="http://schemas.openxmlformats.org/officeDocument/2006/relationships/hyperlink" Target="mailto:kdy2757@gmail.com" TargetMode="External"/><Relationship Id="rId254" Type="http://schemas.openxmlformats.org/officeDocument/2006/relationships/hyperlink" Target="mailto:admin.stm.covty@rcaob.org.uk" TargetMode="External"/><Relationship Id="rId255" Type="http://schemas.openxmlformats.org/officeDocument/2006/relationships/hyperlink" Target="mailto:jeanperry62@btinternet.com" TargetMode="External"/><Relationship Id="rId256" Type="http://schemas.openxmlformats.org/officeDocument/2006/relationships/hyperlink" Target="mailto:kryssi@farthingelectrical.co.uk" TargetMode="External"/><Relationship Id="rId257" Type="http://schemas.openxmlformats.org/officeDocument/2006/relationships/hyperlink" Target="mailto:sharonwhurst@gmail.com" TargetMode="External"/><Relationship Id="rId258" Type="http://schemas.openxmlformats.org/officeDocument/2006/relationships/hyperlink" Target="mailto:matthew.clegg188@btinternet.com" TargetMode="External"/><Relationship Id="rId259" Type="http://schemas.openxmlformats.org/officeDocument/2006/relationships/hyperlink" Target="mailto:jilldarby@hotmail.com" TargetMode="External"/><Relationship Id="rId260" Type="http://schemas.openxmlformats.org/officeDocument/2006/relationships/hyperlink" Target="mailto:eddyparkes@btinternet.com" TargetMode="External"/><Relationship Id="rId261" Type="http://schemas.openxmlformats.org/officeDocument/2006/relationships/hyperlink" Target="mailto:STGERARD.BHAM@RCAOB.ORG.UK" TargetMode="External"/><Relationship Id="rId262" Type="http://schemas.openxmlformats.org/officeDocument/2006/relationships/hyperlink" Target="mailto:margaretterleski@hotmail.com" TargetMode="External"/><Relationship Id="rId263" Type="http://schemas.openxmlformats.org/officeDocument/2006/relationships/hyperlink" Target="mailto:lucia.hattam@rcaob.org.uk" TargetMode="External"/><Relationship Id="rId264" Type="http://schemas.openxmlformats.org/officeDocument/2006/relationships/hyperlink" Target="mailto:philipgoode41@gmail.com" TargetMode="External"/><Relationship Id="rId265" Type="http://schemas.openxmlformats.org/officeDocument/2006/relationships/hyperlink" Target="mailto:sandeadams@talktalk.net" TargetMode="External"/><Relationship Id="rId266" Type="http://schemas.openxmlformats.org/officeDocument/2006/relationships/hyperlink" Target="mailto:stanthony.wolves@rcaob.org.uk" TargetMode="External"/><Relationship Id="rId267" Type="http://schemas.openxmlformats.org/officeDocument/2006/relationships/hyperlink" Target="mailto:thewebbs5@btinternet.com" TargetMode="External"/><Relationship Id="rId268" Type="http://schemas.openxmlformats.org/officeDocument/2006/relationships/hyperlink" Target="mailto:brian.scriven@scriv1.co.uk" TargetMode="External"/><Relationship Id="rId269" Type="http://schemas.openxmlformats.org/officeDocument/2006/relationships/hyperlink" Target="mailto:gerrydryden.2@gmail.com" TargetMode="External"/><Relationship Id="rId270" Type="http://schemas.openxmlformats.org/officeDocument/2006/relationships/hyperlink" Target="mailto:james.hannen@sky.com" TargetMode="External"/><Relationship Id="rId271" Type="http://schemas.openxmlformats.org/officeDocument/2006/relationships/vmlDrawing" Target="../drawings/vmlDrawing6.vml"/><Relationship Id="rId27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hyperlink" Target="mailto:richard.perry@twpgroup.co.uk" TargetMode="Externa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hyperlink" Target="mailto:richard.perry@twpgroup.co.uk" TargetMode="External"/><Relationship Id="rId2" Type="http://schemas.openxmlformats.org/officeDocument/2006/relationships/hyperlink" Target="mailto:olw.shirley@rcaob.org.uk" TargetMode="External"/><Relationship Id="rId3" Type="http://schemas.openxmlformats.org/officeDocument/2006/relationships/hyperlink" Target="mailto:fr.cecil.rogerson@rcaob.org.uk" TargetMode="External"/><Relationship Id="rId4" Type="http://schemas.openxmlformats.org/officeDocument/2006/relationships/hyperlink" Target="mailto:see.tee.roger@gmail.com" TargetMode="External"/><Relationship Id="rId5" Type="http://schemas.openxmlformats.org/officeDocument/2006/relationships/hyperlink" Target="mailto:mr29455@blueyonder.co.uk" TargetMode="External"/><Relationship Id="rId6" Type="http://schemas.openxmlformats.org/officeDocument/2006/relationships/hyperlink" Target="mailto:david.dsace@outlook.com" TargetMode="External"/><Relationship Id="rId7" Type="http://schemas.openxmlformats.org/officeDocument/2006/relationships/hyperlink" Target="mailto:isabeldavies48@gmail.com" TargetMode="External"/><Relationship Id="rId8" Type="http://schemas.openxmlformats.org/officeDocument/2006/relationships/hyperlink" Target="mailto:jrmladd@blueyonder.co.uk" TargetMode="External"/><Relationship Id="rId9" Type="http://schemas.openxmlformats.org/officeDocument/2006/relationships/hyperlink" Target="mailto:chris.greaves1973@gmail.com" TargetMode="External"/><Relationship Id="rId10" Type="http://schemas.openxmlformats.org/officeDocument/2006/relationships/hyperlink" Target="mailto:Leo.mcgarvey@outlook.com" TargetMode="External"/><Relationship Id="rId11" Type="http://schemas.openxmlformats.org/officeDocument/2006/relationships/hyperlink" Target="mailto:hilary.russell@outlook.com" TargetMode="External"/><Relationship Id="rId12" Type="http://schemas.openxmlformats.org/officeDocument/2006/relationships/hyperlink" Target="mailto:ward85@btinternet.com" TargetMode="External"/><Relationship Id="rId13" Type="http://schemas.openxmlformats.org/officeDocument/2006/relationships/hyperlink" Target="mailto:maureenedkins@hotmail.com" TargetMode="External"/><Relationship Id="rId14" Type="http://schemas.openxmlformats.org/officeDocument/2006/relationships/hyperlink" Target="mailto:jamesgill52@outlook.com" TargetMode="External"/><Relationship Id="rId15" Type="http://schemas.openxmlformats.org/officeDocument/2006/relationships/hyperlink" Target="mailto:stfrancis.bham@rcaob.org.uk" TargetMode="External"/><Relationship Id="rId16" Type="http://schemas.openxmlformats.org/officeDocument/2006/relationships/hyperlink" Target="mailto:stpatrick.bham@rcaob.org.uk" TargetMode="External"/><Relationship Id="rId17" Type="http://schemas.openxmlformats.org/officeDocument/2006/relationships/hyperlink" Target="mailto:holycross.lichfield@rcaob.org.uk" TargetMode="External"/><Relationship Id="rId18"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19" Type="http://schemas.openxmlformats.org/officeDocument/2006/relationships/hyperlink" Target="mailto:stannestpatrick.stafford@rcaob.org.uk" TargetMode="External"/><Relationship Id="rId20" Type="http://schemas.openxmlformats.org/officeDocument/2006/relationships/hyperlink" Target="mailto:thewards2014@outlook.com" TargetMode="External"/><Relationship Id="rId21" Type="http://schemas.openxmlformats.org/officeDocument/2006/relationships/hyperlink" Target="mailto:joseandcolin@outlook.com" TargetMode="External"/><Relationship Id="rId22" Type="http://schemas.openxmlformats.org/officeDocument/2006/relationships/hyperlink" Target="mailto:emailh@btinternet.com" TargetMode="External"/><Relationship Id="rId23" Type="http://schemas.openxmlformats.org/officeDocument/2006/relationships/hyperlink" Target="mailto:tina-clarke@outlook.com" TargetMode="External"/><Relationship Id="rId24" Type="http://schemas.openxmlformats.org/officeDocument/2006/relationships/hyperlink" Target="mailto:smithrogg@hotmail.com" TargetMode="External"/><Relationship Id="rId25" Type="http://schemas.openxmlformats.org/officeDocument/2006/relationships/hyperlink" Target="mailto:thewebbs5@btinternet.com" TargetMode="External"/><Relationship Id="rId26" Type="http://schemas.openxmlformats.org/officeDocument/2006/relationships/hyperlink" Target="mailto:a.beville@btinternet.com" TargetMode="External"/><Relationship Id="rId27" Type="http://schemas.openxmlformats.org/officeDocument/2006/relationships/hyperlink" Target="mailto:george.grynowski@outlook.com" TargetMode="External"/><Relationship Id="rId28" Type="http://schemas.openxmlformats.org/officeDocument/2006/relationships/hyperlink" Target="mailto:james.hannen@sky.com" TargetMode="External"/><Relationship Id="rId29" Type="http://schemas.openxmlformats.org/officeDocument/2006/relationships/hyperlink" Target="mailto:accounts@farthingelectrical.co.uk%20%20%20%20for%20invoices" TargetMode="External"/><Relationship Id="rId30" Type="http://schemas.openxmlformats.org/officeDocument/2006/relationships/hyperlink" Target="mailto:c.claridge312@btinternet.com" TargetMode="External"/><Relationship Id="rId31" Type="http://schemas.openxmlformats.org/officeDocument/2006/relationships/hyperlink" Target="mailto:stmargaret-mary.bham@rcaob.org.uk" TargetMode="External"/><Relationship Id="rId32" Type="http://schemas.openxmlformats.org/officeDocument/2006/relationships/hyperlink" Target="mailto:varnam.r@outlook.com" TargetMode="External"/><Relationship Id="rId33" Type="http://schemas.openxmlformats.org/officeDocument/2006/relationships/hyperlink" Target="mailto:lizosbornmg@hotmail.com" TargetMode="External"/><Relationship Id="rId34" Type="http://schemas.openxmlformats.org/officeDocument/2006/relationships/hyperlink" Target="mailto:info@margettsconstruction.co.uk" TargetMode="External"/><Relationship Id="rId35" Type="http://schemas.openxmlformats.org/officeDocument/2006/relationships/hyperlink" Target="mailto:richard.jenks@outlook.com" TargetMode="External"/><Relationship Id="rId36" Type="http://schemas.openxmlformats.org/officeDocument/2006/relationships/hyperlink" Target="mailto:jenks8sg@virginmedia.com" TargetMode="External"/><Relationship Id="rId37" Type="http://schemas.openxmlformats.org/officeDocument/2006/relationships/hyperlink" Target="mailto:corpuschristi.stechford@gmail.com" TargetMode="External"/><Relationship Id="rId38" Type="http://schemas.openxmlformats.org/officeDocument/2006/relationships/hyperlink" Target="mailto:carolblakey@live.com" TargetMode="External"/><Relationship Id="rId39" Type="http://schemas.openxmlformats.org/officeDocument/2006/relationships/hyperlink" Target="mailto:malcolm.neale29@outlook.com" TargetMode="External"/><Relationship Id="rId40" Type="http://schemas.openxmlformats.org/officeDocument/2006/relationships/hyperlink" Target="mailto:don.rogers001@gmail.com" TargetMode="External"/><Relationship Id="rId41" Type="http://schemas.openxmlformats.org/officeDocument/2006/relationships/hyperlink" Target="mailto:ol.stanne.caversham@rcaob.org.uk" TargetMode="External"/><Relationship Id="rId42" Type="http://schemas.openxmlformats.org/officeDocument/2006/relationships/hyperlink" Target="mailto:peter.deegan@hotmail.com" TargetMode="External"/><Relationship Id="rId43" Type="http://schemas.openxmlformats.org/officeDocument/2006/relationships/hyperlink" Target="mailto:stmary.nortonlemoors@rcaob.org.uk" TargetMode="External"/><Relationship Id="rId44" Type="http://schemas.openxmlformats.org/officeDocument/2006/relationships/hyperlink" Target="mailto:sr.teresa.paschall@outlook.com" TargetMode="External"/><Relationship Id="rId45" Type="http://schemas.openxmlformats.org/officeDocument/2006/relationships/hyperlink" Target="mailto:sally.hill4@outlook.com" TargetMode="External"/><Relationship Id="rId46" Type="http://schemas.openxmlformats.org/officeDocument/2006/relationships/hyperlink" Target="mailto:mary.odonnell5@btinternet.com" TargetMode="External"/><Relationship Id="rId47" Type="http://schemas.openxmlformats.org/officeDocument/2006/relationships/hyperlink" Target="mailto:hari-mar@hotmail.com" TargetMode="External"/><Relationship Id="rId48" Type="http://schemas.openxmlformats.org/officeDocument/2006/relationships/hyperlink" Target="mailto:jim@jamescairns.f9.co.uk" TargetMode="External"/><Relationship Id="rId49" Type="http://schemas.openxmlformats.org/officeDocument/2006/relationships/hyperlink" Target="mailto:billandgill23967@gmail.com" TargetMode="External"/><Relationship Id="rId50" Type="http://schemas.openxmlformats.org/officeDocument/2006/relationships/hyperlink" Target="mailto:ssmj.wolverhampton@rcaob.org.uk" TargetMode="External"/><Relationship Id="rId51" Type="http://schemas.openxmlformats.org/officeDocument/2006/relationships/hyperlink" Target="mailto:annahigginbotham@live.co.uk" TargetMode="External"/><Relationship Id="rId52" Type="http://schemas.openxmlformats.org/officeDocument/2006/relationships/hyperlink" Target="mailto:fr.david.lacy@rcaob.org.uk" TargetMode="External"/><Relationship Id="rId53" Type="http://schemas.openxmlformats.org/officeDocument/2006/relationships/hyperlink" Target="mailto:shiela.edwards123@gmail.com" TargetMode="External"/><Relationship Id="rId54" Type="http://schemas.openxmlformats.org/officeDocument/2006/relationships/hyperlink" Target="mailto:emma.randle@rcaob.org.uk" TargetMode="External"/><Relationship Id="rId55" Type="http://schemas.openxmlformats.org/officeDocument/2006/relationships/hyperlink" Target="mailto:mgbelluk@yahoo.com" TargetMode="External"/><Relationship Id="rId56" Type="http://schemas.openxmlformats.org/officeDocument/2006/relationships/hyperlink" Target="mailto:stpatrickscov.ty@rcaob.org.uk" TargetMode="External"/><Relationship Id="rId57" Type="http://schemas.openxmlformats.org/officeDocument/2006/relationships/hyperlink" Target="mailto:st.patricks.cov@rcaob.org.uk" TargetMode="External"/><Relationship Id="rId58" Type="http://schemas.openxmlformats.org/officeDocument/2006/relationships/hyperlink" Target="mailto:lizosbornmg@hotmail.com" TargetMode="External"/><Relationship Id="rId59" Type="http://schemas.openxmlformats.org/officeDocument/2006/relationships/vmlDrawing" Target="../drawings/vmlDrawing8.vml"/><Relationship Id="rId60"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hyperlink" Target="mailto:richard.perry@twpgroup.co.uk" TargetMode="External"/><Relationship Id="rId2" Type="http://schemas.openxmlformats.org/officeDocument/2006/relationships/hyperlink" Target="mailto:joanwelch142@btinternet.com" TargetMode="External"/><Relationship Id="rId3" Type="http://schemas.openxmlformats.org/officeDocument/2006/relationships/hyperlink" Target="mailto:david.dsace@outlook.com" TargetMode="External"/><Relationship Id="rId4" Type="http://schemas.openxmlformats.org/officeDocument/2006/relationships/hyperlink" Target="mailto:mr29455@blueyonder.co.uk" TargetMode="External"/><Relationship Id="rId5" Type="http://schemas.openxmlformats.org/officeDocument/2006/relationships/hyperlink" Target="mailto:isabeldavies48@gmail.com" TargetMode="External"/><Relationship Id="rId6" Type="http://schemas.openxmlformats.org/officeDocument/2006/relationships/hyperlink" Target="mailto:jrmladd@blueyonder.co.uk" TargetMode="External"/><Relationship Id="rId7" Type="http://schemas.openxmlformats.org/officeDocument/2006/relationships/hyperlink" Target="mailto:hilary.russell@outlook.com" TargetMode="External"/><Relationship Id="rId8" Type="http://schemas.openxmlformats.org/officeDocument/2006/relationships/hyperlink" Target="mailto:stpeters.bloxwich@rcaob.org.uk" TargetMode="External"/><Relationship Id="rId9" Type="http://schemas.openxmlformats.org/officeDocument/2006/relationships/hyperlink" Target="mailto:maureenedkins@hotmail.com" TargetMode="External"/><Relationship Id="rId10" Type="http://schemas.openxmlformats.org/officeDocument/2006/relationships/hyperlink" Target="mailto:jamesgill52@outlook.com" TargetMode="External"/><Relationship Id="rId11" Type="http://schemas.openxmlformats.org/officeDocument/2006/relationships/hyperlink" Target="mailto:stfrancis.bham@rcaob.org.uk" TargetMode="External"/><Relationship Id="rId12" Type="http://schemas.openxmlformats.org/officeDocument/2006/relationships/hyperlink" Target="mailto:stpatrick.bham@rcaob.org.uk" TargetMode="External"/><Relationship Id="rId13" Type="http://schemas.openxmlformats.org/officeDocument/2006/relationships/hyperlink" Target="mailto:kathyajeffries@yahoo.co.uk" TargetMode="External"/><Relationship Id="rId14"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15" Type="http://schemas.openxmlformats.org/officeDocument/2006/relationships/hyperlink" Target="mailto:barrycks@talktalk.net" TargetMode="External"/><Relationship Id="rId16" Type="http://schemas.openxmlformats.org/officeDocument/2006/relationships/hyperlink" Target="mailto:oloangels.nuneaton@rcaob.org.uk" TargetMode="External"/><Relationship Id="rId17" Type="http://schemas.openxmlformats.org/officeDocument/2006/relationships/hyperlink" Target="mailto:Leo.mcgarvey@outlook.com" TargetMode="External"/><Relationship Id="rId18" Type="http://schemas.openxmlformats.org/officeDocument/2006/relationships/hyperlink" Target="mailto:jacquie.james@hotmail.co.uk" TargetMode="External"/><Relationship Id="rId19" Type="http://schemas.openxmlformats.org/officeDocument/2006/relationships/hyperlink" Target="mailto:stannestpatrick.stafford@rcaob.org.uk" TargetMode="External"/><Relationship Id="rId20" Type="http://schemas.openxmlformats.org/officeDocument/2006/relationships/hyperlink" Target="mailto:naycio2@phonecoop.coop" TargetMode="External"/><Relationship Id="rId21" Type="http://schemas.openxmlformats.org/officeDocument/2006/relationships/hyperlink" Target="mailto:rtmt45@aol.com" TargetMode="External"/><Relationship Id="rId22" Type="http://schemas.openxmlformats.org/officeDocument/2006/relationships/hyperlink" Target="mailto:mariajrogerson@gmail.com" TargetMode="External"/><Relationship Id="rId23" Type="http://schemas.openxmlformats.org/officeDocument/2006/relationships/hyperlink" Target="mailto:emailh@btinternet.com" TargetMode="External"/><Relationship Id="rId24" Type="http://schemas.openxmlformats.org/officeDocument/2006/relationships/hyperlink" Target="mailto:tina-clarke@outlook.com" TargetMode="External"/><Relationship Id="rId25" Type="http://schemas.openxmlformats.org/officeDocument/2006/relationships/hyperlink" Target="mailto:smithrogg@hotmail.com" TargetMode="External"/><Relationship Id="rId26" Type="http://schemas.openxmlformats.org/officeDocument/2006/relationships/hyperlink" Target="mailto:a.beville@btinternet.com" TargetMode="External"/><Relationship Id="rId27" Type="http://schemas.openxmlformats.org/officeDocument/2006/relationships/hyperlink" Target="mailto:george.grynowski@outlook.com" TargetMode="External"/><Relationship Id="rId28" Type="http://schemas.openxmlformats.org/officeDocument/2006/relationships/hyperlink" Target="mailto:david@clear-imfs.co.uk" TargetMode="External"/><Relationship Id="rId29" Type="http://schemas.openxmlformats.org/officeDocument/2006/relationships/hyperlink" Target="mailto:psimkiss@hotmail.com" TargetMode="External"/><Relationship Id="rId30" Type="http://schemas.openxmlformats.org/officeDocument/2006/relationships/hyperlink" Target="mailto:caroldewell@gmail.com" TargetMode="External"/><Relationship Id="rId31" Type="http://schemas.openxmlformats.org/officeDocument/2006/relationships/hyperlink" Target="mailto:sonny@styloprint.co.uk" TargetMode="External"/><Relationship Id="rId32" Type="http://schemas.openxmlformats.org/officeDocument/2006/relationships/hyperlink" Target="mailto:davemoorebass@gmail.com" TargetMode="External"/><Relationship Id="rId33" Type="http://schemas.openxmlformats.org/officeDocument/2006/relationships/hyperlink" Target="mailto:kryssi@farthingelectrical.co.uk" TargetMode="External"/><Relationship Id="rId34" Type="http://schemas.openxmlformats.org/officeDocument/2006/relationships/hyperlink" Target="mailto:LESPAMGREEN@GMAIL.COM" TargetMode="External"/><Relationship Id="rId35" Type="http://schemas.openxmlformats.org/officeDocument/2006/relationships/hyperlink" Target="mailto:fr.harry.curtis@rcaob.org.uk" TargetMode="External"/><Relationship Id="rId36" Type="http://schemas.openxmlformats.org/officeDocument/2006/relationships/hyperlink" Target="mailto:thewebbs5@btinternet.com" TargetMode="External"/><Relationship Id="rId37" Type="http://schemas.openxmlformats.org/officeDocument/2006/relationships/hyperlink" Target="mailto:james.hannen@sky.com" TargetMode="External"/><Relationship Id="rId38" Type="http://schemas.openxmlformats.org/officeDocument/2006/relationships/hyperlink" Target="mailto:thewards2014@outlook.com" TargetMode="External"/><Relationship Id="rId39" Type="http://schemas.openxmlformats.org/officeDocument/2006/relationships/hyperlink" Target="mailto:c.claridge312@btinternet.com" TargetMode="External"/><Relationship Id="rId40" Type="http://schemas.openxmlformats.org/officeDocument/2006/relationships/hyperlink" Target="mailto:fr.simon.ellis@rcaob.org.uk" TargetMode="External"/><Relationship Id="rId41" Type="http://schemas.openxmlformats.org/officeDocument/2006/relationships/hyperlink" Target="mailto:phil.page99@hotmail.co.uk" TargetMode="External"/><Relationship Id="rId42" Type="http://schemas.openxmlformats.org/officeDocument/2006/relationships/hyperlink" Target="mailto:sandeadams@talktalk.net" TargetMode="External"/><Relationship Id="rId43" Type="http://schemas.openxmlformats.org/officeDocument/2006/relationships/hyperlink" Target="mailto:info@margettsconstruction.co.uk" TargetMode="External"/><Relationship Id="rId44" Type="http://schemas.openxmlformats.org/officeDocument/2006/relationships/hyperlink" Target="mailto:jenks8sg@virginmedia.com" TargetMode="External"/><Relationship Id="rId45" Type="http://schemas.openxmlformats.org/officeDocument/2006/relationships/hyperlink" Target="mailto:carolblakey@live.com" TargetMode="External"/><Relationship Id="rId46" Type="http://schemas.openxmlformats.org/officeDocument/2006/relationships/hyperlink" Target="mailto:malcolm.neale29@outlook.com" TargetMode="External"/><Relationship Id="rId47" Type="http://schemas.openxmlformats.org/officeDocument/2006/relationships/hyperlink" Target="mailto:don.rogers001@gmail.com" TargetMode="External"/><Relationship Id="rId48" Type="http://schemas.openxmlformats.org/officeDocument/2006/relationships/hyperlink" Target="mailto:ol.stanne.caversham@rcaob.org.uk" TargetMode="External"/><Relationship Id="rId49" Type="http://schemas.openxmlformats.org/officeDocument/2006/relationships/hyperlink" Target="mailto:davidwilley@btinternet.com" TargetMode="External"/><Relationship Id="rId50" Type="http://schemas.openxmlformats.org/officeDocument/2006/relationships/hyperlink" Target="mailto:corpuschristi.stechford@gmail.com" TargetMode="External"/><Relationship Id="rId51" Type="http://schemas.openxmlformats.org/officeDocument/2006/relationships/hyperlink" Target="mailto:barbaraalbutt@gmail.com" TargetMode="External"/><Relationship Id="rId52" Type="http://schemas.openxmlformats.org/officeDocument/2006/relationships/hyperlink" Target="mailto:varnam.r@outlook.com" TargetMode="External"/><Relationship Id="rId53" Type="http://schemas.openxmlformats.org/officeDocument/2006/relationships/hyperlink" Target="mailto:teresawozniak@hotmail.com" TargetMode="External"/><Relationship Id="rId54" Type="http://schemas.openxmlformats.org/officeDocument/2006/relationships/hyperlink" Target="mailto:anu@bham03.plus.com" TargetMode="External"/><Relationship Id="rId55" Type="http://schemas.openxmlformats.org/officeDocument/2006/relationships/hyperlink" Target="mailto:jackierankin225@gmail.com" TargetMode="External"/><Relationship Id="rId56" Type="http://schemas.openxmlformats.org/officeDocument/2006/relationships/hyperlink" Target="mailto:rfreeman.sons@hotmail.co.uk" TargetMode="External"/><Relationship Id="rId57" Type="http://schemas.openxmlformats.org/officeDocument/2006/relationships/hyperlink" Target="mailto:gbelton654@btinternet.com" TargetMode="External"/><Relationship Id="rId58" Type="http://schemas.openxmlformats.org/officeDocument/2006/relationships/hyperlink" Target="mailto:dave.squires15@gmail.com" TargetMode="External"/><Relationship Id="rId59" Type="http://schemas.openxmlformats.org/officeDocument/2006/relationships/hyperlink" Target="mailto:sr.teresa.paschall@outlook.com" TargetMode="External"/><Relationship Id="rId60" Type="http://schemas.openxmlformats.org/officeDocument/2006/relationships/hyperlink" Target="mailto:stanne.streetly@rcaob.org.uk" TargetMode="External"/><Relationship Id="rId61" Type="http://schemas.openxmlformats.org/officeDocument/2006/relationships/hyperlink" Target="mailto:kbgilhespy@hotmail.com" TargetMode="External"/><Relationship Id="rId62" Type="http://schemas.openxmlformats.org/officeDocument/2006/relationships/hyperlink" Target="mailto:stmary.nortonlemoors@rcaob.org.uk" TargetMode="External"/><Relationship Id="rId63" Type="http://schemas.openxmlformats.org/officeDocument/2006/relationships/hyperlink" Target="mailto:peter.deegan@hotmail.com" TargetMode="External"/><Relationship Id="rId64" Type="http://schemas.openxmlformats.org/officeDocument/2006/relationships/hyperlink" Target="mailto:rob@grmowing.co.uk" TargetMode="External"/><Relationship Id="rId65" Type="http://schemas.openxmlformats.org/officeDocument/2006/relationships/hyperlink" Target="mailto:laurie.pready23@outlook.com" TargetMode="External"/><Relationship Id="rId66" Type="http://schemas.openxmlformats.org/officeDocument/2006/relationships/hyperlink" Target="mailto:laurie.pready@talktalk.net" TargetMode="External"/><Relationship Id="rId67" Type="http://schemas.openxmlformats.org/officeDocument/2006/relationships/hyperlink" Target="mailto:joseandcolin@outlook.com" TargetMode="External"/><Relationship Id="rId68" Type="http://schemas.openxmlformats.org/officeDocument/2006/relationships/hyperlink" Target="mailto:hjlangston@live.co.uk" TargetMode="External"/><Relationship Id="rId69" Type="http://schemas.openxmlformats.org/officeDocument/2006/relationships/hyperlink" Target="mailto:sally.hill4@outlook.com" TargetMode="External"/><Relationship Id="rId70" Type="http://schemas.openxmlformats.org/officeDocument/2006/relationships/hyperlink" Target="mailto:mary.odonnell5@btinternet.com" TargetMode="External"/><Relationship Id="rId71" Type="http://schemas.openxmlformats.org/officeDocument/2006/relationships/hyperlink" Target="mailto:ossieostrich@live.co.uk" TargetMode="External"/><Relationship Id="rId72" Type="http://schemas.openxmlformats.org/officeDocument/2006/relationships/hyperlink" Target="mailto:jtj1942@yahoo.co.uk" TargetMode="External"/><Relationship Id="rId73" Type="http://schemas.openxmlformats.org/officeDocument/2006/relationships/hyperlink" Target="mailto:fr.robert.murphy@rcaob.org.uk" TargetMode="External"/><Relationship Id="rId74" Type="http://schemas.openxmlformats.org/officeDocument/2006/relationships/hyperlink" Target="mailto:bryanbfarmer@btinternet.com" TargetMode="External"/><Relationship Id="rId75" Type="http://schemas.openxmlformats.org/officeDocument/2006/relationships/hyperlink" Target="mailto:margaretharris278@btinternet.com" TargetMode="External"/><Relationship Id="rId76" Type="http://schemas.openxmlformats.org/officeDocument/2006/relationships/hyperlink" Target="mailto:gerrydryden.2@gmail.com" TargetMode="External"/><Relationship Id="rId77" Type="http://schemas.openxmlformats.org/officeDocument/2006/relationships/hyperlink" Target="mailto:avril.gregory20@btinternet.com" TargetMode="External"/><Relationship Id="rId78" Type="http://schemas.openxmlformats.org/officeDocument/2006/relationships/hyperlink" Target="mailto:julie@julieenglishinteriors.com" TargetMode="External"/><Relationship Id="rId79" Type="http://schemas.openxmlformats.org/officeDocument/2006/relationships/hyperlink" Target="mailto:marelynmousley@btinternet.com" TargetMode="External"/><Relationship Id="rId80" Type="http://schemas.openxmlformats.org/officeDocument/2006/relationships/hyperlink" Target="mailto:hari-mar@hotmail.com" TargetMode="External"/><Relationship Id="rId81" Type="http://schemas.openxmlformats.org/officeDocument/2006/relationships/hyperlink" Target="mailto:stgeorge.worcester@rcaob.org.uk" TargetMode="External"/><Relationship Id="rId82" Type="http://schemas.openxmlformats.org/officeDocument/2006/relationships/hyperlink" Target="mailto:Paulaturner108@blueyonder.Co.uk" TargetMode="External"/><Relationship Id="rId83" Type="http://schemas.openxmlformats.org/officeDocument/2006/relationships/hyperlink" Target="mailto:smgordonsaner@yahoo.co.uk" TargetMode="External"/><Relationship Id="rId84" Type="http://schemas.openxmlformats.org/officeDocument/2006/relationships/hyperlink" Target="mailto:chris.stanford52@blueyonder.co.uk" TargetMode="External"/><Relationship Id="rId85" Type="http://schemas.openxmlformats.org/officeDocument/2006/relationships/hyperlink" Target="mailto:jim@jamescairns.f9.co.uk" TargetMode="External"/><Relationship Id="rId86" Type="http://schemas.openxmlformats.org/officeDocument/2006/relationships/hyperlink" Target="mailto:billandgill23967@gmail.com" TargetMode="External"/><Relationship Id="rId87" Type="http://schemas.openxmlformats.org/officeDocument/2006/relationships/hyperlink" Target="mailto:ssmj.wolverhampton@rcaob.org.uk" TargetMode="External"/><Relationship Id="rId88" Type="http://schemas.openxmlformats.org/officeDocument/2006/relationships/hyperlink" Target="mailto:STJOHNFISHER.COVTY@RCAOB.ORG.UK" TargetMode="External"/><Relationship Id="rId89" Type="http://schemas.openxmlformats.org/officeDocument/2006/relationships/hyperlink" Target="mailto:info@vardistackle.co.uk" TargetMode="External"/><Relationship Id="rId90" Type="http://schemas.openxmlformats.org/officeDocument/2006/relationships/hyperlink" Target="mailto:julieclements25@hotmail.co.uk" TargetMode="External"/><Relationship Id="rId91" Type="http://schemas.openxmlformats.org/officeDocument/2006/relationships/hyperlink" Target="mailto:m.hairsine@btinternet.com" TargetMode="External"/><Relationship Id="rId92" Type="http://schemas.openxmlformats.org/officeDocument/2006/relationships/hyperlink" Target="mailto:stjohnthebaptistgh@gmail.com" TargetMode="External"/><Relationship Id="rId93" Type="http://schemas.openxmlformats.org/officeDocument/2006/relationships/hyperlink" Target="mailto:annahigginbotham@live.co.uk" TargetMode="External"/><Relationship Id="rId94" Type="http://schemas.openxmlformats.org/officeDocument/2006/relationships/hyperlink" Target="mailto:fr.david.lacy@rcaob.org.uk" TargetMode="External"/><Relationship Id="rId95" Type="http://schemas.openxmlformats.org/officeDocument/2006/relationships/hyperlink" Target="mailto:shirleygodwin@btinternet.com" TargetMode="External"/><Relationship Id="rId96" Type="http://schemas.openxmlformats.org/officeDocument/2006/relationships/hyperlink" Target="mailto:STGERARD.BHAM@RCAOB.ORG.UK" TargetMode="External"/><Relationship Id="rId97" Type="http://schemas.openxmlformats.org/officeDocument/2006/relationships/hyperlink" Target="mailto:quinn421@btinternet.com" TargetMode="External"/><Relationship Id="rId98" Type="http://schemas.openxmlformats.org/officeDocument/2006/relationships/hyperlink" Target="mailto:sacredheart.bilton@rcaob.org.uk" TargetMode="External"/><Relationship Id="rId99" Type="http://schemas.openxmlformats.org/officeDocument/2006/relationships/hyperlink" Target="mailto:shiela.edwards123@gmail.com" TargetMode="External"/><Relationship Id="rId100" Type="http://schemas.openxmlformats.org/officeDocument/2006/relationships/hyperlink" Target="mailto:emma.randle@rcaob.org.uk" TargetMode="External"/><Relationship Id="rId101" Type="http://schemas.openxmlformats.org/officeDocument/2006/relationships/hyperlink" Target="mailto:mgbelluk@yahoo.com" TargetMode="External"/><Relationship Id="rId102" Type="http://schemas.openxmlformats.org/officeDocument/2006/relationships/hyperlink" Target="mailto:st.patricks.cov@rcaob.org.uk" TargetMode="External"/><Relationship Id="rId103" Type="http://schemas.openxmlformats.org/officeDocument/2006/relationships/hyperlink" Target="mailto:lizosbornmg@hotmail.com" TargetMode="External"/><Relationship Id="rId104" Type="http://schemas.openxmlformats.org/officeDocument/2006/relationships/hyperlink" Target="mailto:ward85@btinternet.com" TargetMode="External"/><Relationship Id="rId105" Type="http://schemas.openxmlformats.org/officeDocument/2006/relationships/hyperlink" Target="mailto:chris.greaves1973@gmail.com" TargetMode="External"/><Relationship Id="rId106" Type="http://schemas.openxmlformats.org/officeDocument/2006/relationships/hyperlink" Target="mailto:olw.shirley@rcaob.org.uk" TargetMode="External"/><Relationship Id="rId107" Type="http://schemas.openxmlformats.org/officeDocument/2006/relationships/hyperlink" Target="mailto:info@electrafilms.co.uk" TargetMode="External"/><Relationship Id="rId108" Type="http://schemas.openxmlformats.org/officeDocument/2006/relationships/hyperlink" Target="mailto:firstcousins27@gmail.com" TargetMode="External"/><Relationship Id="rId109" Type="http://schemas.openxmlformats.org/officeDocument/2006/relationships/vmlDrawing" Target="../drawings/vmlDrawing9.vml"/><Relationship Id="rId110"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steve@train2lift.com" TargetMode="External"/><Relationship Id="rId2" Type="http://schemas.openxmlformats.org/officeDocument/2006/relationships/hyperlink" Target="mailto:richard.perry@twpgroup.co.uk" TargetMode="External"/><Relationship Id="rId3" Type="http://schemas.openxmlformats.org/officeDocument/2006/relationships/hyperlink" Target="mailto:anthony.hodgson@holborn-bs.co.uk" TargetMode="External"/><Relationship Id="rId4" Type="http://schemas.openxmlformats.org/officeDocument/2006/relationships/hyperlink" Target="mailto:david.dsace@outlook.com" TargetMode="External"/><Relationship Id="rId5" Type="http://schemas.openxmlformats.org/officeDocument/2006/relationships/hyperlink" Target="mailto:alansherrington22@outlook.com" TargetMode="External"/><Relationship Id="rId6" Type="http://schemas.openxmlformats.org/officeDocument/2006/relationships/hyperlink" Target="mailto:maryandrobert7@btinternet.com" TargetMode="External"/><Relationship Id="rId7" Type="http://schemas.openxmlformats.org/officeDocument/2006/relationships/hyperlink" Target="mailto:mjwoodwardandsonsltd@outlook.com" TargetMode="External"/><Relationship Id="rId8" Type="http://schemas.openxmlformats.org/officeDocument/2006/relationships/hyperlink" Target="mailto:hawthorngc@outlook.com" TargetMode="External"/><Relationship Id="rId9" Type="http://schemas.openxmlformats.org/officeDocument/2006/relationships/hyperlink" Target="mailto:anylockanytime@gmail.com" TargetMode="External"/><Relationship Id="rId10" Type="http://schemas.openxmlformats.org/officeDocument/2006/relationships/hyperlink" Target="mailto:mr29455@blueyonder.co.uk" TargetMode="External"/><Relationship Id="rId11" Type="http://schemas.openxmlformats.org/officeDocument/2006/relationships/hyperlink" Target="mailto:mariejoynes@hotmail.com" TargetMode="External"/><Relationship Id="rId12" Type="http://schemas.openxmlformats.org/officeDocument/2006/relationships/hyperlink" Target="mailto:scottohara@hotmail.co.uk" TargetMode="External"/><Relationship Id="rId13" Type="http://schemas.openxmlformats.org/officeDocument/2006/relationships/hyperlink" Target="mailto:isabeldavies48@gmail.com" TargetMode="External"/><Relationship Id="rId14" Type="http://schemas.openxmlformats.org/officeDocument/2006/relationships/hyperlink" Target="mailto:jrmladd@blueyonder.co.uk" TargetMode="External"/><Relationship Id="rId15" Type="http://schemas.openxmlformats.org/officeDocument/2006/relationships/hyperlink" Target="mailto:hilary.russell@outlook.com" TargetMode="External"/><Relationship Id="rId16" Type="http://schemas.openxmlformats.org/officeDocument/2006/relationships/hyperlink" Target="mailto:stpeters.bloxwich@rcaob.org.uk" TargetMode="External"/><Relationship Id="rId17" Type="http://schemas.openxmlformats.org/officeDocument/2006/relationships/hyperlink" Target="mailto:jamesgill52@outlook.com" TargetMode="External"/><Relationship Id="rId18" Type="http://schemas.openxmlformats.org/officeDocument/2006/relationships/hyperlink" Target="mailto:stfrancis.bham@rcaob.org.uk" TargetMode="External"/><Relationship Id="rId19" Type="http://schemas.openxmlformats.org/officeDocument/2006/relationships/hyperlink" Target="mailto:stpatrick.bham@rcaob.org.uk" TargetMode="External"/><Relationship Id="rId20" Type="http://schemas.openxmlformats.org/officeDocument/2006/relationships/hyperlink" Target="mailto:admin@staugustinesolihull.org.uk" TargetMode="External"/><Relationship Id="rId21"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22" Type="http://schemas.openxmlformats.org/officeDocument/2006/relationships/hyperlink" Target="mailto:jandd.prego@outlook.com" TargetMode="External"/><Relationship Id="rId23" Type="http://schemas.openxmlformats.org/officeDocument/2006/relationships/hyperlink" Target="mailto:barrycks@talktalk.net" TargetMode="External"/><Relationship Id="rId24" Type="http://schemas.openxmlformats.org/officeDocument/2006/relationships/hyperlink" Target="mailto:jeanperry62@btinternet.com" TargetMode="External"/><Relationship Id="rId25" Type="http://schemas.openxmlformats.org/officeDocument/2006/relationships/hyperlink" Target="mailto:stanthony.wolves@rcaob.org.uk" TargetMode="External"/><Relationship Id="rId26" Type="http://schemas.openxmlformats.org/officeDocument/2006/relationships/hyperlink" Target="mailto:hilaryprince@icloud.com" TargetMode="External"/><Relationship Id="rId27" Type="http://schemas.openxmlformats.org/officeDocument/2006/relationships/hyperlink" Target="mailto:margaretterleski@hotmail.com" TargetMode="External"/><Relationship Id="rId28" Type="http://schemas.openxmlformats.org/officeDocument/2006/relationships/hyperlink" Target="mailto:avril.gregory20@btinternet.com" TargetMode="External"/><Relationship Id="rId29" Type="http://schemas.openxmlformats.org/officeDocument/2006/relationships/hyperlink" Target="mailto:fr.david.lacy@rcaob.org.uk" TargetMode="External"/><Relationship Id="rId30" Type="http://schemas.openxmlformats.org/officeDocument/2006/relationships/hyperlink" Target="mailto:annorourke@outlook.com" TargetMode="External"/><Relationship Id="rId31" Type="http://schemas.openxmlformats.org/officeDocument/2006/relationships/hyperlink" Target="mailto:tanina.bruce@rcaob.org.uk" TargetMode="External"/><Relationship Id="rId32" Type="http://schemas.openxmlformats.org/officeDocument/2006/relationships/hyperlink" Target="mailto:ewestacott@talktalk.net" TargetMode="External"/><Relationship Id="rId33" Type="http://schemas.openxmlformats.org/officeDocument/2006/relationships/hyperlink" Target="mailto:ian.redmond@btinternet.com" TargetMode="External"/><Relationship Id="rId34" Type="http://schemas.openxmlformats.org/officeDocument/2006/relationships/hyperlink" Target="mailto:kathyajeffries@yahoo.co.uk" TargetMode="External"/><Relationship Id="rId35" Type="http://schemas.openxmlformats.org/officeDocument/2006/relationships/hyperlink" Target="mailto:askjoparkfarm@gmail.com" TargetMode="External"/><Relationship Id="rId36" Type="http://schemas.openxmlformats.org/officeDocument/2006/relationships/hyperlink" Target="mailto:lisarbmould@btconnect.com" TargetMode="External"/><Relationship Id="rId37" Type="http://schemas.openxmlformats.org/officeDocument/2006/relationships/hyperlink" Target="mailto:peter@stanier.plus.com" TargetMode="External"/><Relationship Id="rId38" Type="http://schemas.openxmlformats.org/officeDocument/2006/relationships/hyperlink" Target="mailto:oloangels.nuneaton@rcaob.org.uk" TargetMode="External"/><Relationship Id="rId39" Type="http://schemas.openxmlformats.org/officeDocument/2006/relationships/hyperlink" Target="mailto:Leo.mcgarvey@outlook.com" TargetMode="External"/><Relationship Id="rId40" Type="http://schemas.openxmlformats.org/officeDocument/2006/relationships/hyperlink" Target="mailto:jacquie.james@hotmail.co.uk" TargetMode="External"/><Relationship Id="rId41" Type="http://schemas.openxmlformats.org/officeDocument/2006/relationships/hyperlink" Target="mailto:stannestpatrick.stafford@rcaob.org.uk" TargetMode="External"/><Relationship Id="rId42" Type="http://schemas.openxmlformats.org/officeDocument/2006/relationships/hyperlink" Target="mailto:tom.barnwell@outlook.com" TargetMode="External"/><Relationship Id="rId43" Type="http://schemas.openxmlformats.org/officeDocument/2006/relationships/hyperlink" Target="mailto:mandjdodsworth@btinternet.com" TargetMode="External"/><Relationship Id="rId44" Type="http://schemas.openxmlformats.org/officeDocument/2006/relationships/hyperlink" Target="mailto:gillian.morrisey@sky.com" TargetMode="External"/><Relationship Id="rId45" Type="http://schemas.openxmlformats.org/officeDocument/2006/relationships/hyperlink" Target="mailto:julia@bljtrading.co.uk" TargetMode="External"/><Relationship Id="rId46" Type="http://schemas.openxmlformats.org/officeDocument/2006/relationships/hyperlink" Target="mailto:dianerowland66@yahoo.com" TargetMode="External"/><Relationship Id="rId47" Type="http://schemas.openxmlformats.org/officeDocument/2006/relationships/hyperlink" Target="mailto:rcoleman212@hotmail.com" TargetMode="External"/><Relationship Id="rId48" Type="http://schemas.openxmlformats.org/officeDocument/2006/relationships/hyperlink" Target="mailto:Adriennemccann@virginmedia.com" TargetMode="External"/><Relationship Id="rId49" Type="http://schemas.openxmlformats.org/officeDocument/2006/relationships/hyperlink" Target="mailto:stanthony.wolves@rcaob.org.uk" TargetMode="External"/><Relationship Id="rId50" Type="http://schemas.openxmlformats.org/officeDocument/2006/relationships/hyperlink" Target="mailto:rtmt45@aol.com" TargetMode="External"/><Relationship Id="rId51" Type="http://schemas.openxmlformats.org/officeDocument/2006/relationships/hyperlink" Target="mailto:trevorbomber@hotmail.co.uk" TargetMode="External"/><Relationship Id="rId52" Type="http://schemas.openxmlformats.org/officeDocument/2006/relationships/hyperlink" Target="mailto:johnpin54@aol.com" TargetMode="External"/><Relationship Id="rId53" Type="http://schemas.openxmlformats.org/officeDocument/2006/relationships/hyperlink" Target="mailto:revdhulme@gmail.com" TargetMode="External"/><Relationship Id="rId54" Type="http://schemas.openxmlformats.org/officeDocument/2006/relationships/hyperlink" Target="mailto:ol.kittsgreen.bham@rcaob.org.uk" TargetMode="External"/><Relationship Id="rId55" Type="http://schemas.openxmlformats.org/officeDocument/2006/relationships/hyperlink" Target="mailto:maureenedkins@hotmail.com" TargetMode="External"/><Relationship Id="rId56" Type="http://schemas.openxmlformats.org/officeDocument/2006/relationships/hyperlink" Target="mailto:julieclements25@hotmail.co.uk" TargetMode="External"/><Relationship Id="rId57" Type="http://schemas.openxmlformats.org/officeDocument/2006/relationships/hyperlink" Target="mailto:edimaholdings@outlook.com" TargetMode="External"/><Relationship Id="rId58" Type="http://schemas.openxmlformats.org/officeDocument/2006/relationships/hyperlink" Target="mailto:phiipgoode41@gmail.com" TargetMode="External"/><Relationship Id="rId59" Type="http://schemas.openxmlformats.org/officeDocument/2006/relationships/hyperlink" Target="mailto:jgrahambarrett@gmail.com" TargetMode="External"/><Relationship Id="rId60" Type="http://schemas.openxmlformats.org/officeDocument/2006/relationships/hyperlink" Target="mailto:marilyn.beadman@sky.com" TargetMode="External"/><Relationship Id="rId61" Type="http://schemas.openxmlformats.org/officeDocument/2006/relationships/hyperlink" Target="mailto:info@margettsconstruction.co.uk" TargetMode="External"/><Relationship Id="rId62" Type="http://schemas.openxmlformats.org/officeDocument/2006/relationships/hyperlink" Target="mailto:laurie.pready23@outlook.com" TargetMode="External"/><Relationship Id="rId63" Type="http://schemas.openxmlformats.org/officeDocument/2006/relationships/hyperlink" Target="mailto:laurie.pready@talktalk.net" TargetMode="External"/><Relationship Id="rId64" Type="http://schemas.openxmlformats.org/officeDocument/2006/relationships/hyperlink" Target="mailto:stgeorge.worcester@rcaob.org.uk" TargetMode="External"/><Relationship Id="rId65" Type="http://schemas.openxmlformats.org/officeDocument/2006/relationships/hyperlink" Target="mailto:emailh@btinternet.com" TargetMode="External"/><Relationship Id="rId66" Type="http://schemas.openxmlformats.org/officeDocument/2006/relationships/hyperlink" Target="mailto:tina-clarke@outlook.com" TargetMode="External"/><Relationship Id="rId67" Type="http://schemas.openxmlformats.org/officeDocument/2006/relationships/hyperlink" Target="mailto:a.beville@btinternet.com" TargetMode="External"/><Relationship Id="rId68" Type="http://schemas.openxmlformats.org/officeDocument/2006/relationships/hyperlink" Target="mailto:george.grynowski@outlook.com" TargetMode="External"/><Relationship Id="rId69" Type="http://schemas.openxmlformats.org/officeDocument/2006/relationships/hyperlink" Target="mailto:sonny@styloprint.co.uk" TargetMode="External"/><Relationship Id="rId70" Type="http://schemas.openxmlformats.org/officeDocument/2006/relationships/hyperlink" Target="mailto:davemoorebass@gmail.com" TargetMode="External"/><Relationship Id="rId71" Type="http://schemas.openxmlformats.org/officeDocument/2006/relationships/hyperlink" Target="mailto:LESPAMGREEN@GMAIL.COM" TargetMode="External"/><Relationship Id="rId72" Type="http://schemas.openxmlformats.org/officeDocument/2006/relationships/hyperlink" Target="mailto:kerry.mckenna@rcaob.org.uk" TargetMode="External"/><Relationship Id="rId73" Type="http://schemas.openxmlformats.org/officeDocument/2006/relationships/hyperlink" Target="mailto:sally.hill4@outlook.com" TargetMode="External"/><Relationship Id="rId74" Type="http://schemas.openxmlformats.org/officeDocument/2006/relationships/hyperlink" Target="mailto:stpeterapostle.leamington@rcoab.org.uk" TargetMode="External"/><Relationship Id="rId75" Type="http://schemas.openxmlformats.org/officeDocument/2006/relationships/hyperlink" Target="mailto:caroldewell@gmail.com" TargetMode="External"/><Relationship Id="rId76" Type="http://schemas.openxmlformats.org/officeDocument/2006/relationships/hyperlink" Target="mailto:mariajrogerson@gmail.com" TargetMode="External"/><Relationship Id="rId77" Type="http://schemas.openxmlformats.org/officeDocument/2006/relationships/hyperlink" Target="mailto:smithrogg@hotmail.com" TargetMode="External"/><Relationship Id="rId78" Type="http://schemas.openxmlformats.org/officeDocument/2006/relationships/hyperlink" Target="mailto:fr.cecil.rogerson@rcaob.org.uk" TargetMode="External"/><Relationship Id="rId79" Type="http://schemas.openxmlformats.org/officeDocument/2006/relationships/hyperlink" Target="mailto:glynwaite@virginmedia.com" TargetMode="External"/><Relationship Id="rId80" Type="http://schemas.openxmlformats.org/officeDocument/2006/relationships/hyperlink" Target="mailto:olhoc.oxford@rcaob.org.uk;fr.harry.curtis@rcaob.org.uk" TargetMode="External"/><Relationship Id="rId81" Type="http://schemas.openxmlformats.org/officeDocument/2006/relationships/hyperlink" Target="mailto:thewebbs5@btinternet.com" TargetMode="External"/><Relationship Id="rId82" Type="http://schemas.openxmlformats.org/officeDocument/2006/relationships/hyperlink" Target="mailto:james.hannen@sky.com" TargetMode="External"/><Relationship Id="rId83" Type="http://schemas.openxmlformats.org/officeDocument/2006/relationships/hyperlink" Target="mailto:thewards2014@outlook.com" TargetMode="External"/><Relationship Id="rId84" Type="http://schemas.openxmlformats.org/officeDocument/2006/relationships/hyperlink" Target="mailto:joaningram51@gmail.com" TargetMode="External"/><Relationship Id="rId85" Type="http://schemas.openxmlformats.org/officeDocument/2006/relationships/hyperlink" Target="mailto:rachna@bham02.plus.com" TargetMode="External"/><Relationship Id="rId86" Type="http://schemas.openxmlformats.org/officeDocument/2006/relationships/hyperlink" Target="mailto:rozroche@msn.com" TargetMode="External"/><Relationship Id="rId87" Type="http://schemas.openxmlformats.org/officeDocument/2006/relationships/hyperlink" Target="mailto:fr.simon.ellis@rcaob.org.uk" TargetMode="External"/><Relationship Id="rId88" Type="http://schemas.openxmlformats.org/officeDocument/2006/relationships/hyperlink" Target="mailto:sandeadams@talktalk.net" TargetMode="External"/><Relationship Id="rId89" Type="http://schemas.openxmlformats.org/officeDocument/2006/relationships/hyperlink" Target="mailto:info@margettsconstruction.co.uk" TargetMode="External"/><Relationship Id="rId90" Type="http://schemas.openxmlformats.org/officeDocument/2006/relationships/hyperlink" Target="mailto:c.claridge312@btinternet.com" TargetMode="External"/><Relationship Id="rId91" Type="http://schemas.openxmlformats.org/officeDocument/2006/relationships/hyperlink" Target="mailto:sfoa.shelfield@rcaob.org.uk" TargetMode="External"/><Relationship Id="rId92" Type="http://schemas.openxmlformats.org/officeDocument/2006/relationships/hyperlink" Target="mailto:kryssi@farthingelectrical.co.uk" TargetMode="External"/><Relationship Id="rId93" Type="http://schemas.openxmlformats.org/officeDocument/2006/relationships/hyperlink" Target="mailto:sharonwhurst@gmail.com" TargetMode="External"/><Relationship Id="rId94" Type="http://schemas.openxmlformats.org/officeDocument/2006/relationships/hyperlink" Target="mailto:brian.scriven@scriv1.co.uk" TargetMode="External"/><Relationship Id="rId95" Type="http://schemas.openxmlformats.org/officeDocument/2006/relationships/hyperlink" Target="mailto:jenks8sg@virginmedia.com" TargetMode="External"/><Relationship Id="rId96" Type="http://schemas.openxmlformats.org/officeDocument/2006/relationships/hyperlink" Target="mailto:irah.taylor@hotmail.co.uk" TargetMode="External"/><Relationship Id="rId97" Type="http://schemas.openxmlformats.org/officeDocument/2006/relationships/hyperlink" Target="mailto:philipjones537@gmail.com" TargetMode="External"/><Relationship Id="rId98" Type="http://schemas.openxmlformats.org/officeDocument/2006/relationships/hyperlink" Target="mailto:carolblakey@live.com" TargetMode="External"/><Relationship Id="rId99" Type="http://schemas.openxmlformats.org/officeDocument/2006/relationships/hyperlink" Target="mailto:chriswills5071@gmail.com" TargetMode="External"/><Relationship Id="rId100" Type="http://schemas.openxmlformats.org/officeDocument/2006/relationships/hyperlink" Target="mailto:malcolm.neale29@outlook.com" TargetMode="External"/><Relationship Id="rId101" Type="http://schemas.openxmlformats.org/officeDocument/2006/relationships/hyperlink" Target="mailto:don.rogers001@gmail.com" TargetMode="External"/><Relationship Id="rId102" Type="http://schemas.openxmlformats.org/officeDocument/2006/relationships/hyperlink" Target="mailto:ol.stanne.caversham@rcaob.org.uk" TargetMode="External"/><Relationship Id="rId103" Type="http://schemas.openxmlformats.org/officeDocument/2006/relationships/hyperlink" Target="mailto:kdy2757@gmail.com" TargetMode="External"/><Relationship Id="rId104" Type="http://schemas.openxmlformats.org/officeDocument/2006/relationships/hyperlink" Target="mailto:davidwilley@btinternet.com" TargetMode="External"/><Relationship Id="rId105" Type="http://schemas.openxmlformats.org/officeDocument/2006/relationships/hyperlink" Target="mailto:rawlinsangela23@gmail.com" TargetMode="External"/><Relationship Id="rId106" Type="http://schemas.openxmlformats.org/officeDocument/2006/relationships/hyperlink" Target="mailto:peterbiz@tiscali.co.uk" TargetMode="External"/><Relationship Id="rId107" Type="http://schemas.openxmlformats.org/officeDocument/2006/relationships/hyperlink" Target="mailto:stchristopher.codsall@rcaob.org.uk" TargetMode="External"/><Relationship Id="rId108" Type="http://schemas.openxmlformats.org/officeDocument/2006/relationships/hyperlink" Target="mailto:keith.jones2001@btinternet.com" TargetMode="External"/><Relationship Id="rId109" Type="http://schemas.openxmlformats.org/officeDocument/2006/relationships/hyperlink" Target="mailto:brad.ohara3908@gmail.com" TargetMode="External"/><Relationship Id="rId110" Type="http://schemas.openxmlformats.org/officeDocument/2006/relationships/hyperlink" Target="mailto:corpuschristi.bham@rcaob.org.uk" TargetMode="External"/><Relationship Id="rId111" Type="http://schemas.openxmlformats.org/officeDocument/2006/relationships/hyperlink" Target="mailto:barbaraalbutt@gmail.com" TargetMode="External"/><Relationship Id="rId112" Type="http://schemas.openxmlformats.org/officeDocument/2006/relationships/hyperlink" Target="mailto:varnam.r@outlook.com" TargetMode="External"/><Relationship Id="rId113" Type="http://schemas.openxmlformats.org/officeDocument/2006/relationships/hyperlink" Target="mailto:teresawozniak@hotmail.com" TargetMode="External"/><Relationship Id="rId114" Type="http://schemas.openxmlformats.org/officeDocument/2006/relationships/hyperlink" Target="mailto:outstretchedhand1243@yahoo.com" TargetMode="External"/><Relationship Id="rId115" Type="http://schemas.openxmlformats.org/officeDocument/2006/relationships/hyperlink" Target="mailto:anu@bham03.plus.com" TargetMode="External"/><Relationship Id="rId116" Type="http://schemas.openxmlformats.org/officeDocument/2006/relationships/hyperlink" Target="mailto:lucy_varnam@hotmail.co.uk" TargetMode="External"/><Relationship Id="rId117" Type="http://schemas.openxmlformats.org/officeDocument/2006/relationships/hyperlink" Target="mailto:jackierankin225@gmail.com" TargetMode="External"/><Relationship Id="rId118" Type="http://schemas.openxmlformats.org/officeDocument/2006/relationships/hyperlink" Target="mailto:rfreeman.sons@hotmail.co.uk" TargetMode="External"/><Relationship Id="rId119" Type="http://schemas.openxmlformats.org/officeDocument/2006/relationships/hyperlink" Target="mailto:dave.squires15@gmail.com" TargetMode="External"/><Relationship Id="rId120" Type="http://schemas.openxmlformats.org/officeDocument/2006/relationships/hyperlink" Target="mailto:stanne.streetly@rcaob.org.uk" TargetMode="External"/><Relationship Id="rId121" Type="http://schemas.openxmlformats.org/officeDocument/2006/relationships/hyperlink" Target="mailto:kbgilhespy@hotmail.com" TargetMode="External"/><Relationship Id="rId122" Type="http://schemas.openxmlformats.org/officeDocument/2006/relationships/hyperlink" Target="mailto:alan116@btinternet.com" TargetMode="External"/><Relationship Id="rId123" Type="http://schemas.openxmlformats.org/officeDocument/2006/relationships/hyperlink" Target="mailto:admin.stm.covty@rcaob.org.uk" TargetMode="External"/><Relationship Id="rId124" Type="http://schemas.openxmlformats.org/officeDocument/2006/relationships/hyperlink" Target="mailto:arvey@bvukltd.net" TargetMode="External"/><Relationship Id="rId125" Type="http://schemas.openxmlformats.org/officeDocument/2006/relationships/hyperlink" Target="mailto:maggie.lodge@me.com" TargetMode="External"/><Relationship Id="rId126" Type="http://schemas.openxmlformats.org/officeDocument/2006/relationships/hyperlink" Target="mailto:stmary.nortonlemoors@rcaob.org.uk" TargetMode="External"/><Relationship Id="rId127" Type="http://schemas.openxmlformats.org/officeDocument/2006/relationships/hyperlink" Target="mailto:ianhayward89@gmail.com" TargetMode="External"/><Relationship Id="rId128" Type="http://schemas.openxmlformats.org/officeDocument/2006/relationships/hyperlink" Target="mailto:mary.odonnell5@btinternet.com" TargetMode="External"/><Relationship Id="rId129" Type="http://schemas.openxmlformats.org/officeDocument/2006/relationships/hyperlink" Target="mailto:matthew.clegg188@btinternet.com" TargetMode="External"/><Relationship Id="rId130" Type="http://schemas.openxmlformats.org/officeDocument/2006/relationships/hyperlink" Target="mailto:fr.robert.murphy@rcaob.org.uk" TargetMode="External"/><Relationship Id="rId131" Type="http://schemas.openxmlformats.org/officeDocument/2006/relationships/hyperlink" Target="mailto:gerrydryden.2@gmail.com" TargetMode="External"/><Relationship Id="rId132" Type="http://schemas.openxmlformats.org/officeDocument/2006/relationships/hyperlink" Target="mailto:direghickman@yahoo.co.uk" TargetMode="External"/><Relationship Id="rId133" Type="http://schemas.openxmlformats.org/officeDocument/2006/relationships/hyperlink" Target="mailto:jeremyebakewell@gmail.com" TargetMode="External"/><Relationship Id="rId134" Type="http://schemas.openxmlformats.org/officeDocument/2006/relationships/hyperlink" Target="mailto:Harborneboy39@hotmail.co.uk" TargetMode="External"/><Relationship Id="rId135" Type="http://schemas.openxmlformats.org/officeDocument/2006/relationships/hyperlink" Target="mailto:rob@grmowing.co.uk" TargetMode="External"/><Relationship Id="rId136" Type="http://schemas.openxmlformats.org/officeDocument/2006/relationships/hyperlink" Target="mailto:joseandcolin@outlook.com" TargetMode="External"/><Relationship Id="rId137" Type="http://schemas.openxmlformats.org/officeDocument/2006/relationships/hyperlink" Target="mailto:peter.deegan@hotmail.com" TargetMode="External"/><Relationship Id="rId138" Type="http://schemas.openxmlformats.org/officeDocument/2006/relationships/hyperlink" Target="mailto:gbelton654@gmail.com" TargetMode="External"/><Relationship Id="rId139" Type="http://schemas.openxmlformats.org/officeDocument/2006/relationships/hyperlink" Target="mailto:elaine66evans@btinternet.com" TargetMode="External"/><Relationship Id="rId140" Type="http://schemas.openxmlformats.org/officeDocument/2006/relationships/hyperlink" Target="mailto:ggwiap@gmail.com" TargetMode="External"/><Relationship Id="rId141" Type="http://schemas.openxmlformats.org/officeDocument/2006/relationships/hyperlink" Target="mailto:mark.warfield@lichfielddc.gov.uk" TargetMode="External"/><Relationship Id="rId142" Type="http://schemas.openxmlformats.org/officeDocument/2006/relationships/hyperlink" Target="mailto:david.claybrough@zen.co.uk" TargetMode="External"/><Relationship Id="rId143" Type="http://schemas.openxmlformats.org/officeDocument/2006/relationships/hyperlink" Target="mailto:wavenham@hotmail.co.uk" TargetMode="External"/><Relationship Id="rId144" Type="http://schemas.openxmlformats.org/officeDocument/2006/relationships/hyperlink" Target="mailto:fsheywood@outlook.com" TargetMode="External"/><Relationship Id="rId145" Type="http://schemas.openxmlformats.org/officeDocument/2006/relationships/hyperlink" Target="mailto:Paulaturner108@blueyonder.Co.uk" TargetMode="External"/><Relationship Id="rId146" Type="http://schemas.openxmlformats.org/officeDocument/2006/relationships/hyperlink" Target="mailto:anylockanytime@gmail.com" TargetMode="External"/><Relationship Id="rId147" Type="http://schemas.openxmlformats.org/officeDocument/2006/relationships/hyperlink" Target="mailto:c-barber2@sky.com" TargetMode="External"/><Relationship Id="rId148" Type="http://schemas.openxmlformats.org/officeDocument/2006/relationships/hyperlink" Target="mailto:whitefriars2012@gmail.com" TargetMode="External"/><Relationship Id="rId149" Type="http://schemas.openxmlformats.org/officeDocument/2006/relationships/hyperlink" Target="mailto:david@fairfair.plus.com" TargetMode="External"/><Relationship Id="rId150" Type="http://schemas.openxmlformats.org/officeDocument/2006/relationships/hyperlink" Target="mailto:andy.tomlinson@suttontravel.co.uk" TargetMode="External"/><Relationship Id="rId151" Type="http://schemas.openxmlformats.org/officeDocument/2006/relationships/hyperlink" Target="mailto:chris.stanford52@blueyonder.co.uk" TargetMode="External"/><Relationship Id="rId152" Type="http://schemas.openxmlformats.org/officeDocument/2006/relationships/hyperlink" Target="mailto:divinelovecom@gmail.com" TargetMode="External"/><Relationship Id="rId153" Type="http://schemas.openxmlformats.org/officeDocument/2006/relationships/hyperlink" Target="mailto:jeanmottram@hotmail.com" TargetMode="External"/><Relationship Id="rId154" Type="http://schemas.openxmlformats.org/officeDocument/2006/relationships/hyperlink" Target="mailto:victorjeanw@gmail.com" TargetMode="External"/><Relationship Id="rId155" Type="http://schemas.openxmlformats.org/officeDocument/2006/relationships/hyperlink" Target="mailto:billandgill23967@gmail.com" TargetMode="External"/><Relationship Id="rId156" Type="http://schemas.openxmlformats.org/officeDocument/2006/relationships/hyperlink" Target="mailto:john.itm@ic24.net" TargetMode="External"/><Relationship Id="rId157" Type="http://schemas.openxmlformats.org/officeDocument/2006/relationships/hyperlink" Target="mailto:geoffbaxter.uk@outlook.com" TargetMode="External"/><Relationship Id="rId158" Type="http://schemas.openxmlformats.org/officeDocument/2006/relationships/hyperlink" Target="mailto:jjhb14@sky.com" TargetMode="External"/><Relationship Id="rId159" Type="http://schemas.openxmlformats.org/officeDocument/2006/relationships/hyperlink" Target="mailto:jen-f@hotmail.co.uk" TargetMode="External"/><Relationship Id="rId160" Type="http://schemas.openxmlformats.org/officeDocument/2006/relationships/hyperlink" Target="mailto:harvingtonway@gmail.com" TargetMode="External"/><Relationship Id="rId161" Type="http://schemas.openxmlformats.org/officeDocument/2006/relationships/hyperlink" Target="mailto:roderick.richards@sky.com" TargetMode="External"/><Relationship Id="rId162" Type="http://schemas.openxmlformats.org/officeDocument/2006/relationships/hyperlink" Target="mailto:ssmj.wolverhampton@rcaob.org.uk" TargetMode="External"/><Relationship Id="rId163" Type="http://schemas.openxmlformats.org/officeDocument/2006/relationships/hyperlink" Target="mailto:stteresa.bham@rcaob.org.uk" TargetMode="External"/><Relationship Id="rId164" Type="http://schemas.openxmlformats.org/officeDocument/2006/relationships/hyperlink" Target="mailto:jim@jamescairns.f9.co.uk" TargetMode="External"/><Relationship Id="rId165" Type="http://schemas.openxmlformats.org/officeDocument/2006/relationships/hyperlink" Target="mailto:info@grenfellbaptist.co.uk" TargetMode="External"/><Relationship Id="rId166" Type="http://schemas.openxmlformats.org/officeDocument/2006/relationships/hyperlink" Target="mailto:peteclarkesgd@hotmail.com" TargetMode="External"/><Relationship Id="rId167" Type="http://schemas.openxmlformats.org/officeDocument/2006/relationships/hyperlink" Target="mailto:m.hairsine@btinternet.com" TargetMode="External"/><Relationship Id="rId168" Type="http://schemas.openxmlformats.org/officeDocument/2006/relationships/hyperlink" Target="mailto:malcolm-coombs@sky.com" TargetMode="External"/><Relationship Id="rId169" Type="http://schemas.openxmlformats.org/officeDocument/2006/relationships/hyperlink" Target="mailto:stjohnthebaptistgh@gmail.com" TargetMode="External"/><Relationship Id="rId170" Type="http://schemas.openxmlformats.org/officeDocument/2006/relationships/hyperlink" Target="mailto:fr.martin.pratt@rcaob.org.uk" TargetMode="External"/><Relationship Id="rId171" Type="http://schemas.openxmlformats.org/officeDocument/2006/relationships/hyperlink" Target="mailto:frmdvaughan@outlook.com" TargetMode="External"/><Relationship Id="rId172" Type="http://schemas.openxmlformats.org/officeDocument/2006/relationships/hyperlink" Target="mailto:shirleygodwin@btinternet.com" TargetMode="External"/><Relationship Id="rId173" Type="http://schemas.openxmlformats.org/officeDocument/2006/relationships/hyperlink" Target="mailto:STGERARD.BHAM@RCAOB.ORG.UK" TargetMode="External"/><Relationship Id="rId174" Type="http://schemas.openxmlformats.org/officeDocument/2006/relationships/hyperlink" Target="mailto:olw.shirley@rcaob.org.uk" TargetMode="External"/><Relationship Id="rId175" Type="http://schemas.openxmlformats.org/officeDocument/2006/relationships/hyperlink" Target="mailto:graham@grahamsmowing.co.uk" TargetMode="External"/><Relationship Id="rId176" Type="http://schemas.openxmlformats.org/officeDocument/2006/relationships/hyperlink" Target="mailto:david@clear-maps.co.uk" TargetMode="External"/><Relationship Id="rId177" Type="http://schemas.openxmlformats.org/officeDocument/2006/relationships/hyperlink" Target="mailto:quinn421@btinternet.com" TargetMode="External"/><Relationship Id="rId178" Type="http://schemas.openxmlformats.org/officeDocument/2006/relationships/hyperlink" Target="mailto:sacredheart.bilton@rcaob.org.uk" TargetMode="External"/><Relationship Id="rId179" Type="http://schemas.openxmlformats.org/officeDocument/2006/relationships/hyperlink" Target="mailto:smgordonsaner@yahoo.co.uk" TargetMode="External"/><Relationship Id="rId180" Type="http://schemas.openxmlformats.org/officeDocument/2006/relationships/hyperlink" Target="mailto:info@vardistackle.co.uk" TargetMode="External"/><Relationship Id="rId181" Type="http://schemas.openxmlformats.org/officeDocument/2006/relationships/hyperlink" Target="mailto:emma.randle@rcaob.org.uk" TargetMode="External"/><Relationship Id="rId182" Type="http://schemas.openxmlformats.org/officeDocument/2006/relationships/hyperlink" Target="mailto:mgbelluk@yahoo.com" TargetMode="External"/><Relationship Id="rId183" Type="http://schemas.openxmlformats.org/officeDocument/2006/relationships/hyperlink" Target="mailto:st.patricks.cov@rcaob.org.uk" TargetMode="External"/><Relationship Id="rId184" Type="http://schemas.openxmlformats.org/officeDocument/2006/relationships/hyperlink" Target="mailto:lizosbornmg@hotmail.com" TargetMode="External"/><Relationship Id="rId185" Type="http://schemas.openxmlformats.org/officeDocument/2006/relationships/hyperlink" Target="mailto:ward85@btinternet.com" TargetMode="External"/><Relationship Id="rId186" Type="http://schemas.openxmlformats.org/officeDocument/2006/relationships/hyperlink" Target="mailto:chris.greaves1973@gmail.com" TargetMode="External"/><Relationship Id="rId187" Type="http://schemas.openxmlformats.org/officeDocument/2006/relationships/hyperlink" Target="mailto:olw.shirley@rcaob.org.uk" TargetMode="External"/><Relationship Id="rId188" Type="http://schemas.openxmlformats.org/officeDocument/2006/relationships/hyperlink" Target="mailto:ewestacott@talktalk.net" TargetMode="External"/><Relationship Id="rId189" Type="http://schemas.openxmlformats.org/officeDocument/2006/relationships/hyperlink" Target="mailto:info@electrafilms.co.uk" TargetMode="External"/><Relationship Id="rId190" Type="http://schemas.openxmlformats.org/officeDocument/2006/relationships/hyperlink" Target="mailto:firstcousins27@gmail.com" TargetMode="External"/><Relationship Id="rId191" Type="http://schemas.openxmlformats.org/officeDocument/2006/relationships/hyperlink" Target="mailto:psimkiss@hotmail.com" TargetMode="External"/><Relationship Id="rId192" Type="http://schemas.openxmlformats.org/officeDocument/2006/relationships/hyperlink" Target="mailto:joanwelch142@btinternet.com" TargetMode="External"/><Relationship Id="rId193" Type="http://schemas.openxmlformats.org/officeDocument/2006/relationships/hyperlink" Target="mailto:jilldarby@hotmail.com" TargetMode="External"/><Relationship Id="rId194" Type="http://schemas.openxmlformats.org/officeDocument/2006/relationships/hyperlink" Target="mailto:hjlangston@live.co.uk" TargetMode="External"/><Relationship Id="rId195" Type="http://schemas.openxmlformats.org/officeDocument/2006/relationships/hyperlink" Target="mailto:naycio2@outlook.com" TargetMode="External"/><Relationship Id="rId196" Type="http://schemas.openxmlformats.org/officeDocument/2006/relationships/hyperlink" Target="mailto:STJOHNFISHER.COVTY@RCAOB.ORG.UK" TargetMode="External"/><Relationship Id="rId197" Type="http://schemas.openxmlformats.org/officeDocument/2006/relationships/hyperlink" Target="mailto:hari-mar@hotmail.com" TargetMode="External"/><Relationship Id="rId198" Type="http://schemas.openxmlformats.org/officeDocument/2006/relationships/hyperlink" Target="mailto:marelynmousley@btinternet.com" TargetMode="External"/><Relationship Id="rId199" Type="http://schemas.openxmlformats.org/officeDocument/2006/relationships/hyperlink" Target="mailto:bryanbfarmer@btinternet.com" TargetMode="External"/><Relationship Id="rId200" Type="http://schemas.openxmlformats.org/officeDocument/2006/relationships/hyperlink" Target="mailto:margaretharris278@btinternet.com" TargetMode="External"/><Relationship Id="rId201" Type="http://schemas.openxmlformats.org/officeDocument/2006/relationships/hyperlink" Target="mailto:julie@julieenglishinteriors.com" TargetMode="External"/><Relationship Id="rId202" Type="http://schemas.openxmlformats.org/officeDocument/2006/relationships/hyperlink" Target="mailto:jtj1942@yahoo.co.uk" TargetMode="External"/><Relationship Id="rId203" Type="http://schemas.openxmlformats.org/officeDocument/2006/relationships/hyperlink" Target="mailto:sr.teresa.paschall@outlook.com" TargetMode="External"/><Relationship Id="rId204" Type="http://schemas.openxmlformats.org/officeDocument/2006/relationships/hyperlink" Target="mailto:annahigginbotham@live.co.uk" TargetMode="External"/><Relationship Id="rId205" Type="http://schemas.openxmlformats.org/officeDocument/2006/relationships/hyperlink" Target="mailto:lizosbornmg@hotmail.com" TargetMode="External"/><Relationship Id="rId206" Type="http://schemas.openxmlformats.org/officeDocument/2006/relationships/hyperlink" Target="mailto:phil.page99@hotmail.co.uk" TargetMode="External"/><Relationship Id="rId207" Type="http://schemas.openxmlformats.org/officeDocument/2006/relationships/hyperlink" Target="mailto:shiela.edwards123@gmail.com" TargetMode="External"/><Relationship Id="rId208" Type="http://schemas.openxmlformats.org/officeDocument/2006/relationships/vmlDrawing" Target="../drawings/vmlDrawing10.vml"/><Relationship Id="rId209"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steve@train2lift.com" TargetMode="External"/><Relationship Id="rId2" Type="http://schemas.openxmlformats.org/officeDocument/2006/relationships/hyperlink" Target="mailto:richard.perry@twpgroup.co.uk" TargetMode="External"/><Relationship Id="rId3" Type="http://schemas.openxmlformats.org/officeDocument/2006/relationships/hyperlink" Target="mailto:anthony.hodgson@holborn-bs.co.uk" TargetMode="External"/><Relationship Id="rId4" Type="http://schemas.openxmlformats.org/officeDocument/2006/relationships/hyperlink" Target="mailto:jacquidavid@hotmail.co.uk" TargetMode="External"/><Relationship Id="rId5" Type="http://schemas.openxmlformats.org/officeDocument/2006/relationships/hyperlink" Target="mailto:firsfarm455@gmail.com" TargetMode="External"/><Relationship Id="rId6" Type="http://schemas.openxmlformats.org/officeDocument/2006/relationships/hyperlink" Target="mailto:elainefoulkes44@gmail.com" TargetMode="External"/><Relationship Id="rId7" Type="http://schemas.openxmlformats.org/officeDocument/2006/relationships/hyperlink" Target="mailto:24jackiej@gmail.com" TargetMode="External"/><Relationship Id="rId8" Type="http://schemas.openxmlformats.org/officeDocument/2006/relationships/hyperlink" Target="mailto:jankeegan@blueyonder.co.uk" TargetMode="External"/><Relationship Id="rId9" Type="http://schemas.openxmlformats.org/officeDocument/2006/relationships/hyperlink" Target="mailto:raymondofreeth@outlook.com" TargetMode="External"/><Relationship Id="rId10" Type="http://schemas.openxmlformats.org/officeDocument/2006/relationships/hyperlink" Target="mailto:mbctansey@gmail.com" TargetMode="External"/><Relationship Id="rId11" Type="http://schemas.openxmlformats.org/officeDocument/2006/relationships/hyperlink" Target="mailto:pdjackson.31@outlook.com" TargetMode="External"/><Relationship Id="rId12" Type="http://schemas.openxmlformats.org/officeDocument/2006/relationships/hyperlink" Target="mailto:jandp.starmer@btinternet.com" TargetMode="External"/><Relationship Id="rId13" Type="http://schemas.openxmlformats.org/officeDocument/2006/relationships/hyperlink" Target="mailto:maureenedkins@hotmail.com" TargetMode="External"/><Relationship Id="rId14" Type="http://schemas.openxmlformats.org/officeDocument/2006/relationships/hyperlink" Target="mailto:peterbiz@tiscali.co.uk" TargetMode="External"/><Relationship Id="rId15" Type="http://schemas.openxmlformats.org/officeDocument/2006/relationships/hyperlink" Target="mailto:joaningram51@gmail.com" TargetMode="External"/><Relationship Id="rId16" Type="http://schemas.openxmlformats.org/officeDocument/2006/relationships/hyperlink" Target="mailto:maryandrobert7@btinternet.com" TargetMode="External"/><Relationship Id="rId17" Type="http://schemas.openxmlformats.org/officeDocument/2006/relationships/hyperlink" Target="mailto:david.dsace@outlook.com" TargetMode="External"/><Relationship Id="rId18" Type="http://schemas.openxmlformats.org/officeDocument/2006/relationships/hyperlink" Target="mailto:mjwoodwardandsonsltd@gmail.com" TargetMode="External"/><Relationship Id="rId19" Type="http://schemas.openxmlformats.org/officeDocument/2006/relationships/hyperlink" Target="mailto:hawthorngc@outlook.com" TargetMode="External"/><Relationship Id="rId20" Type="http://schemas.openxmlformats.org/officeDocument/2006/relationships/hyperlink" Target="mailto:duffs64@outlook.com" TargetMode="External"/><Relationship Id="rId21" Type="http://schemas.openxmlformats.org/officeDocument/2006/relationships/hyperlink" Target="mailto:whitehousebuildingservices@gmail.com" TargetMode="External"/><Relationship Id="rId22" Type="http://schemas.openxmlformats.org/officeDocument/2006/relationships/hyperlink" Target="mailto:mr29455@blueyonder.co.uk" TargetMode="External"/><Relationship Id="rId23" Type="http://schemas.openxmlformats.org/officeDocument/2006/relationships/hyperlink" Target="mailto:mariejoynes@hotmail.com" TargetMode="External"/><Relationship Id="rId24" Type="http://schemas.openxmlformats.org/officeDocument/2006/relationships/hyperlink" Target="mailto:jrmladd@blueyonder.co.uk" TargetMode="External"/><Relationship Id="rId25" Type="http://schemas.openxmlformats.org/officeDocument/2006/relationships/hyperlink" Target="mailto:stpeters.bloxwich@rcaob.org.uk" TargetMode="External"/><Relationship Id="rId26" Type="http://schemas.openxmlformats.org/officeDocument/2006/relationships/hyperlink" Target="mailto:barrycks@talktalk.net" TargetMode="External"/><Relationship Id="rId27" Type="http://schemas.openxmlformats.org/officeDocument/2006/relationships/hyperlink" Target="mailto:a.mccormack@moorhall.bham.sch.uk" TargetMode="External"/><Relationship Id="rId28" Type="http://schemas.openxmlformats.org/officeDocument/2006/relationships/hyperlink" Target="mailto:jeanperry62@btinternet.com" TargetMode="External"/><Relationship Id="rId29" Type="http://schemas.openxmlformats.org/officeDocument/2006/relationships/hyperlink" Target="mailto:hilaryprince@icloud.com" TargetMode="External"/><Relationship Id="rId30" Type="http://schemas.openxmlformats.org/officeDocument/2006/relationships/hyperlink" Target="mailto:margaretterleski@hotmail.com" TargetMode="External"/><Relationship Id="rId31" Type="http://schemas.openxmlformats.org/officeDocument/2006/relationships/hyperlink" Target="mailto:teresabooth57@gmail.com" TargetMode="External"/><Relationship Id="rId32" Type="http://schemas.openxmlformats.org/officeDocument/2006/relationships/hyperlink" Target="mailto:avril.gregory20@btinternet.com" TargetMode="External"/><Relationship Id="rId33" Type="http://schemas.openxmlformats.org/officeDocument/2006/relationships/hyperlink" Target="mailto:neil.stretton@yahoo.co.uk" TargetMode="External"/><Relationship Id="rId34" Type="http://schemas.openxmlformats.org/officeDocument/2006/relationships/hyperlink" Target="mailto:fr.david.lacy@rcaob.org.uk" TargetMode="External"/><Relationship Id="rId35" Type="http://schemas.openxmlformats.org/officeDocument/2006/relationships/hyperlink" Target="mailto:annorourke@outlook.com" TargetMode="External"/><Relationship Id="rId36" Type="http://schemas.openxmlformats.org/officeDocument/2006/relationships/hyperlink" Target="mailto:tanina.bruce@rcaob.org.uk" TargetMode="External"/><Relationship Id="rId37" Type="http://schemas.openxmlformats.org/officeDocument/2006/relationships/hyperlink" Target="mailto:ewestacott@outlook.com;ericwestacott66@gmail.com" TargetMode="External"/><Relationship Id="rId38" Type="http://schemas.openxmlformats.org/officeDocument/2006/relationships/hyperlink" Target="mailto:oi.redmond@btinternet.com" TargetMode="External"/><Relationship Id="rId39" Type="http://schemas.openxmlformats.org/officeDocument/2006/relationships/hyperlink" Target="mailto:Leo.mcgarvey@outlook.com" TargetMode="External"/><Relationship Id="rId40" Type="http://schemas.openxmlformats.org/officeDocument/2006/relationships/hyperlink" Target="mailto:kenilett@outlook.com" TargetMode="External"/><Relationship Id="rId41" Type="http://schemas.openxmlformats.org/officeDocument/2006/relationships/hyperlink" Target="mailto:isabeldavies48@gmail.com" TargetMode="External"/><Relationship Id="rId42" Type="http://schemas.openxmlformats.org/officeDocument/2006/relationships/hyperlink" Target="mailto:stanthony.wolves@rcaob.org.uk" TargetMode="External"/><Relationship Id="rId43"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44" Type="http://schemas.openxmlformats.org/officeDocument/2006/relationships/hyperlink" Target="mailto:scottohara@hotmail.co.uk" TargetMode="External"/><Relationship Id="rId45" Type="http://schemas.openxmlformats.org/officeDocument/2006/relationships/hyperlink" Target="mailto:askjoparkfarm@gmail.com" TargetMode="External"/><Relationship Id="rId46" Type="http://schemas.openxmlformats.org/officeDocument/2006/relationships/hyperlink" Target="mailto:peter@stanier.plus.com" TargetMode="External"/><Relationship Id="rId47" Type="http://schemas.openxmlformats.org/officeDocument/2006/relationships/hyperlink" Target="mailto:oloangels.nuneaton@rcaob.org.uk" TargetMode="External"/><Relationship Id="rId48" Type="http://schemas.openxmlformats.org/officeDocument/2006/relationships/hyperlink" Target="mailto:stannestpatrick.stafford@rcaob.org.uk" TargetMode="External"/><Relationship Id="rId49" Type="http://schemas.openxmlformats.org/officeDocument/2006/relationships/hyperlink" Target="mailto:tom.barnwell@outlook.com" TargetMode="External"/><Relationship Id="rId50" Type="http://schemas.openxmlformats.org/officeDocument/2006/relationships/hyperlink" Target="mailto:mandjdodsworth@btinternet.com" TargetMode="External"/><Relationship Id="rId51" Type="http://schemas.openxmlformats.org/officeDocument/2006/relationships/hyperlink" Target="mailto:julia@bljtrading.co.uk" TargetMode="External"/><Relationship Id="rId52" Type="http://schemas.openxmlformats.org/officeDocument/2006/relationships/hyperlink" Target="mailto:Adriennemccann@virginmedia.com" TargetMode="External"/><Relationship Id="rId53" Type="http://schemas.openxmlformats.org/officeDocument/2006/relationships/hyperlink" Target="mailto:stanthony.wolves@rcaob.org.uk" TargetMode="External"/><Relationship Id="rId54" Type="http://schemas.openxmlformats.org/officeDocument/2006/relationships/hyperlink" Target="mailto:revdhulme@gmail.com" TargetMode="External"/><Relationship Id="rId55" Type="http://schemas.openxmlformats.org/officeDocument/2006/relationships/hyperlink" Target="mailto:parr2parr@AOL.com" TargetMode="External"/><Relationship Id="rId56" Type="http://schemas.openxmlformats.org/officeDocument/2006/relationships/hyperlink" Target="mailto:julieclements25@hotmail.co.uk" TargetMode="External"/><Relationship Id="rId57" Type="http://schemas.openxmlformats.org/officeDocument/2006/relationships/hyperlink" Target="mailto:edimaholdings@outlook.com" TargetMode="External"/><Relationship Id="rId58" Type="http://schemas.openxmlformats.org/officeDocument/2006/relationships/hyperlink" Target="mailto:philipgoode41@gmail.com" TargetMode="External"/><Relationship Id="rId59" Type="http://schemas.openxmlformats.org/officeDocument/2006/relationships/hyperlink" Target="mailto:jgrahambarrett@gmail.com" TargetMode="External"/><Relationship Id="rId60" Type="http://schemas.openxmlformats.org/officeDocument/2006/relationships/hyperlink" Target="mailto:wholeball@btinternet.com" TargetMode="External"/><Relationship Id="rId61" Type="http://schemas.openxmlformats.org/officeDocument/2006/relationships/hyperlink" Target="mailto:marilyn.beadman@sky.com" TargetMode="External"/><Relationship Id="rId62" Type="http://schemas.openxmlformats.org/officeDocument/2006/relationships/hyperlink" Target="mailto:info@margettsconstruction.co.uk" TargetMode="External"/><Relationship Id="rId63" Type="http://schemas.openxmlformats.org/officeDocument/2006/relationships/hyperlink" Target="mailto:stgeorge.worcester@rcaob.org.uk" TargetMode="External"/><Relationship Id="rId64" Type="http://schemas.openxmlformats.org/officeDocument/2006/relationships/hyperlink" Target="mailto:johnpin54@aol.com" TargetMode="External"/><Relationship Id="rId65" Type="http://schemas.openxmlformats.org/officeDocument/2006/relationships/hyperlink" Target="mailto:rcoleman212@hotmail.com" TargetMode="External"/><Relationship Id="rId66" Type="http://schemas.openxmlformats.org/officeDocument/2006/relationships/hyperlink" Target="mailto:dianerowland66@yahoo.com" TargetMode="External"/><Relationship Id="rId67" Type="http://schemas.openxmlformats.org/officeDocument/2006/relationships/hyperlink" Target="mailto:lisarbmould@btconnect.com" TargetMode="External"/><Relationship Id="rId68" Type="http://schemas.openxmlformats.org/officeDocument/2006/relationships/hyperlink" Target="mailto:emailh@btinternet.com" TargetMode="External"/><Relationship Id="rId69" Type="http://schemas.openxmlformats.org/officeDocument/2006/relationships/hyperlink" Target="mailto:tina-clarke@outlook.com" TargetMode="External"/><Relationship Id="rId70" Type="http://schemas.openxmlformats.org/officeDocument/2006/relationships/hyperlink" Target="mailto:a.beville@btinternet.com" TargetMode="External"/><Relationship Id="rId71" Type="http://schemas.openxmlformats.org/officeDocument/2006/relationships/hyperlink" Target="mailto:george.grynowski@outlook.com" TargetMode="External"/><Relationship Id="rId72" Type="http://schemas.openxmlformats.org/officeDocument/2006/relationships/hyperlink" Target="mailto:sonny@styloprint.co.uk" TargetMode="External"/><Relationship Id="rId73" Type="http://schemas.openxmlformats.org/officeDocument/2006/relationships/hyperlink" Target="mailto:davemoorebass@gmail.com" TargetMode="External"/><Relationship Id="rId74" Type="http://schemas.openxmlformats.org/officeDocument/2006/relationships/hyperlink" Target="mailto:LESPAMGREEN@GMAIL.COM" TargetMode="External"/><Relationship Id="rId75" Type="http://schemas.openxmlformats.org/officeDocument/2006/relationships/hyperlink" Target="mailto:kerry.mckenna@rcaob.org.uk" TargetMode="External"/><Relationship Id="rId76" Type="http://schemas.openxmlformats.org/officeDocument/2006/relationships/hyperlink" Target="mailto:sally.hill4@outlook.com" TargetMode="External"/><Relationship Id="rId77" Type="http://schemas.openxmlformats.org/officeDocument/2006/relationships/hyperlink" Target="mailto:stpeterapostle.leamington@rcaob.org.uk" TargetMode="External"/><Relationship Id="rId78" Type="http://schemas.openxmlformats.org/officeDocument/2006/relationships/hyperlink" Target="mailto:frankgd@virginmedia.com" TargetMode="External"/><Relationship Id="rId79" Type="http://schemas.openxmlformats.org/officeDocument/2006/relationships/hyperlink" Target="mailto:renoble.mrpharms@sky.com" TargetMode="External"/><Relationship Id="rId80" Type="http://schemas.openxmlformats.org/officeDocument/2006/relationships/hyperlink" Target="mailto:fr.paul.haines@rcaob.org.uk" TargetMode="External"/><Relationship Id="rId81" Type="http://schemas.openxmlformats.org/officeDocument/2006/relationships/hyperlink" Target="mailto:thewards2014@outlook.com" TargetMode="External"/><Relationship Id="rId82" Type="http://schemas.openxmlformats.org/officeDocument/2006/relationships/hyperlink" Target="mailto:jandd.prego@outlook.com" TargetMode="External"/><Relationship Id="rId83" Type="http://schemas.openxmlformats.org/officeDocument/2006/relationships/hyperlink" Target="mailto:gillian.morrisey@sky.com" TargetMode="External"/><Relationship Id="rId84" Type="http://schemas.openxmlformats.org/officeDocument/2006/relationships/hyperlink" Target="mailto:kathyajeffries@yahoo.co.uk" TargetMode="External"/><Relationship Id="rId85" Type="http://schemas.openxmlformats.org/officeDocument/2006/relationships/hyperlink" Target="mailto:staugustine.solihull@rcaob.org.uk" TargetMode="External"/><Relationship Id="rId86" Type="http://schemas.openxmlformats.org/officeDocument/2006/relationships/hyperlink" Target="mailto:glynwaite@virginmedia.com" TargetMode="External"/><Relationship Id="rId87" Type="http://schemas.openxmlformats.org/officeDocument/2006/relationships/hyperlink" Target="mailto:olhoc.oxford@rcaob.org.uk;fr.harry.curtis@rcaob.org.uk" TargetMode="External"/><Relationship Id="rId88" Type="http://schemas.openxmlformats.org/officeDocument/2006/relationships/hyperlink" Target="mailto:thewebbs5@btinternet.com" TargetMode="External"/><Relationship Id="rId89" Type="http://schemas.openxmlformats.org/officeDocument/2006/relationships/hyperlink" Target="mailto:rachna@bham02.plus.com" TargetMode="External"/><Relationship Id="rId90" Type="http://schemas.openxmlformats.org/officeDocument/2006/relationships/hyperlink" Target="mailto:rozroche@msn.com" TargetMode="External"/><Relationship Id="rId91" Type="http://schemas.openxmlformats.org/officeDocument/2006/relationships/hyperlink" Target="mailto:fr.simon.ellis@rcaob.org.uk" TargetMode="External"/><Relationship Id="rId92" Type="http://schemas.openxmlformats.org/officeDocument/2006/relationships/hyperlink" Target="mailto:sandeadams@talktalk.net" TargetMode="External"/><Relationship Id="rId93" Type="http://schemas.openxmlformats.org/officeDocument/2006/relationships/hyperlink" Target="mailto:gillian.billington@sky.com" TargetMode="External"/><Relationship Id="rId94" Type="http://schemas.openxmlformats.org/officeDocument/2006/relationships/hyperlink" Target="mailto:andrea.hurcombe@outlook.com" TargetMode="External"/><Relationship Id="rId95" Type="http://schemas.openxmlformats.org/officeDocument/2006/relationships/hyperlink" Target="mailto:clive.ensor@ntlworld.com" TargetMode="External"/><Relationship Id="rId96" Type="http://schemas.openxmlformats.org/officeDocument/2006/relationships/hyperlink" Target="mailto:jilldarby@hotmail.com" TargetMode="External"/><Relationship Id="rId97" Type="http://schemas.openxmlformats.org/officeDocument/2006/relationships/hyperlink" Target="mailto:james.hannen@sky.com" TargetMode="External"/><Relationship Id="rId98" Type="http://schemas.openxmlformats.org/officeDocument/2006/relationships/hyperlink" Target="mailto:sfoa.shelfield@rcaob.org.uk" TargetMode="External"/><Relationship Id="rId99" Type="http://schemas.openxmlformats.org/officeDocument/2006/relationships/hyperlink" Target="mailto:fr.cecil.rogerson@rcaob.org.uk" TargetMode="External"/><Relationship Id="rId100" Type="http://schemas.openxmlformats.org/officeDocument/2006/relationships/hyperlink" Target="mailto:kryssi@farthingelectrical.co.uk" TargetMode="External"/><Relationship Id="rId101" Type="http://schemas.openxmlformats.org/officeDocument/2006/relationships/hyperlink" Target="mailto:sharonwhurst@gmail.com" TargetMode="External"/><Relationship Id="rId102" Type="http://schemas.openxmlformats.org/officeDocument/2006/relationships/hyperlink" Target="mailto:brian.scriven@scriv1.co.uk" TargetMode="External"/><Relationship Id="rId103" Type="http://schemas.openxmlformats.org/officeDocument/2006/relationships/hyperlink" Target="mailto:irah.taylor@hotmail.co.uk" TargetMode="External"/><Relationship Id="rId104" Type="http://schemas.openxmlformats.org/officeDocument/2006/relationships/hyperlink" Target="mailto:philipjones537@gmail.com" TargetMode="External"/><Relationship Id="rId105" Type="http://schemas.openxmlformats.org/officeDocument/2006/relationships/hyperlink" Target="mailto:chriswills5071@gmail.com" TargetMode="External"/><Relationship Id="rId106" Type="http://schemas.openxmlformats.org/officeDocument/2006/relationships/hyperlink" Target="mailto:malcolm.neale29@outlook.com" TargetMode="External"/><Relationship Id="rId107" Type="http://schemas.openxmlformats.org/officeDocument/2006/relationships/hyperlink" Target="mailto:ol.stanne.caversham@rcaob.org.uk" TargetMode="External"/><Relationship Id="rId108" Type="http://schemas.openxmlformats.org/officeDocument/2006/relationships/hyperlink" Target="mailto:kdy2757@gmail.com" TargetMode="External"/><Relationship Id="rId109" Type="http://schemas.openxmlformats.org/officeDocument/2006/relationships/hyperlink" Target="mailto:davidwilley@btinternet.com" TargetMode="External"/><Relationship Id="rId110" Type="http://schemas.openxmlformats.org/officeDocument/2006/relationships/hyperlink" Target="mailto:rawlinsangela23@gmail.com" TargetMode="External"/><Relationship Id="rId111" Type="http://schemas.openxmlformats.org/officeDocument/2006/relationships/hyperlink" Target="mailto:stchristopher.codsall@rcaob.org.uk" TargetMode="External"/><Relationship Id="rId112" Type="http://schemas.openxmlformats.org/officeDocument/2006/relationships/hyperlink" Target="mailto:keith.jones2001@btinternet.com" TargetMode="External"/><Relationship Id="rId113" Type="http://schemas.openxmlformats.org/officeDocument/2006/relationships/hyperlink" Target="mailto:darren@pembertonengineering.co.uk" TargetMode="External"/><Relationship Id="rId114" Type="http://schemas.openxmlformats.org/officeDocument/2006/relationships/hyperlink" Target="mailto:brad.ohara3908@gmail.com" TargetMode="External"/><Relationship Id="rId115" Type="http://schemas.openxmlformats.org/officeDocument/2006/relationships/hyperlink" Target="mailto:jackiecheatle@hotmail.co.uk" TargetMode="External"/><Relationship Id="rId116" Type="http://schemas.openxmlformats.org/officeDocument/2006/relationships/hyperlink" Target="mailto:lesley_haughton@hotmail.co.uk" TargetMode="External"/><Relationship Id="rId117" Type="http://schemas.openxmlformats.org/officeDocument/2006/relationships/hyperlink" Target="mailto:c.claridge312@btinternet.com" TargetMode="External"/><Relationship Id="rId118" Type="http://schemas.openxmlformats.org/officeDocument/2006/relationships/hyperlink" Target="mailto:olash.warley@rcaob.org.uk" TargetMode="External"/><Relationship Id="rId119" Type="http://schemas.openxmlformats.org/officeDocument/2006/relationships/hyperlink" Target="mailto:stthomas-stedmund.bham@rcaob.org.uk" TargetMode="External"/><Relationship Id="rId120" Type="http://schemas.openxmlformats.org/officeDocument/2006/relationships/hyperlink" Target="mailto:ol.kittsgreen.bham@rcaob.org.uk" TargetMode="External"/><Relationship Id="rId121" Type="http://schemas.openxmlformats.org/officeDocument/2006/relationships/hyperlink" Target="mailto:stfrancis.bham@rcaob.org.uk" TargetMode="External"/><Relationship Id="rId122" Type="http://schemas.openxmlformats.org/officeDocument/2006/relationships/hyperlink" Target="mailto:barbaraalbutt@gmail.com" TargetMode="External"/><Relationship Id="rId123" Type="http://schemas.openxmlformats.org/officeDocument/2006/relationships/hyperlink" Target="mailto:teresawozniak@hotmail.com" TargetMode="External"/><Relationship Id="rId124" Type="http://schemas.openxmlformats.org/officeDocument/2006/relationships/hyperlink" Target="mailto:outstretchedhand1243@yahoo.com" TargetMode="External"/><Relationship Id="rId125" Type="http://schemas.openxmlformats.org/officeDocument/2006/relationships/hyperlink" Target="mailto:anu@bham03.plus.com" TargetMode="External"/><Relationship Id="rId126" Type="http://schemas.openxmlformats.org/officeDocument/2006/relationships/hyperlink" Target="mailto:lucy_varnam@hotmail.co.uk" TargetMode="External"/><Relationship Id="rId127" Type="http://schemas.openxmlformats.org/officeDocument/2006/relationships/hyperlink" Target="mailto:jackierankin225@gmail.com" TargetMode="External"/><Relationship Id="rId128" Type="http://schemas.openxmlformats.org/officeDocument/2006/relationships/hyperlink" Target="mailto:rfreeman.sons@hotmail.co.uk" TargetMode="External"/><Relationship Id="rId129" Type="http://schemas.openxmlformats.org/officeDocument/2006/relationships/hyperlink" Target="mailto:dave.squires15@gmail.com" TargetMode="External"/><Relationship Id="rId130" Type="http://schemas.openxmlformats.org/officeDocument/2006/relationships/hyperlink" Target="mailto:stanne.streetly@rcaob.org.uk" TargetMode="External"/><Relationship Id="rId131" Type="http://schemas.openxmlformats.org/officeDocument/2006/relationships/hyperlink" Target="mailto:kbgilhespy@hotmail.com" TargetMode="External"/><Relationship Id="rId132" Type="http://schemas.openxmlformats.org/officeDocument/2006/relationships/hyperlink" Target="mailto:thorogood938@btinternet.com" TargetMode="External"/><Relationship Id="rId133" Type="http://schemas.openxmlformats.org/officeDocument/2006/relationships/hyperlink" Target="mailto:admin.stm.covty@rcaob.org.uk" TargetMode="External"/><Relationship Id="rId134" Type="http://schemas.openxmlformats.org/officeDocument/2006/relationships/hyperlink" Target="mailto:alansherrington22@outlook.com" TargetMode="External"/><Relationship Id="rId135" Type="http://schemas.openxmlformats.org/officeDocument/2006/relationships/hyperlink" Target="mailto:varnam.r@outlook.com" TargetMode="External"/><Relationship Id="rId136" Type="http://schemas.openxmlformats.org/officeDocument/2006/relationships/hyperlink" Target="mailto:jenks8sg@virginmedia.com" TargetMode="External"/><Relationship Id="rId137" Type="http://schemas.openxmlformats.org/officeDocument/2006/relationships/hyperlink" Target="mailto:john@micklethwait.org" TargetMode="External"/><Relationship Id="rId138" Type="http://schemas.openxmlformats.org/officeDocument/2006/relationships/hyperlink" Target="mailto:arvey@bvukltd.net" TargetMode="External"/><Relationship Id="rId139" Type="http://schemas.openxmlformats.org/officeDocument/2006/relationships/hyperlink" Target="mailto:maggie.lodge@me.com" TargetMode="External"/><Relationship Id="rId140" Type="http://schemas.openxmlformats.org/officeDocument/2006/relationships/hyperlink" Target="mailto:stmary.nortonlemoors@rcaob.org.uk" TargetMode="External"/><Relationship Id="rId141" Type="http://schemas.openxmlformats.org/officeDocument/2006/relationships/hyperlink" Target="mailto:mary.odonnell5@btinternet.com" TargetMode="External"/><Relationship Id="rId142" Type="http://schemas.openxmlformats.org/officeDocument/2006/relationships/hyperlink" Target="mailto:matthew.clegg188@btinternet.com" TargetMode="External"/><Relationship Id="rId143" Type="http://schemas.openxmlformats.org/officeDocument/2006/relationships/hyperlink" Target="mailto:gerrydryden.2@gmail.com" TargetMode="External"/><Relationship Id="rId144" Type="http://schemas.openxmlformats.org/officeDocument/2006/relationships/hyperlink" Target="mailto:direghickman@yahoo.co.uk" TargetMode="External"/><Relationship Id="rId145" Type="http://schemas.openxmlformats.org/officeDocument/2006/relationships/hyperlink" Target="mailto:jeremyebakewell@gmail.com" TargetMode="External"/><Relationship Id="rId146" Type="http://schemas.openxmlformats.org/officeDocument/2006/relationships/hyperlink" Target="mailto:ianhayward89@gmail.com" TargetMode="External"/><Relationship Id="rId147" Type="http://schemas.openxmlformats.org/officeDocument/2006/relationships/hyperlink" Target="mailto:fr.robert.murphy@rcaob.org.uk" TargetMode="External"/><Relationship Id="rId148" Type="http://schemas.openxmlformats.org/officeDocument/2006/relationships/hyperlink" Target="mailto:Harborneboy39@hotmail.co.uk" TargetMode="External"/><Relationship Id="rId149" Type="http://schemas.openxmlformats.org/officeDocument/2006/relationships/hyperlink" Target="mailto:krystyna.deegan@yahoo.co.uk" TargetMode="External"/><Relationship Id="rId150" Type="http://schemas.openxmlformats.org/officeDocument/2006/relationships/hyperlink" Target="mailto:gbelton654@gmail.com" TargetMode="External"/><Relationship Id="rId151" Type="http://schemas.openxmlformats.org/officeDocument/2006/relationships/hyperlink" Target="mailto:elaine66evans@btinternet.com" TargetMode="External"/><Relationship Id="rId152" Type="http://schemas.openxmlformats.org/officeDocument/2006/relationships/hyperlink" Target="mailto:ggwiap@gmail.com" TargetMode="External"/><Relationship Id="rId153" Type="http://schemas.openxmlformats.org/officeDocument/2006/relationships/hyperlink" Target="mailto:david.claybrough@zen.co.uk" TargetMode="External"/><Relationship Id="rId154" Type="http://schemas.openxmlformats.org/officeDocument/2006/relationships/hyperlink" Target="mailto:tonitilney@btinternet.com" TargetMode="External"/><Relationship Id="rId155" Type="http://schemas.openxmlformats.org/officeDocument/2006/relationships/hyperlink" Target="mailto:davecullinan16@gmail.com" TargetMode="External"/><Relationship Id="rId156" Type="http://schemas.openxmlformats.org/officeDocument/2006/relationships/hyperlink" Target="mailto:robertlumb892@gmail.com" TargetMode="External"/><Relationship Id="rId157" Type="http://schemas.openxmlformats.org/officeDocument/2006/relationships/hyperlink" Target="mailto:wavenham@hotmail.co.uk" TargetMode="External"/><Relationship Id="rId158" Type="http://schemas.openxmlformats.org/officeDocument/2006/relationships/hyperlink" Target="mailto:seadogdave@hotmail.com" TargetMode="External"/><Relationship Id="rId159" Type="http://schemas.openxmlformats.org/officeDocument/2006/relationships/hyperlink" Target="mailto:mark.warfield@lichfielddc.gov.uk" TargetMode="External"/><Relationship Id="rId160" Type="http://schemas.openxmlformats.org/officeDocument/2006/relationships/hyperlink" Target="mailto:joseandcolin@outlook.com" TargetMode="External"/><Relationship Id="rId161" Type="http://schemas.openxmlformats.org/officeDocument/2006/relationships/hyperlink" Target="mailto:paula108.bk@gmail.com" TargetMode="External"/><Relationship Id="rId162" Type="http://schemas.openxmlformats.org/officeDocument/2006/relationships/hyperlink" Target="mailto:anylockanytime@gmail.com" TargetMode="External"/><Relationship Id="rId163" Type="http://schemas.openxmlformats.org/officeDocument/2006/relationships/hyperlink" Target="mailto:c-barber2@sky.com" TargetMode="External"/><Relationship Id="rId164" Type="http://schemas.openxmlformats.org/officeDocument/2006/relationships/hyperlink" Target="mailto:whitefriars2012@gmail.com" TargetMode="External"/><Relationship Id="rId165" Type="http://schemas.openxmlformats.org/officeDocument/2006/relationships/hyperlink" Target="mailto:david@fairfair.plus.com" TargetMode="External"/><Relationship Id="rId166" Type="http://schemas.openxmlformats.org/officeDocument/2006/relationships/hyperlink" Target="mailto:andy.tomlinson@suttontravel.co.uk" TargetMode="External"/><Relationship Id="rId167" Type="http://schemas.openxmlformats.org/officeDocument/2006/relationships/hyperlink" Target="mailto:chris.stanford52@blueyonder.co.uk" TargetMode="External"/><Relationship Id="rId168" Type="http://schemas.openxmlformats.org/officeDocument/2006/relationships/hyperlink" Target="mailto:divinelovecom@gmail.com" TargetMode="External"/><Relationship Id="rId169" Type="http://schemas.openxmlformats.org/officeDocument/2006/relationships/hyperlink" Target="mailto:jeanmottram@hotmail.com" TargetMode="External"/><Relationship Id="rId170" Type="http://schemas.openxmlformats.org/officeDocument/2006/relationships/hyperlink" Target="mailto:victorjeanw@gmail.com" TargetMode="External"/><Relationship Id="rId171" Type="http://schemas.openxmlformats.org/officeDocument/2006/relationships/hyperlink" Target="mailto:billandgill23967@gmail.com" TargetMode="External"/><Relationship Id="rId172" Type="http://schemas.openxmlformats.org/officeDocument/2006/relationships/hyperlink" Target="mailto:john.itm@ic24.net" TargetMode="External"/><Relationship Id="rId173" Type="http://schemas.openxmlformats.org/officeDocument/2006/relationships/hyperlink" Target="mailto:jjhb14@sky.com" TargetMode="External"/><Relationship Id="rId174" Type="http://schemas.openxmlformats.org/officeDocument/2006/relationships/hyperlink" Target="mailto:jen-f@hotmail.co.uk" TargetMode="External"/><Relationship Id="rId175" Type="http://schemas.openxmlformats.org/officeDocument/2006/relationships/hyperlink" Target="mailto:steve@train2lift.com" TargetMode="External"/><Relationship Id="rId176" Type="http://schemas.openxmlformats.org/officeDocument/2006/relationships/hyperlink" Target="mailto:harvingtonway@gmail.com" TargetMode="External"/><Relationship Id="rId177" Type="http://schemas.openxmlformats.org/officeDocument/2006/relationships/hyperlink" Target="mailto:roderick.richards@sky.com" TargetMode="External"/><Relationship Id="rId178" Type="http://schemas.openxmlformats.org/officeDocument/2006/relationships/hyperlink" Target="mailto:ssmj.wolverhampton@rcaob.org.uk" TargetMode="External"/><Relationship Id="rId179" Type="http://schemas.openxmlformats.org/officeDocument/2006/relationships/hyperlink" Target="mailto:stteresa.bham@rcaob.org.uk" TargetMode="External"/><Relationship Id="rId180" Type="http://schemas.openxmlformats.org/officeDocument/2006/relationships/hyperlink" Target="mailto:jim@jamescairns.f9.co.uk" TargetMode="External"/><Relationship Id="rId181" Type="http://schemas.openxmlformats.org/officeDocument/2006/relationships/hyperlink" Target="mailto:info@grenfellbaptist.co.uk" TargetMode="External"/><Relationship Id="rId182" Type="http://schemas.openxmlformats.org/officeDocument/2006/relationships/hyperlink" Target="mailto:helen1950@gmail.com" TargetMode="External"/><Relationship Id="rId183" Type="http://schemas.openxmlformats.org/officeDocument/2006/relationships/hyperlink" Target="mailto:woodman.roy@yahoo.com" TargetMode="External"/><Relationship Id="rId184" Type="http://schemas.openxmlformats.org/officeDocument/2006/relationships/hyperlink" Target="mailto:m.hairsine@btinternet.com" TargetMode="External"/><Relationship Id="rId185" Type="http://schemas.openxmlformats.org/officeDocument/2006/relationships/hyperlink" Target="mailto:malcolm-coombs@sky.com" TargetMode="External"/><Relationship Id="rId186" Type="http://schemas.openxmlformats.org/officeDocument/2006/relationships/hyperlink" Target="mailto:stjohnthebaptistgh@gmail.com" TargetMode="External"/><Relationship Id="rId187" Type="http://schemas.openxmlformats.org/officeDocument/2006/relationships/hyperlink" Target="mailto:fr.martin.pratt@rcaob.org.uk" TargetMode="External"/><Relationship Id="rId188" Type="http://schemas.openxmlformats.org/officeDocument/2006/relationships/hyperlink" Target="mailto:frmdvaughan@outlook.com" TargetMode="External"/><Relationship Id="rId189" Type="http://schemas.openxmlformats.org/officeDocument/2006/relationships/hyperlink" Target="mailto:shirleygodwin@btinternet.com" TargetMode="External"/><Relationship Id="rId190" Type="http://schemas.openxmlformats.org/officeDocument/2006/relationships/hyperlink" Target="mailto:STGERARD.BHAM@RCAOB.ORG.UK" TargetMode="External"/><Relationship Id="rId191" Type="http://schemas.openxmlformats.org/officeDocument/2006/relationships/hyperlink" Target="mailto:lambarman@talktalk.net" TargetMode="External"/><Relationship Id="rId192" Type="http://schemas.openxmlformats.org/officeDocument/2006/relationships/hyperlink" Target="mailto:olw.shirley@rcaob.org.uk" TargetMode="External"/><Relationship Id="rId193" Type="http://schemas.openxmlformats.org/officeDocument/2006/relationships/hyperlink" Target="mailto:aldridgecontractservices@hotmail.co.uK" TargetMode="External"/><Relationship Id="rId194" Type="http://schemas.openxmlformats.org/officeDocument/2006/relationships/hyperlink" Target="mailto:barbaraalbutt@gmail.com" TargetMode="External"/><Relationship Id="rId195" Type="http://schemas.openxmlformats.org/officeDocument/2006/relationships/hyperlink" Target="mailto:ologc-stgtg.bearwood@rcaob.org.uk" TargetMode="External"/><Relationship Id="rId196" Type="http://schemas.openxmlformats.org/officeDocument/2006/relationships/hyperlink" Target="mailto:alan116@btinternet.com" TargetMode="External"/><Relationship Id="rId197" Type="http://schemas.openxmlformats.org/officeDocument/2006/relationships/hyperlink" Target="mailto:caroldewell@gmail.com" TargetMode="External"/><Relationship Id="rId198" Type="http://schemas.openxmlformats.org/officeDocument/2006/relationships/hyperlink" Target="mailto:corpuschristi.bham@rcaob.org.uk" TargetMode="External"/><Relationship Id="rId199" Type="http://schemas.openxmlformats.org/officeDocument/2006/relationships/hyperlink" Target="mailto:graham@grahamsmowing.co.uk" TargetMode="External"/><Relationship Id="rId200" Type="http://schemas.openxmlformats.org/officeDocument/2006/relationships/hyperlink" Target="mailto:stgeorge-stteresa.dorridge@rcaob.org.uk" TargetMode="External"/><Relationship Id="rId201" Type="http://schemas.openxmlformats.org/officeDocument/2006/relationships/hyperlink" Target="mailto:david@clear-maps.co.uk" TargetMode="External"/><Relationship Id="rId202" Type="http://schemas.openxmlformats.org/officeDocument/2006/relationships/hyperlink" Target="mailto:quinn421@btinternet.com" TargetMode="External"/><Relationship Id="rId203" Type="http://schemas.openxmlformats.org/officeDocument/2006/relationships/hyperlink" Target="mailto:myraconnell@hotmail.com" TargetMode="External"/><Relationship Id="rId204" Type="http://schemas.openxmlformats.org/officeDocument/2006/relationships/hyperlink" Target="mailto:sacredheart.bilton@rcaob.org.uk" TargetMode="External"/><Relationship Id="rId205" Type="http://schemas.openxmlformats.org/officeDocument/2006/relationships/hyperlink" Target="mailto:sean.heavin@gmail.com" TargetMode="External"/><Relationship Id="rId206" Type="http://schemas.openxmlformats.org/officeDocument/2006/relationships/hyperlink" Target="mailto:smgordonsaner@yahoo.co.uk" TargetMode="External"/><Relationship Id="rId207" Type="http://schemas.openxmlformats.org/officeDocument/2006/relationships/hyperlink" Target="mailto:geoffbaxter.uk@outlook.com" TargetMode="External"/><Relationship Id="rId208" Type="http://schemas.openxmlformats.org/officeDocument/2006/relationships/hyperlink" Target="mailto:paulinestephens.stephens@gmail.com" TargetMode="External"/><Relationship Id="rId209" Type="http://schemas.openxmlformats.org/officeDocument/2006/relationships/hyperlink" Target="mailto:eddyparkes@btinternet.com" TargetMode="External"/><Relationship Id="rId210" Type="http://schemas.openxmlformats.org/officeDocument/2006/relationships/hyperlink" Target="mailto:rtmt45@aol.com" TargetMode="External"/><Relationship Id="rId211" Type="http://schemas.openxmlformats.org/officeDocument/2006/relationships/hyperlink" Target="mailto:trevorbomber@hotmail.co.uk" TargetMode="External"/><Relationship Id="rId212" Type="http://schemas.openxmlformats.org/officeDocument/2006/relationships/hyperlink" Target="mailto:info@vardistackle.co.uk" TargetMode="External"/><Relationship Id="rId213" Type="http://schemas.openxmlformats.org/officeDocument/2006/relationships/hyperlink" Target="mailto:emma.randle@rcaob.org.uk" TargetMode="External"/><Relationship Id="rId214" Type="http://schemas.openxmlformats.org/officeDocument/2006/relationships/hyperlink" Target="mailto:mgbelluk@yahoo.com" TargetMode="External"/><Relationship Id="rId215" Type="http://schemas.openxmlformats.org/officeDocument/2006/relationships/hyperlink" Target="mailto:st.patricks.cov@rcaob.org.uk" TargetMode="External"/><Relationship Id="rId216" Type="http://schemas.openxmlformats.org/officeDocument/2006/relationships/hyperlink" Target="mailto:lizosbornmg@hotmail.com" TargetMode="External"/><Relationship Id="rId217" Type="http://schemas.openxmlformats.org/officeDocument/2006/relationships/hyperlink" Target="mailto:ward85@btinternet.com" TargetMode="External"/><Relationship Id="rId218" Type="http://schemas.openxmlformats.org/officeDocument/2006/relationships/hyperlink" Target="mailto:chris.greaves1973@gmail.com" TargetMode="External"/><Relationship Id="rId219" Type="http://schemas.openxmlformats.org/officeDocument/2006/relationships/hyperlink" Target="mailto:olw.shirley@rcaob.org.uk" TargetMode="External"/><Relationship Id="rId220" Type="http://schemas.openxmlformats.org/officeDocument/2006/relationships/hyperlink" Target="mailto:ewestacott@talktalk.net" TargetMode="External"/><Relationship Id="rId221" Type="http://schemas.openxmlformats.org/officeDocument/2006/relationships/hyperlink" Target="mailto:info@electrafilms.co.uk" TargetMode="External"/><Relationship Id="rId222" Type="http://schemas.openxmlformats.org/officeDocument/2006/relationships/hyperlink" Target="mailto:firstcousins27@gmail.com" TargetMode="External"/><Relationship Id="rId223" Type="http://schemas.openxmlformats.org/officeDocument/2006/relationships/hyperlink" Target="mailto:psimkiss@hotmail.com" TargetMode="External"/><Relationship Id="rId224" Type="http://schemas.openxmlformats.org/officeDocument/2006/relationships/hyperlink" Target="mailto:joanwelch142@btinternet.com" TargetMode="External"/><Relationship Id="rId225" Type="http://schemas.openxmlformats.org/officeDocument/2006/relationships/hyperlink" Target="mailto:jilldarby@hotmail.com" TargetMode="External"/><Relationship Id="rId226" Type="http://schemas.openxmlformats.org/officeDocument/2006/relationships/hyperlink" Target="mailto:hjlangston@live.co.uk" TargetMode="External"/><Relationship Id="rId227" Type="http://schemas.openxmlformats.org/officeDocument/2006/relationships/hyperlink" Target="mailto:naycio2@outlook.com" TargetMode="External"/><Relationship Id="rId228" Type="http://schemas.openxmlformats.org/officeDocument/2006/relationships/hyperlink" Target="mailto:STJOHNFISHER.COVTY@RCAOB.ORG.UK" TargetMode="External"/><Relationship Id="rId229" Type="http://schemas.openxmlformats.org/officeDocument/2006/relationships/hyperlink" Target="mailto:hari-mar@hotmail.com" TargetMode="External"/><Relationship Id="rId230" Type="http://schemas.openxmlformats.org/officeDocument/2006/relationships/hyperlink" Target="mailto:marelynmousley@btinternet.com" TargetMode="External"/><Relationship Id="rId231" Type="http://schemas.openxmlformats.org/officeDocument/2006/relationships/hyperlink" Target="mailto:bryanbfarmer@btinternet.com" TargetMode="External"/><Relationship Id="rId232" Type="http://schemas.openxmlformats.org/officeDocument/2006/relationships/hyperlink" Target="mailto:margaretharris278@btinternet.com" TargetMode="External"/><Relationship Id="rId233" Type="http://schemas.openxmlformats.org/officeDocument/2006/relationships/hyperlink" Target="mailto:julie@julieenglishinteriors.com" TargetMode="External"/><Relationship Id="rId234" Type="http://schemas.openxmlformats.org/officeDocument/2006/relationships/hyperlink" Target="mailto:jtj1942@yahoo.co.uk" TargetMode="External"/><Relationship Id="rId235" Type="http://schemas.openxmlformats.org/officeDocument/2006/relationships/hyperlink" Target="mailto:sr.teresa.paschall@outlook.com" TargetMode="External"/><Relationship Id="rId236" Type="http://schemas.openxmlformats.org/officeDocument/2006/relationships/hyperlink" Target="mailto:annahigginbotham@live.co.uk" TargetMode="External"/><Relationship Id="rId237" Type="http://schemas.openxmlformats.org/officeDocument/2006/relationships/hyperlink" Target="mailto:lizosbornmg@hotmail.com" TargetMode="External"/><Relationship Id="rId238" Type="http://schemas.openxmlformats.org/officeDocument/2006/relationships/hyperlink" Target="mailto:phil.page99@hotmail.co.uk" TargetMode="External"/><Relationship Id="rId239" Type="http://schemas.openxmlformats.org/officeDocument/2006/relationships/hyperlink" Target="mailto:shiela.edwards123@gmail.com" TargetMode="External"/><Relationship Id="rId240" Type="http://schemas.openxmlformats.org/officeDocument/2006/relationships/hyperlink" Target="mailto:stpatrick.bham@rcaob.org.uk" TargetMode="External"/><Relationship Id="rId241" Type="http://schemas.openxmlformats.org/officeDocument/2006/relationships/hyperlink" Target="mailto:jamesgill52@outlook.com" TargetMode="External"/><Relationship Id="rId242" Type="http://schemas.openxmlformats.org/officeDocument/2006/relationships/hyperlink" Target="mailto:hilary.russell63@gmail.com" TargetMode="External"/><Relationship Id="rId243" Type="http://schemas.openxmlformats.org/officeDocument/2006/relationships/hyperlink" Target="mailto:smithrogg@hotmail.com" TargetMode="External"/><Relationship Id="rId244" Type="http://schemas.openxmlformats.org/officeDocument/2006/relationships/hyperlink" Target="mailto:carolblakey@live.com" TargetMode="External"/><Relationship Id="rId245" Type="http://schemas.openxmlformats.org/officeDocument/2006/relationships/hyperlink" Target="mailto:don.rogers001@gmail.com" TargetMode="External"/><Relationship Id="rId246" Type="http://schemas.openxmlformats.org/officeDocument/2006/relationships/hyperlink" Target="mailto:rob@grmowing.co.uk" TargetMode="External"/><Relationship Id="rId247" Type="http://schemas.openxmlformats.org/officeDocument/2006/relationships/hyperlink" Target="mailto:fsheywood@outlook.com" TargetMode="External"/><Relationship Id="rId248" Type="http://schemas.openxmlformats.org/officeDocument/2006/relationships/hyperlink" Target="mailto:laurie.pready23@outlook.com" TargetMode="External"/><Relationship Id="rId249" Type="http://schemas.openxmlformats.org/officeDocument/2006/relationships/hyperlink" Target="mailto:laurie.pready@talktalk.net" TargetMode="External"/><Relationship Id="rId250" Type="http://schemas.openxmlformats.org/officeDocument/2006/relationships/vmlDrawing" Target="../drawings/vmlDrawing11.vml"/><Relationship Id="rId251"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hyperlink" Target="mailto:stmary.nortonlemoors@rcaob.org.uk" TargetMode="External"/><Relationship Id="rId2" Type="http://schemas.openxmlformats.org/officeDocument/2006/relationships/hyperlink" Target="mailto:rtmt45@aol.com" TargetMode="External"/><Relationship Id="rId3" Type="http://schemas.openxmlformats.org/officeDocument/2006/relationships/hyperlink" Target="mailto:trevorbomber@hotmail.co.uk" TargetMode="External"/><Relationship Id="rId4" Type="http://schemas.openxmlformats.org/officeDocument/2006/relationships/hyperlink" Target="mailto:info@vardistackle.co.uk" TargetMode="External"/><Relationship Id="rId5" Type="http://schemas.openxmlformats.org/officeDocument/2006/relationships/hyperlink" Target="mailto:peterelmer@blueyonder.co.uk" TargetMode="External"/><Relationship Id="rId6" Type="http://schemas.openxmlformats.org/officeDocument/2006/relationships/hyperlink" Target="mailto:fr.simon.ellis@rcaob.org.uk" TargetMode="External"/><Relationship Id="rId7" Type="http://schemas.openxmlformats.org/officeDocument/2006/relationships/hyperlink" Target="mailto:oloangels.nuneaton@rcaob.org.uk" TargetMode="External"/><Relationship Id="rId8" Type="http://schemas.openxmlformats.org/officeDocument/2006/relationships/hyperlink" Target="mailto:emma.randle@rcaob.org.uk" TargetMode="External"/><Relationship Id="rId9" Type="http://schemas.openxmlformats.org/officeDocument/2006/relationships/hyperlink" Target="mailto:mgbelluk@yahoo.com" TargetMode="External"/><Relationship Id="rId10" Type="http://schemas.openxmlformats.org/officeDocument/2006/relationships/hyperlink" Target="mailto:lizosbornmg@hotmail.com" TargetMode="External"/><Relationship Id="rId11" Type="http://schemas.openxmlformats.org/officeDocument/2006/relationships/hyperlink" Target="mailto:ward85@btinternet.com" TargetMode="External"/><Relationship Id="rId12" Type="http://schemas.openxmlformats.org/officeDocument/2006/relationships/hyperlink" Target="mailto:chris.greaves1973@gmail.com" TargetMode="External"/><Relationship Id="rId13" Type="http://schemas.openxmlformats.org/officeDocument/2006/relationships/hyperlink" Target="mailto:olw.shirley@rcaob.org.uk" TargetMode="External"/><Relationship Id="rId14" Type="http://schemas.openxmlformats.org/officeDocument/2006/relationships/hyperlink" Target="mailto:ewestacott@talktalk.net" TargetMode="External"/><Relationship Id="rId15" Type="http://schemas.openxmlformats.org/officeDocument/2006/relationships/hyperlink" Target="mailto:info@electrafilms.co.uk" TargetMode="External"/><Relationship Id="rId16" Type="http://schemas.openxmlformats.org/officeDocument/2006/relationships/hyperlink" Target="mailto:firstcousins27@gmail.com" TargetMode="External"/><Relationship Id="rId17" Type="http://schemas.openxmlformats.org/officeDocument/2006/relationships/hyperlink" Target="mailto:psimkiss@hotmail.com" TargetMode="External"/><Relationship Id="rId18" Type="http://schemas.openxmlformats.org/officeDocument/2006/relationships/hyperlink" Target="mailto:joanwelch142@btinternet.com" TargetMode="External"/><Relationship Id="rId19" Type="http://schemas.openxmlformats.org/officeDocument/2006/relationships/hyperlink" Target="mailto:jilldarby@hotmail.com" TargetMode="External"/><Relationship Id="rId20" Type="http://schemas.openxmlformats.org/officeDocument/2006/relationships/hyperlink" Target="mailto:hjlangston@live.co.uk" TargetMode="External"/><Relationship Id="rId21" Type="http://schemas.openxmlformats.org/officeDocument/2006/relationships/hyperlink" Target="mailto:naycio2@outlook.com" TargetMode="External"/><Relationship Id="rId22" Type="http://schemas.openxmlformats.org/officeDocument/2006/relationships/hyperlink" Target="mailto:STJOHNFISHER.COVTY@RCAOB.ORG.UK" TargetMode="External"/><Relationship Id="rId23" Type="http://schemas.openxmlformats.org/officeDocument/2006/relationships/hyperlink" Target="mailto:hari-mar@hotmail.com" TargetMode="External"/><Relationship Id="rId24" Type="http://schemas.openxmlformats.org/officeDocument/2006/relationships/hyperlink" Target="mailto:marelynmousley@btinternet.com" TargetMode="External"/><Relationship Id="rId25" Type="http://schemas.openxmlformats.org/officeDocument/2006/relationships/hyperlink" Target="mailto:bryanbfarmer@btinternet.com" TargetMode="External"/><Relationship Id="rId26" Type="http://schemas.openxmlformats.org/officeDocument/2006/relationships/hyperlink" Target="mailto:margaretharris278@btinternet.com" TargetMode="External"/><Relationship Id="rId27" Type="http://schemas.openxmlformats.org/officeDocument/2006/relationships/hyperlink" Target="mailto:julie@julieenglishinteriors.com" TargetMode="External"/><Relationship Id="rId28" Type="http://schemas.openxmlformats.org/officeDocument/2006/relationships/hyperlink" Target="mailto:jtj1942@yahoo.co.uk" TargetMode="External"/><Relationship Id="rId29" Type="http://schemas.openxmlformats.org/officeDocument/2006/relationships/hyperlink" Target="mailto:sr.teresa.paschall@outlook.com" TargetMode="External"/><Relationship Id="rId30" Type="http://schemas.openxmlformats.org/officeDocument/2006/relationships/hyperlink" Target="mailto:annahigginbotham@live.co.uk" TargetMode="External"/><Relationship Id="rId31" Type="http://schemas.openxmlformats.org/officeDocument/2006/relationships/hyperlink" Target="mailto:lizosbornmg@hotmail.com" TargetMode="External"/><Relationship Id="rId32" Type="http://schemas.openxmlformats.org/officeDocument/2006/relationships/hyperlink" Target="mailto:phil.page99@hotmail.co.uk" TargetMode="External"/><Relationship Id="rId33" Type="http://schemas.openxmlformats.org/officeDocument/2006/relationships/hyperlink" Target="mailto:shiela.edwards123@gmail.com" TargetMode="External"/><Relationship Id="rId34" Type="http://schemas.openxmlformats.org/officeDocument/2006/relationships/hyperlink" Target="mailto:stpatrick.bham@rcaob.org.uk" TargetMode="External"/><Relationship Id="rId35" Type="http://schemas.openxmlformats.org/officeDocument/2006/relationships/hyperlink" Target="mailto:jamesgill52@outlook.com" TargetMode="External"/><Relationship Id="rId36" Type="http://schemas.openxmlformats.org/officeDocument/2006/relationships/hyperlink" Target="mailto:hilary.russell63@gmail.com" TargetMode="External"/><Relationship Id="rId37" Type="http://schemas.openxmlformats.org/officeDocument/2006/relationships/hyperlink" Target="mailto:smithrogg@hotmail.com" TargetMode="External"/><Relationship Id="rId38" Type="http://schemas.openxmlformats.org/officeDocument/2006/relationships/hyperlink" Target="mailto:carolblakey@live.com" TargetMode="External"/><Relationship Id="rId39" Type="http://schemas.openxmlformats.org/officeDocument/2006/relationships/hyperlink" Target="mailto:don.rogers001@gmail.com" TargetMode="External"/><Relationship Id="rId40" Type="http://schemas.openxmlformats.org/officeDocument/2006/relationships/hyperlink" Target="mailto:rob@grmowing.co.uk" TargetMode="External"/><Relationship Id="rId41" Type="http://schemas.openxmlformats.org/officeDocument/2006/relationships/hyperlink" Target="mailto:fsheywood@outlook.com" TargetMode="External"/><Relationship Id="rId42" Type="http://schemas.openxmlformats.org/officeDocument/2006/relationships/hyperlink" Target="mailto:laurie.pready23@outlook.com" TargetMode="External"/><Relationship Id="rId43" Type="http://schemas.openxmlformats.org/officeDocument/2006/relationships/hyperlink" Target="mailto:laurie.pready@talktalk.net" TargetMode="External"/><Relationship Id="rId44" Type="http://schemas.openxmlformats.org/officeDocument/2006/relationships/hyperlink" Target="mailto:jgrahambarrett@gmail.com" TargetMode="External"/><Relationship Id="rId45" Type="http://schemas.openxmlformats.org/officeDocument/2006/relationships/hyperlink" Target="mailto:hawthorngc@outlook.com" TargetMode="External"/><Relationship Id="rId46" Type="http://schemas.openxmlformats.org/officeDocument/2006/relationships/hyperlink" Target="mailto:sonny@styloprint.co.uk" TargetMode="External"/><Relationship Id="rId47" Type="http://schemas.openxmlformats.org/officeDocument/2006/relationships/hyperlink" Target="mailto:kdy2757@gmail.com" TargetMode="External"/><Relationship Id="rId48" Type="http://schemas.openxmlformats.org/officeDocument/2006/relationships/hyperlink" Target="mailto:admin.stm.covty@rcaob.org.uk" TargetMode="External"/><Relationship Id="rId49" Type="http://schemas.openxmlformats.org/officeDocument/2006/relationships/hyperlink" Target="mailto:jeanperry62@btinternet.com" TargetMode="External"/><Relationship Id="rId50" Type="http://schemas.openxmlformats.org/officeDocument/2006/relationships/hyperlink" Target="mailto:kryssi@farthingelectrical.co.uk" TargetMode="External"/><Relationship Id="rId51" Type="http://schemas.openxmlformats.org/officeDocument/2006/relationships/hyperlink" Target="mailto:sharonwhurst@gmail.com" TargetMode="External"/><Relationship Id="rId52" Type="http://schemas.openxmlformats.org/officeDocument/2006/relationships/hyperlink" Target="mailto:matthew.clegg188@btinternet.com" TargetMode="External"/><Relationship Id="rId53" Type="http://schemas.openxmlformats.org/officeDocument/2006/relationships/hyperlink" Target="mailto:jilldarby@hotmail.com" TargetMode="External"/><Relationship Id="rId54" Type="http://schemas.openxmlformats.org/officeDocument/2006/relationships/hyperlink" Target="mailto:stgeorge.worcester@rcaob.org.uk" TargetMode="External"/><Relationship Id="rId55" Type="http://schemas.openxmlformats.org/officeDocument/2006/relationships/hyperlink" Target="mailto:hershm4@aol.com" TargetMode="External"/><Relationship Id="rId56" Type="http://schemas.openxmlformats.org/officeDocument/2006/relationships/hyperlink" Target="mailto:gillian.billington@sky.com" TargetMode="External"/><Relationship Id="rId57" Type="http://schemas.openxmlformats.org/officeDocument/2006/relationships/hyperlink" Target="mailto:andrea.hurcombe@outlook.com" TargetMode="External"/><Relationship Id="rId58" Type="http://schemas.openxmlformats.org/officeDocument/2006/relationships/hyperlink" Target="mailto:clive.ensor@ntlworld.com" TargetMode="External"/><Relationship Id="rId59" Type="http://schemas.openxmlformats.org/officeDocument/2006/relationships/hyperlink" Target="mailto:fr.david.lacy@rcaob.org.uk" TargetMode="External"/><Relationship Id="rId60" Type="http://schemas.openxmlformats.org/officeDocument/2006/relationships/hyperlink" Target="mailto:malcolm.neale29@outlook.com" TargetMode="External"/><Relationship Id="rId61" Type="http://schemas.openxmlformats.org/officeDocument/2006/relationships/hyperlink" Target="mailto:janetorme.real@gmail.com" TargetMode="External"/><Relationship Id="rId62" Type="http://schemas.openxmlformats.org/officeDocument/2006/relationships/hyperlink" Target="mailto:lucy_varnam@hotmail.co.uk" TargetMode="External"/><Relationship Id="rId63" Type="http://schemas.openxmlformats.org/officeDocument/2006/relationships/hyperlink" Target="mailto:outstretchedhand1243@yahoo.com" TargetMode="External"/><Relationship Id="rId64" Type="http://schemas.openxmlformats.org/officeDocument/2006/relationships/hyperlink" Target="mailto:jandd.prego@outlook.com" TargetMode="External"/><Relationship Id="rId65" Type="http://schemas.openxmlformats.org/officeDocument/2006/relationships/hyperlink" Target="mailto:briansmithraoc@hotmail.co.uk" TargetMode="External"/><Relationship Id="rId66" Type="http://schemas.openxmlformats.org/officeDocument/2006/relationships/hyperlink" Target="mailto:david.claybrough@zen.co.uk" TargetMode="External"/><Relationship Id="rId67" Type="http://schemas.openxmlformats.org/officeDocument/2006/relationships/hyperlink" Target="mailto:wavenham@hotmail.co.uk" TargetMode="External"/><Relationship Id="rId68" Type="http://schemas.openxmlformats.org/officeDocument/2006/relationships/vmlDrawing" Target="../drawings/vmlDrawing13.vml"/><Relationship Id="rId69"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richard.perry@twpgroup.co.uk" TargetMode="External"/><Relationship Id="rId2" Type="http://schemas.openxmlformats.org/officeDocument/2006/relationships/hyperlink" Target="mailto:nick.scragg@holborn-bs.co.uk;anthony.hodgson@holborn-bs.co.uk" TargetMode="External"/><Relationship Id="rId3" Type="http://schemas.openxmlformats.org/officeDocument/2006/relationships/hyperlink" Target="mailto:jacquidavid@hotmail.co.uk" TargetMode="External"/><Relationship Id="rId4" Type="http://schemas.openxmlformats.org/officeDocument/2006/relationships/hyperlink" Target="mailto:firsfarm455@gmail.com" TargetMode="External"/><Relationship Id="rId5" Type="http://schemas.openxmlformats.org/officeDocument/2006/relationships/hyperlink" Target="mailto:elainefoulkes44@gmail.com" TargetMode="External"/><Relationship Id="rId6" Type="http://schemas.openxmlformats.org/officeDocument/2006/relationships/hyperlink" Target="mailto:24jackiej@gmail.com" TargetMode="External"/><Relationship Id="rId7" Type="http://schemas.openxmlformats.org/officeDocument/2006/relationships/hyperlink" Target="mailto:jankeegan@blueyonder.co.uk" TargetMode="External"/><Relationship Id="rId8" Type="http://schemas.openxmlformats.org/officeDocument/2006/relationships/hyperlink" Target="mailto:raymondofreeth@outlook.com" TargetMode="External"/><Relationship Id="rId9" Type="http://schemas.openxmlformats.org/officeDocument/2006/relationships/hyperlink" Target="mailto:mbctansey@gmail.com" TargetMode="External"/><Relationship Id="rId10" Type="http://schemas.openxmlformats.org/officeDocument/2006/relationships/hyperlink" Target="mailto:gill_keegan@hotmail.com" TargetMode="External"/><Relationship Id="rId11" Type="http://schemas.openxmlformats.org/officeDocument/2006/relationships/hyperlink" Target="mailto:maureenedkins@hotmail.com" TargetMode="External"/><Relationship Id="rId12" Type="http://schemas.openxmlformats.org/officeDocument/2006/relationships/hyperlink" Target="mailto:joaningram51@gmail.com" TargetMode="External"/><Relationship Id="rId13" Type="http://schemas.openxmlformats.org/officeDocument/2006/relationships/hyperlink" Target="mailto:stmary.harvington@rcaob.org.uk%20" TargetMode="External"/><Relationship Id="rId14" Type="http://schemas.openxmlformats.org/officeDocument/2006/relationships/hyperlink" Target="mailto:tonitilney@btinternet.com" TargetMode="External"/><Relationship Id="rId15" Type="http://schemas.openxmlformats.org/officeDocument/2006/relationships/hyperlink" Target="mailto:m.hairsine@btinternet.com" TargetMode="External"/><Relationship Id="rId16" Type="http://schemas.openxmlformats.org/officeDocument/2006/relationships/hyperlink" Target="mailto:myraconnell@hotmail.com" TargetMode="External"/><Relationship Id="rId17" Type="http://schemas.openxmlformats.org/officeDocument/2006/relationships/hyperlink" Target="mailto:marilyn.beadman@gmail.com" TargetMode="External"/><Relationship Id="rId18" Type="http://schemas.openxmlformats.org/officeDocument/2006/relationships/hyperlink" Target="mailto:cawells@virginmedia.com%20" TargetMode="External"/><Relationship Id="rId19" Type="http://schemas.openxmlformats.org/officeDocument/2006/relationships/hyperlink" Target="mailto:oi.redmond@btinternet.com" TargetMode="External"/><Relationship Id="rId20" Type="http://schemas.openxmlformats.org/officeDocument/2006/relationships/hyperlink" Target="mailto:peterbiz@me.com" TargetMode="External"/><Relationship Id="rId21" Type="http://schemas.openxmlformats.org/officeDocument/2006/relationships/hyperlink" Target="mailto:duffs64@outlook.com" TargetMode="External"/><Relationship Id="rId22" Type="http://schemas.openxmlformats.org/officeDocument/2006/relationships/hyperlink" Target="mailto:whitehousebuildingservices@gmail.com" TargetMode="External"/><Relationship Id="rId23" Type="http://schemas.openxmlformats.org/officeDocument/2006/relationships/hyperlink" Target="mailto:mr29455@blueyonder.co.uk" TargetMode="External"/><Relationship Id="rId24" Type="http://schemas.openxmlformats.org/officeDocument/2006/relationships/hyperlink" Target="mailto:mariejoynes@hotmail.com" TargetMode="External"/><Relationship Id="rId25" Type="http://schemas.openxmlformats.org/officeDocument/2006/relationships/hyperlink" Target="mailto:jrmladd@blueyonder.co.uk" TargetMode="External"/><Relationship Id="rId26" Type="http://schemas.openxmlformats.org/officeDocument/2006/relationships/hyperlink" Target="mailto:stpeters.bloxwich@rcaob.org.uk" TargetMode="External"/><Relationship Id="rId27" Type="http://schemas.openxmlformats.org/officeDocument/2006/relationships/hyperlink" Target="mailto:barrycks@talktalk.net" TargetMode="External"/><Relationship Id="rId28" Type="http://schemas.openxmlformats.org/officeDocument/2006/relationships/hyperlink" Target="mailto:avril.gregory20@btinternet.com" TargetMode="External"/><Relationship Id="rId29" Type="http://schemas.openxmlformats.org/officeDocument/2006/relationships/hyperlink" Target="mailto:neil.stretton@yahoo.co.uk" TargetMode="External"/><Relationship Id="rId30" Type="http://schemas.openxmlformats.org/officeDocument/2006/relationships/hyperlink" Target="mailto:jacquie.james@hotmail.co.uk" TargetMode="External"/><Relationship Id="rId31" Type="http://schemas.openxmlformats.org/officeDocument/2006/relationships/hyperlink" Target="mailto:lmcgarvey@sky.com" TargetMode="External"/><Relationship Id="rId32" Type="http://schemas.openxmlformats.org/officeDocument/2006/relationships/hyperlink" Target="mailto:corpuschristi.bham@rcaob.org.uk" TargetMode="External"/><Relationship Id="rId33" Type="http://schemas.openxmlformats.org/officeDocument/2006/relationships/hyperlink" Target="mailto:stmaryoth.wednesbury@rcaob.org.uk" TargetMode="External"/><Relationship Id="rId34" Type="http://schemas.openxmlformats.org/officeDocument/2006/relationships/hyperlink" Target="mailto:eddgateley.info@gmail.com" TargetMode="External"/><Relationship Id="rId35" Type="http://schemas.openxmlformats.org/officeDocument/2006/relationships/hyperlink" Target="mailto:seadogdave@hotmail.com" TargetMode="External"/><Relationship Id="rId36" Type="http://schemas.openxmlformats.org/officeDocument/2006/relationships/hyperlink" Target="mailto:julieandjack23@yahoo.com;julieandjack23@gmail.com%20" TargetMode="External"/><Relationship Id="rId37" Type="http://schemas.openxmlformats.org/officeDocument/2006/relationships/hyperlink" Target="mailto:steve@train2lift.com" TargetMode="External"/><Relationship Id="rId38" Type="http://schemas.openxmlformats.org/officeDocument/2006/relationships/hyperlink" Target="mailto:hershm4@aol.com" TargetMode="External"/><Relationship Id="rId39" Type="http://schemas.openxmlformats.org/officeDocument/2006/relationships/hyperlink" Target="mailto:david.dsace@outlook.com" TargetMode="External"/><Relationship Id="rId40" Type="http://schemas.openxmlformats.org/officeDocument/2006/relationships/hyperlink" Target="mailto:isabeldavies48@gmail.com" TargetMode="External"/><Relationship Id="rId41" Type="http://schemas.openxmlformats.org/officeDocument/2006/relationships/hyperlink" Target="mailto:stnicholas.boldmere@rcaob.org.uk&#195;&#131;&#194;&#131;&#195;&#130;&#194;&#131;&#195;&#131;&#194;&#130;&#195;&#130;&#194;&#131;&#195;&#131;&#194;&#131;&#195;&#130;&#194;&#130;&#195;&#131;&#194;&#130;&#195;&#130;&#194;&#131;&#195;&#131;&#194;&#131;&#195;&#130;&#194;&#131;&#195;&#131;&#194;&#130;&#195;&#130;&#194;&#130;&#195;&#131;&#194;&#131;&#195;&#130;&#194;&#130;&#195;&#131;&#194;&#130;&#195;&#130;&#194;&#130;&#195;&#131;&#194;&#131;&#195;&#130;&#194;&#131;&#195;&#131;&#194;&#130;&#195;&#130;&#194;&#131;&#195;&#131;&#194;&#131;&#195;&#130;&#194;&#130;&#195;&#131;&#194;&#130;&#195;&#130;&#194;&#130;&#195;&#131;&#194;&#131;&#195;&#130;&#194;&#131;&#195;&#131;&#194;&#130;&#195;&#130;&#194;&#130;&#195;&#131;&#194;&#131;&#195;&#130;&#194;&#130;&#195;&#131;&#194;&#130;&#195;&#130;&#194;&#160;" TargetMode="External"/><Relationship Id="rId42" Type="http://schemas.openxmlformats.org/officeDocument/2006/relationships/hyperlink" Target="mailto:askjoparkfarm@gmail.com" TargetMode="External"/><Relationship Id="rId43" Type="http://schemas.openxmlformats.org/officeDocument/2006/relationships/hyperlink" Target="mailto:peter@stanier.plus.com" TargetMode="External"/><Relationship Id="rId44" Type="http://schemas.openxmlformats.org/officeDocument/2006/relationships/hyperlink" Target="mailto:stannestpatrick.stafford@rcaob.org.uk" TargetMode="External"/><Relationship Id="rId45" Type="http://schemas.openxmlformats.org/officeDocument/2006/relationships/hyperlink" Target="mailto:thomasbarnwell@btinternet.com" TargetMode="External"/><Relationship Id="rId46" Type="http://schemas.openxmlformats.org/officeDocument/2006/relationships/hyperlink" Target="mailto:mandjdodsworth@btinternet.com" TargetMode="External"/><Relationship Id="rId47" Type="http://schemas.openxmlformats.org/officeDocument/2006/relationships/hyperlink" Target="mailto:Adriennemccann@virginmedia.com" TargetMode="External"/><Relationship Id="rId48" Type="http://schemas.openxmlformats.org/officeDocument/2006/relationships/hyperlink" Target="mailto:revdhulme@gmail.com" TargetMode="External"/><Relationship Id="rId49" Type="http://schemas.openxmlformats.org/officeDocument/2006/relationships/hyperlink" Target="mailto:parr2parr@AOL.com" TargetMode="External"/><Relationship Id="rId50" Type="http://schemas.openxmlformats.org/officeDocument/2006/relationships/hyperlink" Target="mailto:wholeball@btinternet.com" TargetMode="External"/><Relationship Id="rId51" Type="http://schemas.openxmlformats.org/officeDocument/2006/relationships/hyperlink" Target="mailto:aldridgecontractservices@hotmail.co.uK" TargetMode="External"/><Relationship Id="rId52" Type="http://schemas.openxmlformats.org/officeDocument/2006/relationships/hyperlink" Target="mailto:sue.firkins@outlook.com" TargetMode="External"/><Relationship Id="rId53" Type="http://schemas.openxmlformats.org/officeDocument/2006/relationships/hyperlink" Target="mailto:jim@jamescairns.f9.co.uk" TargetMode="External"/><Relationship Id="rId54" Type="http://schemas.openxmlformats.org/officeDocument/2006/relationships/hyperlink" Target="mailto:jenblythe31@gmail.com" TargetMode="External"/><Relationship Id="rId55" Type="http://schemas.openxmlformats.org/officeDocument/2006/relationships/hyperlink" Target="mailto:johnpin54@aol.com" TargetMode="External"/><Relationship Id="rId56" Type="http://schemas.openxmlformats.org/officeDocument/2006/relationships/hyperlink" Target="mailto:jenjen170668@gmail.com" TargetMode="External"/><Relationship Id="rId57" Type="http://schemas.openxmlformats.org/officeDocument/2006/relationships/hyperlink" Target="mailto:ericandpatjones1@outlook.com" TargetMode="External"/><Relationship Id="rId58" Type="http://schemas.openxmlformats.org/officeDocument/2006/relationships/hyperlink" Target="mailto:jdhawkins@hotmail.co.uk" TargetMode="External"/><Relationship Id="rId59" Type="http://schemas.openxmlformats.org/officeDocument/2006/relationships/hyperlink" Target="mailto:pdjackson.31@outlook.com" TargetMode="External"/><Relationship Id="rId60" Type="http://schemas.openxmlformats.org/officeDocument/2006/relationships/hyperlink" Target="mailto:jandp.starmer@btinternet.com" TargetMode="External"/><Relationship Id="rId61" Type="http://schemas.openxmlformats.org/officeDocument/2006/relationships/hyperlink" Target="mailto:rcoleman212@hotmail.com" TargetMode="External"/><Relationship Id="rId62" Type="http://schemas.openxmlformats.org/officeDocument/2006/relationships/hyperlink" Target="mailto:dianerowland66@yahoo.com" TargetMode="External"/><Relationship Id="rId63" Type="http://schemas.openxmlformats.org/officeDocument/2006/relationships/hyperlink" Target="mailto:lisarbmould@btconnect.com" TargetMode="External"/><Relationship Id="rId64" Type="http://schemas.openxmlformats.org/officeDocument/2006/relationships/hyperlink" Target="mailto:tina-clarke@outlook.com" TargetMode="External"/><Relationship Id="rId65" Type="http://schemas.openxmlformats.org/officeDocument/2006/relationships/hyperlink" Target="mailto:a.beville@btinternet.com" TargetMode="External"/><Relationship Id="rId66" Type="http://schemas.openxmlformats.org/officeDocument/2006/relationships/hyperlink" Target="mailto:LESPAMGREEN@GMAIL.COM" TargetMode="External"/><Relationship Id="rId67" Type="http://schemas.openxmlformats.org/officeDocument/2006/relationships/hyperlink" Target="mailto:sally.hill4@outlook.com" TargetMode="External"/><Relationship Id="rId68" Type="http://schemas.openxmlformats.org/officeDocument/2006/relationships/hyperlink" Target="mailto:frankgd@virginmedia.com" TargetMode="External"/><Relationship Id="rId69" Type="http://schemas.openxmlformats.org/officeDocument/2006/relationships/hyperlink" Target="mailto:renoble.mrpharms@sky.com" TargetMode="External"/><Relationship Id="rId70" Type="http://schemas.openxmlformats.org/officeDocument/2006/relationships/hyperlink" Target="mailto:fr.paul.haines@rcaob.org.uk" TargetMode="External"/><Relationship Id="rId71" Type="http://schemas.openxmlformats.org/officeDocument/2006/relationships/hyperlink" Target="mailto:janetward96@gmail.com" TargetMode="External"/><Relationship Id="rId72" Type="http://schemas.openxmlformats.org/officeDocument/2006/relationships/hyperlink" Target="mailto:holycross.lichfield@rcaob.org.uk" TargetMode="External"/><Relationship Id="rId73" Type="http://schemas.openxmlformats.org/officeDocument/2006/relationships/hyperlink" Target="mailto:julieclements25@hotmail.co.uk" TargetMode="External"/><Relationship Id="rId74" Type="http://schemas.openxmlformats.org/officeDocument/2006/relationships/hyperlink" Target="mailto:kenilett@outlook.com" TargetMode="External"/><Relationship Id="rId75" Type="http://schemas.openxmlformats.org/officeDocument/2006/relationships/hyperlink" Target="mailto:jandd.prego@outlook.com" TargetMode="External"/><Relationship Id="rId76" Type="http://schemas.openxmlformats.org/officeDocument/2006/relationships/hyperlink" Target="mailto:gillian.morrisey@sky.com" TargetMode="External"/><Relationship Id="rId77" Type="http://schemas.openxmlformats.org/officeDocument/2006/relationships/hyperlink" Target="mailto:kathyajeffries@yahoo.co.uk" TargetMode="External"/><Relationship Id="rId78" Type="http://schemas.openxmlformats.org/officeDocument/2006/relationships/hyperlink" Target="mailto:staugustine.solihull@rcaob.org.uk" TargetMode="External"/><Relationship Id="rId79" Type="http://schemas.openxmlformats.org/officeDocument/2006/relationships/hyperlink" Target="mailto:glynwaite@virginmedia.com" TargetMode="External"/><Relationship Id="rId80" Type="http://schemas.openxmlformats.org/officeDocument/2006/relationships/hyperlink" Target="mailto:michaelanthonymcbreen@outlook.com" TargetMode="External"/><Relationship Id="rId81" Type="http://schemas.openxmlformats.org/officeDocument/2006/relationships/hyperlink" Target="mailto:rachna@bham02.plus.com" TargetMode="External"/><Relationship Id="rId82" Type="http://schemas.openxmlformats.org/officeDocument/2006/relationships/hyperlink" Target="mailto:rozroche@msn.com" TargetMode="External"/><Relationship Id="rId83" Type="http://schemas.openxmlformats.org/officeDocument/2006/relationships/hyperlink" Target="mailto:fr.simon.ellis@rcaob.org.uk" TargetMode="External"/><Relationship Id="rId84" Type="http://schemas.openxmlformats.org/officeDocument/2006/relationships/hyperlink" Target="mailto:gillian.billington@sky.com" TargetMode="External"/><Relationship Id="rId85" Type="http://schemas.openxmlformats.org/officeDocument/2006/relationships/hyperlink" Target="mailto:andrea.hurcombe@outlook.com" TargetMode="External"/><Relationship Id="rId86" Type="http://schemas.openxmlformats.org/officeDocument/2006/relationships/hyperlink" Target="mailto:briansmithraoc@hotmail.co.uk" TargetMode="External"/><Relationship Id="rId87" Type="http://schemas.openxmlformats.org/officeDocument/2006/relationships/hyperlink" Target="mailto:barbarawalley4@gmail.com" TargetMode="External"/><Relationship Id="rId88" Type="http://schemas.openxmlformats.org/officeDocument/2006/relationships/hyperlink" Target="mailto:clive.ensor@ntlworld.com" TargetMode="External"/><Relationship Id="rId89" Type="http://schemas.openxmlformats.org/officeDocument/2006/relationships/hyperlink" Target="mailto:fr.david.lacy@rcaob.org.uk" TargetMode="External"/><Relationship Id="rId90" Type="http://schemas.openxmlformats.org/officeDocument/2006/relationships/hyperlink" Target="mailto:annorourke@outlook.com" TargetMode="External"/><Relationship Id="rId91" Type="http://schemas.openxmlformats.org/officeDocument/2006/relationships/hyperlink" Target="mailto:chris.sheriff1@hotmail.co.uk" TargetMode="External"/><Relationship Id="rId92" Type="http://schemas.openxmlformats.org/officeDocument/2006/relationships/hyperlink" Target="mailto:olhoc.oxford@rcaob.org.uk;fr.harry.curtis@rcaob.org.uk" TargetMode="External"/><Relationship Id="rId93" Type="http://schemas.openxmlformats.org/officeDocument/2006/relationships/hyperlink" Target="mailto:hilaryprince@icloud.com" TargetMode="External"/><Relationship Id="rId94" Type="http://schemas.openxmlformats.org/officeDocument/2006/relationships/hyperlink" Target="mailto:sandra_pinfield@sky.com" TargetMode="External"/><Relationship Id="rId95" Type="http://schemas.openxmlformats.org/officeDocument/2006/relationships/hyperlink" Target="mailto:sfoa.shelfield@rcaob.org.uk" TargetMode="External"/><Relationship Id="rId96" Type="http://schemas.openxmlformats.org/officeDocument/2006/relationships/hyperlink" Target="mailto:fr.cecil.rogerson@rcaob.org.uk" TargetMode="External"/><Relationship Id="rId97" Type="http://schemas.openxmlformats.org/officeDocument/2006/relationships/hyperlink" Target="mailto:irah.taylor@hotmail.co.uk" TargetMode="External"/><Relationship Id="rId98" Type="http://schemas.openxmlformats.org/officeDocument/2006/relationships/hyperlink" Target="mailto:chriswills5071@gmail.com" TargetMode="External"/><Relationship Id="rId99" Type="http://schemas.openxmlformats.org/officeDocument/2006/relationships/hyperlink" Target="mailto:malcolm.neale29@outlook.com" TargetMode="External"/><Relationship Id="rId100" Type="http://schemas.openxmlformats.org/officeDocument/2006/relationships/hyperlink" Target="mailto:davidwilley@btinternet.com" TargetMode="External"/><Relationship Id="rId101" Type="http://schemas.openxmlformats.org/officeDocument/2006/relationships/hyperlink" Target="mailto:stchristopher.codsall@rcaob.org.uk" TargetMode="External"/><Relationship Id="rId102" Type="http://schemas.openxmlformats.org/officeDocument/2006/relationships/hyperlink" Target="mailto:keith.jones2001@btinternet.com" TargetMode="External"/><Relationship Id="rId103" Type="http://schemas.openxmlformats.org/officeDocument/2006/relationships/hyperlink" Target="mailto:darren@pembertonengineering.co.uk" TargetMode="External"/><Relationship Id="rId104" Type="http://schemas.openxmlformats.org/officeDocument/2006/relationships/hyperlink" Target="mailto:brad.ohara3908@gmail.com" TargetMode="External"/><Relationship Id="rId105" Type="http://schemas.openxmlformats.org/officeDocument/2006/relationships/hyperlink" Target="mailto:jackiecheatle@hotmail.co.uk" TargetMode="External"/><Relationship Id="rId106" Type="http://schemas.openxmlformats.org/officeDocument/2006/relationships/hyperlink" Target="mailto:lesley_haughton@hotmail.co.uk" TargetMode="External"/><Relationship Id="rId107" Type="http://schemas.openxmlformats.org/officeDocument/2006/relationships/hyperlink" Target="mailto:janetorme.real@gmail.com" TargetMode="External"/><Relationship Id="rId108" Type="http://schemas.openxmlformats.org/officeDocument/2006/relationships/hyperlink" Target="mailto:harold-hackett@talktalk.net" TargetMode="External"/><Relationship Id="rId109" Type="http://schemas.openxmlformats.org/officeDocument/2006/relationships/hyperlink" Target="mailto:alafilmuk@outlook.com" TargetMode="External"/><Relationship Id="rId110" Type="http://schemas.openxmlformats.org/officeDocument/2006/relationships/hyperlink" Target="mailto:rawlinsangela23@gmail.com" TargetMode="External"/><Relationship Id="rId111" Type="http://schemas.openxmlformats.org/officeDocument/2006/relationships/hyperlink" Target="mailto:ol.stanne.caversham@rcaob.org.uk" TargetMode="External"/><Relationship Id="rId112" Type="http://schemas.openxmlformats.org/officeDocument/2006/relationships/hyperlink" Target="mailto:stpeterapostle.leamington@rcaob.org.uk" TargetMode="External"/><Relationship Id="rId113" Type="http://schemas.openxmlformats.org/officeDocument/2006/relationships/hyperlink" Target="mailto:c.claridge312@btinternet.com" TargetMode="External"/><Relationship Id="rId114" Type="http://schemas.openxmlformats.org/officeDocument/2006/relationships/hyperlink" Target="mailto:olash.warley@rcaob.org.uk" TargetMode="External"/><Relationship Id="rId115" Type="http://schemas.openxmlformats.org/officeDocument/2006/relationships/hyperlink" Target="mailto:ol.kittsgreen.bham@rcaob.org.uk" TargetMode="External"/><Relationship Id="rId116" Type="http://schemas.openxmlformats.org/officeDocument/2006/relationships/hyperlink" Target="mailto:stfrancis.bham@rcaob.org.uk" TargetMode="External"/><Relationship Id="rId117" Type="http://schemas.openxmlformats.org/officeDocument/2006/relationships/hyperlink" Target="mailto:teresawozniak@hotmail.com" TargetMode="External"/><Relationship Id="rId118" Type="http://schemas.openxmlformats.org/officeDocument/2006/relationships/hyperlink" Target="mailto:outstretchedhand1243@yahoo.com" TargetMode="External"/><Relationship Id="rId119" Type="http://schemas.openxmlformats.org/officeDocument/2006/relationships/hyperlink" Target="mailto:anu@bham03.plus.com" TargetMode="External"/><Relationship Id="rId120" Type="http://schemas.openxmlformats.org/officeDocument/2006/relationships/hyperlink" Target="mailto:lucy_varnam@hotmail.co.uk" TargetMode="External"/><Relationship Id="rId121" Type="http://schemas.openxmlformats.org/officeDocument/2006/relationships/hyperlink" Target="mailto:jackierankin225@gmail.com" TargetMode="External"/><Relationship Id="rId122" Type="http://schemas.openxmlformats.org/officeDocument/2006/relationships/hyperlink" Target="mailto:dave.squires15@gmail.com" TargetMode="External"/><Relationship Id="rId123" Type="http://schemas.openxmlformats.org/officeDocument/2006/relationships/hyperlink" Target="mailto:glenysprice3673@gmail.com" TargetMode="External"/><Relationship Id="rId124" Type="http://schemas.openxmlformats.org/officeDocument/2006/relationships/hyperlink" Target="mailto:kbgilhespy@hotmail.com" TargetMode="External"/><Relationship Id="rId125" Type="http://schemas.openxmlformats.org/officeDocument/2006/relationships/hyperlink" Target="mailto:rfreeman.sons@hotmail.co.uk" TargetMode="External"/><Relationship Id="rId126" Type="http://schemas.openxmlformats.org/officeDocument/2006/relationships/hyperlink" Target="mailto:jansorrento@outlook.com" TargetMode="External"/><Relationship Id="rId127" Type="http://schemas.openxmlformats.org/officeDocument/2006/relationships/hyperlink" Target="mailto:varnam.r@outlook.com" TargetMode="External"/><Relationship Id="rId128" Type="http://schemas.openxmlformats.org/officeDocument/2006/relationships/hyperlink" Target="mailto:john@micklethwait.org" TargetMode="External"/><Relationship Id="rId129" Type="http://schemas.openxmlformats.org/officeDocument/2006/relationships/hyperlink" Target="mailto:arvey@bvukltd.net" TargetMode="External"/><Relationship Id="rId130" Type="http://schemas.openxmlformats.org/officeDocument/2006/relationships/hyperlink" Target="mailto:maggie.lodge@me.com" TargetMode="External"/><Relationship Id="rId131" Type="http://schemas.openxmlformats.org/officeDocument/2006/relationships/hyperlink" Target="mailto:stmary.nortonlemoors@rcaob.org.uk" TargetMode="External"/><Relationship Id="rId132" Type="http://schemas.openxmlformats.org/officeDocument/2006/relationships/hyperlink" Target="mailto:mary.odonnell5@btinternet.com" TargetMode="External"/><Relationship Id="rId133" Type="http://schemas.openxmlformats.org/officeDocument/2006/relationships/hyperlink" Target="mailto:jessica@rncleaningservices.com" TargetMode="External"/><Relationship Id="rId134" Type="http://schemas.openxmlformats.org/officeDocument/2006/relationships/hyperlink" Target="mailto:jeremyebakewell@gmail.com" TargetMode="External"/><Relationship Id="rId135" Type="http://schemas.openxmlformats.org/officeDocument/2006/relationships/hyperlink" Target="mailto:irenepoolton18@gmail.com" TargetMode="External"/><Relationship Id="rId136" Type="http://schemas.openxmlformats.org/officeDocument/2006/relationships/hyperlink" Target="mailto:peterelmer@blueyonder.co.uk" TargetMode="External"/><Relationship Id="rId137" Type="http://schemas.openxmlformats.org/officeDocument/2006/relationships/hyperlink" Target="mailto:graham@allstyledoors.co.uk" TargetMode="External"/><Relationship Id="rId138" Type="http://schemas.openxmlformats.org/officeDocument/2006/relationships/hyperlink" Target="mailto:edimaholdings@outlook.com" TargetMode="External"/><Relationship Id="rId139" Type="http://schemas.openxmlformats.org/officeDocument/2006/relationships/hyperlink" Target="mailto:scottohara@hotmail.co.uk" TargetMode="External"/><Relationship Id="rId140" Type="http://schemas.openxmlformats.org/officeDocument/2006/relationships/hyperlink" Target="mailto:lyndawithay2015@outlook.com" TargetMode="External"/><Relationship Id="rId141" Type="http://schemas.openxmlformats.org/officeDocument/2006/relationships/hyperlink" Target="mailto:alansherrington22@outlook.com" TargetMode="External"/><Relationship Id="rId142" Type="http://schemas.openxmlformats.org/officeDocument/2006/relationships/hyperlink" Target="mailto:stthomas-stedmund.bham@rcaob.org.uk" TargetMode="External"/><Relationship Id="rId143" Type="http://schemas.openxmlformats.org/officeDocument/2006/relationships/hyperlink" Target="mailto:philipjones537@gmail.com" TargetMode="External"/><Relationship Id="rId144" Type="http://schemas.openxmlformats.org/officeDocument/2006/relationships/hyperlink" Target="mailto:ianhayward89@gmail.com" TargetMode="External"/><Relationship Id="rId145" Type="http://schemas.openxmlformats.org/officeDocument/2006/relationships/hyperlink" Target="mailto:krystyna.deegan@yahoo.co.uk" TargetMode="External"/><Relationship Id="rId146" Type="http://schemas.openxmlformats.org/officeDocument/2006/relationships/hyperlink" Target="mailto:gbelton654@gmail.com" TargetMode="External"/><Relationship Id="rId147" Type="http://schemas.openxmlformats.org/officeDocument/2006/relationships/hyperlink" Target="mailto:ggwiap@gmail.com" TargetMode="External"/><Relationship Id="rId148" Type="http://schemas.openxmlformats.org/officeDocument/2006/relationships/hyperlink" Target="mailto:david.claybrough@zen.co.uk" TargetMode="External"/><Relationship Id="rId149" Type="http://schemas.openxmlformats.org/officeDocument/2006/relationships/hyperlink" Target="mailto:davecullinan16@gmail.com" TargetMode="External"/><Relationship Id="rId150" Type="http://schemas.openxmlformats.org/officeDocument/2006/relationships/hyperlink" Target="mailto:robertlumb892@gmail.com" TargetMode="External"/><Relationship Id="rId151" Type="http://schemas.openxmlformats.org/officeDocument/2006/relationships/hyperlink" Target="mailto:wavenham@hotmail.co.uk" TargetMode="External"/><Relationship Id="rId152" Type="http://schemas.openxmlformats.org/officeDocument/2006/relationships/hyperlink" Target="mailto:david@clear-maps.co.uk" TargetMode="External"/><Relationship Id="rId153" Type="http://schemas.openxmlformats.org/officeDocument/2006/relationships/hyperlink" Target="mailto:tforbes@blueyonder.co.uk" TargetMode="External"/><Relationship Id="rId154" Type="http://schemas.openxmlformats.org/officeDocument/2006/relationships/hyperlink" Target="mailto:mjwoodwardandsonsltd@gmail.com" TargetMode="External"/><Relationship Id="rId155" Type="http://schemas.openxmlformats.org/officeDocument/2006/relationships/hyperlink" Target="mailto:margarethalifax269@gmail.com" TargetMode="External"/><Relationship Id="rId156" Type="http://schemas.openxmlformats.org/officeDocument/2006/relationships/hyperlink" Target="mailto:thorogood938@btinternet.com" TargetMode="External"/><Relationship Id="rId157" Type="http://schemas.openxmlformats.org/officeDocument/2006/relationships/hyperlink" Target="mailto:mark.warfield@lichfielddc.gov.uk" TargetMode="External"/><Relationship Id="rId158" Type="http://schemas.openxmlformats.org/officeDocument/2006/relationships/hyperlink" Target="mailto:joseandcolin@outlook.com" TargetMode="External"/><Relationship Id="rId159" Type="http://schemas.openxmlformats.org/officeDocument/2006/relationships/hyperlink" Target="mailto:paula108.bk@gmail.com" TargetMode="External"/><Relationship Id="rId160" Type="http://schemas.openxmlformats.org/officeDocument/2006/relationships/hyperlink" Target="mailto:anylockanytime@gmail.com" TargetMode="External"/><Relationship Id="rId161" Type="http://schemas.openxmlformats.org/officeDocument/2006/relationships/hyperlink" Target="mailto:c-barber2@sky.com" TargetMode="External"/><Relationship Id="rId162" Type="http://schemas.openxmlformats.org/officeDocument/2006/relationships/hyperlink" Target="mailto:whitefriars2012@gmail.com" TargetMode="External"/><Relationship Id="rId163" Type="http://schemas.openxmlformats.org/officeDocument/2006/relationships/hyperlink" Target="mailto:david@fairfair.plus.com" TargetMode="External"/><Relationship Id="rId164" Type="http://schemas.openxmlformats.org/officeDocument/2006/relationships/hyperlink" Target="mailto:andy.tomlinson@suttontravel.co.uk" TargetMode="External"/><Relationship Id="rId165" Type="http://schemas.openxmlformats.org/officeDocument/2006/relationships/hyperlink" Target="mailto:jeanmottram@hotmail.com" TargetMode="External"/><Relationship Id="rId166" Type="http://schemas.openxmlformats.org/officeDocument/2006/relationships/hyperlink" Target="mailto:victorjeanw@gmail.com" TargetMode="External"/><Relationship Id="rId167" Type="http://schemas.openxmlformats.org/officeDocument/2006/relationships/hyperlink" Target="mailto:billandgill23967@gmail.com" TargetMode="External"/><Relationship Id="rId168" Type="http://schemas.openxmlformats.org/officeDocument/2006/relationships/hyperlink" Target="mailto:john.itm@ic24.net" TargetMode="External"/><Relationship Id="rId169" Type="http://schemas.openxmlformats.org/officeDocument/2006/relationships/hyperlink" Target="mailto:eileen_chadwick@hotmail.co.uk" TargetMode="External"/><Relationship Id="rId170" Type="http://schemas.openxmlformats.org/officeDocument/2006/relationships/hyperlink" Target="mailto:jjhb14@sky.com" TargetMode="External"/><Relationship Id="rId171" Type="http://schemas.openxmlformats.org/officeDocument/2006/relationships/hyperlink" Target="mailto:jen-f@hotmail.co.uk" TargetMode="External"/><Relationship Id="rId172" Type="http://schemas.openxmlformats.org/officeDocument/2006/relationships/hyperlink" Target="mailto:harvingtonway@gmail.com" TargetMode="External"/><Relationship Id="rId173" Type="http://schemas.openxmlformats.org/officeDocument/2006/relationships/hyperlink" Target="mailto:roderick.richards@sky.com" TargetMode="External"/><Relationship Id="rId174" Type="http://schemas.openxmlformats.org/officeDocument/2006/relationships/hyperlink" Target="mailto:lee@bighappiness.com" TargetMode="External"/><Relationship Id="rId175" Type="http://schemas.openxmlformats.org/officeDocument/2006/relationships/hyperlink" Target="mailto:divinelovecom@gmail.com" TargetMode="External"/><Relationship Id="rId176" Type="http://schemas.openxmlformats.org/officeDocument/2006/relationships/hyperlink" Target="mailto:ms53mal.stokes@gmail.com" TargetMode="External"/><Relationship Id="rId177" Type="http://schemas.openxmlformats.org/officeDocument/2006/relationships/hyperlink" Target="mailto:wdekanski1@gmail.com" TargetMode="External"/><Relationship Id="rId178" Type="http://schemas.openxmlformats.org/officeDocument/2006/relationships/hyperlink" Target="mailto:info@margettsconstruction.co.uk" TargetMode="External"/><Relationship Id="rId179" Type="http://schemas.openxmlformats.org/officeDocument/2006/relationships/hyperlink" Target="mailto:jacquidavid@hotmail.co.uk" TargetMode="External"/><Relationship Id="rId180" Type="http://schemas.openxmlformats.org/officeDocument/2006/relationships/hyperlink" Target="mailto:24jackiej@gmail.com" TargetMode="External"/><Relationship Id="rId181" Type="http://schemas.openxmlformats.org/officeDocument/2006/relationships/hyperlink" Target="mailto:Harborneboy39@hotmail.co.uk" TargetMode="External"/><Relationship Id="rId182" Type="http://schemas.openxmlformats.org/officeDocument/2006/relationships/hyperlink" Target="mailto:barbaraalbutt@gmail.com" TargetMode="External"/><Relationship Id="rId183" Type="http://schemas.openxmlformats.org/officeDocument/2006/relationships/hyperlink" Target="mailto:jeanvaughan361@btinternet.com" TargetMode="External"/><Relationship Id="rId184" Type="http://schemas.openxmlformats.org/officeDocument/2006/relationships/hyperlink" Target="mailto:ssmj.wolverhampton@rcaob.org.uk" TargetMode="External"/><Relationship Id="rId185" Type="http://schemas.openxmlformats.org/officeDocument/2006/relationships/hyperlink" Target="mailto:stteresa.bham@rcaob.org.uk" TargetMode="External"/><Relationship Id="rId186" Type="http://schemas.openxmlformats.org/officeDocument/2006/relationships/hyperlink" Target="mailto:info@grenfellbaptist.co.uk" TargetMode="External"/><Relationship Id="rId187" Type="http://schemas.openxmlformats.org/officeDocument/2006/relationships/hyperlink" Target="mailto:h8len1950@gmail.com" TargetMode="External"/><Relationship Id="rId188" Type="http://schemas.openxmlformats.org/officeDocument/2006/relationships/hyperlink" Target="mailto:woodman.roy@yahoo.com" TargetMode="External"/><Relationship Id="rId189" Type="http://schemas.openxmlformats.org/officeDocument/2006/relationships/hyperlink" Target="mailto:malcolm-coombs@sky.com" TargetMode="External"/><Relationship Id="rId190" Type="http://schemas.openxmlformats.org/officeDocument/2006/relationships/hyperlink" Target="mailto:stjohnthebaptistgh@gmail.com" TargetMode="External"/><Relationship Id="rId191" Type="http://schemas.openxmlformats.org/officeDocument/2006/relationships/hyperlink" Target="mailto:fr.martin.pratt@rcaob.org.uk" TargetMode="External"/><Relationship Id="rId192" Type="http://schemas.openxmlformats.org/officeDocument/2006/relationships/hyperlink" Target="mailto:frmdvaughan@outlook.com" TargetMode="External"/><Relationship Id="rId193" Type="http://schemas.openxmlformats.org/officeDocument/2006/relationships/hyperlink" Target="mailto:shirleygodwin@btinternet.com" TargetMode="External"/><Relationship Id="rId194" Type="http://schemas.openxmlformats.org/officeDocument/2006/relationships/hyperlink" Target="mailto:STGERARD.BHAM@RCAOB.ORG.UK" TargetMode="External"/><Relationship Id="rId195" Type="http://schemas.openxmlformats.org/officeDocument/2006/relationships/hyperlink" Target="mailto:lambarman@talktalk.net" TargetMode="External"/><Relationship Id="rId196" Type="http://schemas.openxmlformats.org/officeDocument/2006/relationships/hyperlink" Target="mailto:olw.shirley@rcaob.org.uk" TargetMode="External"/><Relationship Id="rId197" Type="http://schemas.openxmlformats.org/officeDocument/2006/relationships/hyperlink" Target="mailto:olhoc.oxford@rcaob.org.uk;fr.harry.curtis@rcaob.org.uk" TargetMode="External"/><Relationship Id="rId198" Type="http://schemas.openxmlformats.org/officeDocument/2006/relationships/hyperlink" Target="mailto:joycesky@talktalk.net" TargetMode="External"/><Relationship Id="rId199" Type="http://schemas.openxmlformats.org/officeDocument/2006/relationships/hyperlink" Target="mailto:barbaraalbutt@gmail.com" TargetMode="External"/><Relationship Id="rId200" Type="http://schemas.openxmlformats.org/officeDocument/2006/relationships/hyperlink" Target="mailto:sh.stteresa.coleshill@rcaob.org.uk" TargetMode="External"/><Relationship Id="rId201" Type="http://schemas.openxmlformats.org/officeDocument/2006/relationships/hyperlink" Target="mailto:ologc-stgtg.bearwood@rcaob.org.uk" TargetMode="External"/><Relationship Id="rId202" Type="http://schemas.openxmlformats.org/officeDocument/2006/relationships/hyperlink" Target="mailto:alan116@btinternet.com" TargetMode="External"/><Relationship Id="rId203" Type="http://schemas.openxmlformats.org/officeDocument/2006/relationships/hyperlink" Target="mailto:fr.robert.murphy@rcaob.org.uk" TargetMode="External"/><Relationship Id="rId204" Type="http://schemas.openxmlformats.org/officeDocument/2006/relationships/hyperlink" Target="mailto:st.patricks.cov@rcaob.org.uk" TargetMode="External"/><Relationship Id="rId205" Type="http://schemas.openxmlformats.org/officeDocument/2006/relationships/hyperlink" Target="mailto:lindaprathbone@hotmail.co.uk" TargetMode="External"/><Relationship Id="rId206" Type="http://schemas.openxmlformats.org/officeDocument/2006/relationships/hyperlink" Target="mailto:caroldewell@gmail.com" TargetMode="External"/><Relationship Id="rId207" Type="http://schemas.openxmlformats.org/officeDocument/2006/relationships/hyperlink" Target="mailto:graham@grahamsmowing.co.uk" TargetMode="External"/><Relationship Id="rId208" Type="http://schemas.openxmlformats.org/officeDocument/2006/relationships/hyperlink" Target="mailto:stgeorge-stteresa.dorridge@rcaob.org.uk" TargetMode="External"/><Relationship Id="rId209" Type="http://schemas.openxmlformats.org/officeDocument/2006/relationships/hyperlink" Target="mailto:david@clear-maps.co.uk" TargetMode="External"/><Relationship Id="rId210" Type="http://schemas.openxmlformats.org/officeDocument/2006/relationships/hyperlink" Target="mailto:quinn421@btinternet.com" TargetMode="External"/><Relationship Id="rId211" Type="http://schemas.openxmlformats.org/officeDocument/2006/relationships/hyperlink" Target="mailto:myraconnell@hotmail.com" TargetMode="External"/><Relationship Id="rId212" Type="http://schemas.openxmlformats.org/officeDocument/2006/relationships/hyperlink" Target="mailto:sacredheart.bilton@rcaob.org.uk" TargetMode="External"/><Relationship Id="rId213" Type="http://schemas.openxmlformats.org/officeDocument/2006/relationships/hyperlink" Target="mailto:sean.heavin@gmail.com" TargetMode="External"/><Relationship Id="rId214" Type="http://schemas.openxmlformats.org/officeDocument/2006/relationships/hyperlink" Target="mailto:banda-kell95@outlook.com" TargetMode="External"/><Relationship Id="rId215" Type="http://schemas.openxmlformats.org/officeDocument/2006/relationships/hyperlink" Target="mailto:smgordonsaner@yahoo.co.uk" TargetMode="External"/><Relationship Id="rId216" Type="http://schemas.openxmlformats.org/officeDocument/2006/relationships/hyperlink" Target="mailto:chink65@hotmail.co.uk" TargetMode="External"/><Relationship Id="rId217" Type="http://schemas.openxmlformats.org/officeDocument/2006/relationships/hyperlink" Target="mailto:geoffbaxter.uk@outlook.com" TargetMode="External"/><Relationship Id="rId218" Type="http://schemas.openxmlformats.org/officeDocument/2006/relationships/hyperlink" Target="mailto:paulinestephens.stephens@gmail.com" TargetMode="External"/><Relationship Id="rId219" Type="http://schemas.openxmlformats.org/officeDocument/2006/relationships/hyperlink" Target="mailto:greghickman5@gmail.com" TargetMode="External"/><Relationship Id="rId220" Type="http://schemas.openxmlformats.org/officeDocument/2006/relationships/hyperlink" Target="mailto:jankeegan@blueyonder.co.uk" TargetMode="External"/><Relationship Id="rId221" Type="http://schemas.openxmlformats.org/officeDocument/2006/relationships/hyperlink" Target="mailto:mbctansey@gmail.com" TargetMode="External"/><Relationship Id="rId222" Type="http://schemas.openxmlformats.org/officeDocument/2006/relationships/hyperlink" Target="mailto:rtmt45@aol.com" TargetMode="External"/><Relationship Id="rId223" Type="http://schemas.openxmlformats.org/officeDocument/2006/relationships/hyperlink" Target="mailto:trevorbomber@hotmail.co.uk" TargetMode="External"/><Relationship Id="rId224" Type="http://schemas.openxmlformats.org/officeDocument/2006/relationships/hyperlink" Target="mailto:info@vardistackle.co.uk" TargetMode="External"/><Relationship Id="rId225" Type="http://schemas.openxmlformats.org/officeDocument/2006/relationships/hyperlink" Target="mailto:oloangels.nuneaton@rcaob.org.uk" TargetMode="External"/><Relationship Id="rId226" Type="http://schemas.openxmlformats.org/officeDocument/2006/relationships/hyperlink" Target="mailto:emma.randle@rcaob.org.uk" TargetMode="External"/><Relationship Id="rId227" Type="http://schemas.openxmlformats.org/officeDocument/2006/relationships/hyperlink" Target="mailto:mgbelluk@yahoo.com" TargetMode="External"/><Relationship Id="rId228" Type="http://schemas.openxmlformats.org/officeDocument/2006/relationships/hyperlink" Target="mailto:lizosbornmg@hotmail.com" TargetMode="External"/><Relationship Id="rId229" Type="http://schemas.openxmlformats.org/officeDocument/2006/relationships/hyperlink" Target="mailto:ward85@btinternet.com" TargetMode="External"/><Relationship Id="rId230" Type="http://schemas.openxmlformats.org/officeDocument/2006/relationships/hyperlink" Target="mailto:chris.greaves1973@gmail.com" TargetMode="External"/><Relationship Id="rId231" Type="http://schemas.openxmlformats.org/officeDocument/2006/relationships/hyperlink" Target="mailto:olw.shirley@rcaob.org.uk" TargetMode="External"/><Relationship Id="rId232" Type="http://schemas.openxmlformats.org/officeDocument/2006/relationships/hyperlink" Target="mailto:ewestacott@talktalk.net" TargetMode="External"/><Relationship Id="rId233" Type="http://schemas.openxmlformats.org/officeDocument/2006/relationships/hyperlink" Target="mailto:info@electrafilms.co.uk" TargetMode="External"/><Relationship Id="rId234" Type="http://schemas.openxmlformats.org/officeDocument/2006/relationships/hyperlink" Target="mailto:firstcousins27@gmail.com" TargetMode="External"/><Relationship Id="rId235" Type="http://schemas.openxmlformats.org/officeDocument/2006/relationships/hyperlink" Target="mailto:psimkiss@hotmail.com" TargetMode="External"/><Relationship Id="rId236" Type="http://schemas.openxmlformats.org/officeDocument/2006/relationships/hyperlink" Target="mailto:joanwelch142@btinternet.com" TargetMode="External"/><Relationship Id="rId237" Type="http://schemas.openxmlformats.org/officeDocument/2006/relationships/hyperlink" Target="mailto:jilldarby@hotmail.com" TargetMode="External"/><Relationship Id="rId238" Type="http://schemas.openxmlformats.org/officeDocument/2006/relationships/hyperlink" Target="mailto:hjlangston@live.co.uk" TargetMode="External"/><Relationship Id="rId239" Type="http://schemas.openxmlformats.org/officeDocument/2006/relationships/hyperlink" Target="mailto:naycio2@outlook.com" TargetMode="External"/><Relationship Id="rId240" Type="http://schemas.openxmlformats.org/officeDocument/2006/relationships/hyperlink" Target="mailto:STJOHNFISHER.COVTY@RCAOB.ORG.UK" TargetMode="External"/><Relationship Id="rId241" Type="http://schemas.openxmlformats.org/officeDocument/2006/relationships/hyperlink" Target="mailto:hari-mar@hotmail.com" TargetMode="External"/><Relationship Id="rId242" Type="http://schemas.openxmlformats.org/officeDocument/2006/relationships/hyperlink" Target="mailto:marelynmousley@btinternet.com" TargetMode="External"/><Relationship Id="rId243" Type="http://schemas.openxmlformats.org/officeDocument/2006/relationships/hyperlink" Target="mailto:bryanbfarmer@btinternet.com" TargetMode="External"/><Relationship Id="rId244" Type="http://schemas.openxmlformats.org/officeDocument/2006/relationships/hyperlink" Target="mailto:margaretharris278@btinternet.com" TargetMode="External"/><Relationship Id="rId245" Type="http://schemas.openxmlformats.org/officeDocument/2006/relationships/hyperlink" Target="mailto:julie@julieenglishinteriors.com" TargetMode="External"/><Relationship Id="rId246" Type="http://schemas.openxmlformats.org/officeDocument/2006/relationships/hyperlink" Target="mailto:jtj1942@yahoo.co.uk" TargetMode="External"/><Relationship Id="rId247" Type="http://schemas.openxmlformats.org/officeDocument/2006/relationships/hyperlink" Target="mailto:sr.teresa.paschall@outlook.com" TargetMode="External"/><Relationship Id="rId248" Type="http://schemas.openxmlformats.org/officeDocument/2006/relationships/hyperlink" Target="mailto:annahigginbotham@live.co.uk" TargetMode="External"/><Relationship Id="rId249" Type="http://schemas.openxmlformats.org/officeDocument/2006/relationships/hyperlink" Target="mailto:lizosbornmg@hotmail.com" TargetMode="External"/><Relationship Id="rId250" Type="http://schemas.openxmlformats.org/officeDocument/2006/relationships/hyperlink" Target="mailto:phil.page99@hotmail.co.uk" TargetMode="External"/><Relationship Id="rId251" Type="http://schemas.openxmlformats.org/officeDocument/2006/relationships/hyperlink" Target="mailto:shiela.edwards123@gmail.com" TargetMode="External"/><Relationship Id="rId252" Type="http://schemas.openxmlformats.org/officeDocument/2006/relationships/hyperlink" Target="mailto:stpatrick.bham@rcaob.org.uk" TargetMode="External"/><Relationship Id="rId253" Type="http://schemas.openxmlformats.org/officeDocument/2006/relationships/hyperlink" Target="mailto:jamesgill52@outlook.com" TargetMode="External"/><Relationship Id="rId254" Type="http://schemas.openxmlformats.org/officeDocument/2006/relationships/hyperlink" Target="mailto:hilary.russell63@gmail.com" TargetMode="External"/><Relationship Id="rId255" Type="http://schemas.openxmlformats.org/officeDocument/2006/relationships/hyperlink" Target="mailto:smithrogg@hotmail.com" TargetMode="External"/><Relationship Id="rId256" Type="http://schemas.openxmlformats.org/officeDocument/2006/relationships/hyperlink" Target="mailto:carolblakey@live.com" TargetMode="External"/><Relationship Id="rId257" Type="http://schemas.openxmlformats.org/officeDocument/2006/relationships/hyperlink" Target="mailto:don.rogers001@gmail.com" TargetMode="External"/><Relationship Id="rId258" Type="http://schemas.openxmlformats.org/officeDocument/2006/relationships/hyperlink" Target="mailto:rob@grmowing.co.uk" TargetMode="External"/><Relationship Id="rId259" Type="http://schemas.openxmlformats.org/officeDocument/2006/relationships/hyperlink" Target="mailto:fsheywood@outlook.com" TargetMode="External"/><Relationship Id="rId260" Type="http://schemas.openxmlformats.org/officeDocument/2006/relationships/hyperlink" Target="mailto:laurie.pready23@outlook.com" TargetMode="External"/><Relationship Id="rId261" Type="http://schemas.openxmlformats.org/officeDocument/2006/relationships/hyperlink" Target="mailto:laurie.pready@talktalk.net" TargetMode="External"/><Relationship Id="rId262" Type="http://schemas.openxmlformats.org/officeDocument/2006/relationships/hyperlink" Target="mailto:jgrahambarrett@gmail.com" TargetMode="External"/><Relationship Id="rId263" Type="http://schemas.openxmlformats.org/officeDocument/2006/relationships/hyperlink" Target="mailto:hawthorngc@outlook.com" TargetMode="External"/><Relationship Id="rId264" Type="http://schemas.openxmlformats.org/officeDocument/2006/relationships/hyperlink" Target="mailto:sonny@styloprint.co.uk" TargetMode="External"/><Relationship Id="rId265" Type="http://schemas.openxmlformats.org/officeDocument/2006/relationships/hyperlink" Target="mailto:kdy2757@gmail.com" TargetMode="External"/><Relationship Id="rId266" Type="http://schemas.openxmlformats.org/officeDocument/2006/relationships/hyperlink" Target="mailto:admin.stm.covty@rcaob.org.uk" TargetMode="External"/><Relationship Id="rId267" Type="http://schemas.openxmlformats.org/officeDocument/2006/relationships/hyperlink" Target="mailto:jeanperry62@btinternet.com" TargetMode="External"/><Relationship Id="rId268" Type="http://schemas.openxmlformats.org/officeDocument/2006/relationships/hyperlink" Target="mailto:kryssi@farthingelectrical.co.uk" TargetMode="External"/><Relationship Id="rId269" Type="http://schemas.openxmlformats.org/officeDocument/2006/relationships/hyperlink" Target="mailto:sharonwhurst@gmail.com" TargetMode="External"/><Relationship Id="rId270" Type="http://schemas.openxmlformats.org/officeDocument/2006/relationships/hyperlink" Target="mailto:matthew.clegg188@btinternet.com" TargetMode="External"/><Relationship Id="rId271" Type="http://schemas.openxmlformats.org/officeDocument/2006/relationships/hyperlink" Target="mailto:jilldarby@hotmail.com" TargetMode="External"/><Relationship Id="rId272" Type="http://schemas.openxmlformats.org/officeDocument/2006/relationships/hyperlink" Target="mailto:stgeorge.worcester@rcaob.org.uk" TargetMode="External"/><Relationship Id="rId273" Type="http://schemas.openxmlformats.org/officeDocument/2006/relationships/vmlDrawing" Target="../drawings/vmlDrawing14.vml"/><Relationship Id="rId274"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dimension ref="A1:EF205"/>
  <sheetViews>
    <sheetView workbookViewId="0" rightToLeft="0"/>
  </sheetViews>
  <sheetData>
    <row r="1">
      <c r="A1" t="str">
        <v>Support Contracts PCDoctor</v>
      </c>
      <c r="B1" t="str">
        <v>RENEWS</v>
      </c>
      <c r="C1" t="str">
        <v>Month</v>
      </c>
      <c r="D1" t="str">
        <v>TYPE (S1A1P1)</v>
      </c>
      <c r="E1" t="str">
        <v>Invoice Amount</v>
      </c>
      <c r="F1" t="str">
        <v>42005</v>
      </c>
      <c r="G1" t="str">
        <v>42370</v>
      </c>
      <c r="H1" t="str">
        <v>39083</v>
      </c>
      <c r="I1" t="str">
        <v>39114</v>
      </c>
      <c r="J1" t="str">
        <v>39142</v>
      </c>
      <c r="K1" t="str">
        <v>39173</v>
      </c>
      <c r="L1" t="str">
        <v>39203</v>
      </c>
      <c r="M1" t="str">
        <v>39234</v>
      </c>
      <c r="N1" t="str">
        <v>39264</v>
      </c>
      <c r="O1" t="str">
        <v>39295</v>
      </c>
      <c r="P1" t="str">
        <v>39326</v>
      </c>
      <c r="Q1" t="str">
        <v>39356</v>
      </c>
      <c r="R1" t="str">
        <v>39387</v>
      </c>
      <c r="S1" t="str">
        <v>39417</v>
      </c>
      <c r="T1" t="str">
        <v>39448</v>
      </c>
      <c r="U1" t="str">
        <v>39479</v>
      </c>
      <c r="V1" t="str">
        <v>39508</v>
      </c>
      <c r="W1" t="str">
        <v>39539</v>
      </c>
      <c r="X1" t="str">
        <v>39569</v>
      </c>
      <c r="Y1" t="str">
        <v>39600</v>
      </c>
      <c r="Z1" t="str">
        <v>39630</v>
      </c>
      <c r="AA1" t="str">
        <v>39661</v>
      </c>
      <c r="AB1" t="str">
        <v>39692</v>
      </c>
      <c r="AC1" t="str">
        <v>39722</v>
      </c>
      <c r="AD1" t="str">
        <v>39753</v>
      </c>
      <c r="AE1" t="str">
        <v>39783</v>
      </c>
      <c r="AF1" t="str">
        <v>39814</v>
      </c>
      <c r="AG1" t="str">
        <v>39845</v>
      </c>
      <c r="AH1" t="str">
        <v>39873</v>
      </c>
      <c r="AI1" t="str">
        <v>39904</v>
      </c>
      <c r="AJ1" t="str">
        <v>39934</v>
      </c>
      <c r="AK1" t="str">
        <v>39965</v>
      </c>
      <c r="AL1" t="str">
        <v>39995</v>
      </c>
      <c r="AM1" t="str">
        <v>40026</v>
      </c>
      <c r="AN1" t="str">
        <v>40057</v>
      </c>
      <c r="AO1" t="str">
        <v>40087</v>
      </c>
      <c r="AP1" t="str">
        <v>40118</v>
      </c>
      <c r="AQ1" t="str">
        <v>40148</v>
      </c>
      <c r="AR1" t="str">
        <v>40179</v>
      </c>
      <c r="AS1" t="str">
        <v>40210</v>
      </c>
      <c r="AT1" t="str">
        <v>40238</v>
      </c>
      <c r="AU1" t="str">
        <v>40269</v>
      </c>
      <c r="AV1" t="str">
        <v>40299</v>
      </c>
      <c r="AW1" t="str">
        <v>40330</v>
      </c>
      <c r="AX1" t="str">
        <v>40360</v>
      </c>
      <c r="AY1" t="str">
        <v>40391</v>
      </c>
      <c r="AZ1" t="str">
        <v>40422</v>
      </c>
      <c r="BA1" t="str">
        <v>40452</v>
      </c>
      <c r="BB1" t="str">
        <v>40483</v>
      </c>
      <c r="BC1" t="str">
        <v>40513</v>
      </c>
      <c r="BD1" t="str">
        <v>40544</v>
      </c>
      <c r="BE1" t="str">
        <v>40575</v>
      </c>
      <c r="BF1" t="str">
        <v>40603</v>
      </c>
      <c r="BG1" t="str">
        <v>40634</v>
      </c>
      <c r="BH1" t="str">
        <v>40664</v>
      </c>
      <c r="BI1" t="str">
        <v>40695</v>
      </c>
      <c r="BJ1" t="str">
        <v>40725</v>
      </c>
      <c r="BK1" t="str">
        <v>40756</v>
      </c>
      <c r="BL1" t="str">
        <v>40787</v>
      </c>
      <c r="BM1" t="str">
        <v>40817</v>
      </c>
      <c r="BN1" t="str">
        <v>40848</v>
      </c>
      <c r="BO1" t="str">
        <v>40878</v>
      </c>
      <c r="BP1" t="str">
        <v>40909</v>
      </c>
      <c r="BQ1" t="str">
        <v>40940</v>
      </c>
      <c r="BR1" t="str">
        <v>40969</v>
      </c>
      <c r="BS1" t="str">
        <v>41000</v>
      </c>
      <c r="BT1" t="str">
        <v>41030</v>
      </c>
      <c r="BU1" t="str">
        <v>41061</v>
      </c>
      <c r="BV1" t="str">
        <v>41091</v>
      </c>
      <c r="BW1" t="str">
        <v>41122</v>
      </c>
      <c r="BX1" t="str">
        <v>41153</v>
      </c>
      <c r="BY1" t="str">
        <v>41183</v>
      </c>
      <c r="BZ1" t="str">
        <v>41214</v>
      </c>
      <c r="CA1" t="str">
        <v>41244</v>
      </c>
      <c r="CB1" t="str">
        <v>41275</v>
      </c>
      <c r="CC1" t="str">
        <v>41306</v>
      </c>
      <c r="CD1" t="str">
        <v>41334</v>
      </c>
      <c r="CE1" t="str">
        <v>41365</v>
      </c>
      <c r="CF1" t="str">
        <v>41395</v>
      </c>
      <c r="CG1" t="str">
        <v>41426</v>
      </c>
      <c r="CH1" t="str">
        <v>41456</v>
      </c>
      <c r="CI1" t="str">
        <v>41487</v>
      </c>
      <c r="CJ1" t="str">
        <v>41518</v>
      </c>
      <c r="CK1" t="str">
        <v>41548</v>
      </c>
      <c r="CL1" t="str">
        <v>41579</v>
      </c>
      <c r="CM1" t="str">
        <v>41609</v>
      </c>
      <c r="CN1" t="str">
        <v>41640</v>
      </c>
      <c r="CO1" t="str">
        <v>41671</v>
      </c>
      <c r="CP1" t="str">
        <v>41699</v>
      </c>
      <c r="CQ1" t="str">
        <v>41730</v>
      </c>
      <c r="CR1" t="str">
        <v>41760</v>
      </c>
      <c r="CS1" t="str">
        <v>41791</v>
      </c>
      <c r="CT1" t="str">
        <v>41821</v>
      </c>
      <c r="CU1" t="str">
        <v>41852</v>
      </c>
      <c r="CV1" t="str">
        <v>41883</v>
      </c>
      <c r="CW1" t="str">
        <v>41913</v>
      </c>
      <c r="CX1" t="str">
        <v>41944</v>
      </c>
      <c r="CY1" t="str">
        <v>41974</v>
      </c>
      <c r="CZ1" t="str">
        <v>42036</v>
      </c>
      <c r="DA1" t="str">
        <v>42095</v>
      </c>
      <c r="DB1" t="str">
        <v>42186</v>
      </c>
      <c r="DC1" t="str">
        <v>42278</v>
      </c>
      <c r="DD1" t="str">
        <v>42461</v>
      </c>
      <c r="DE1" t="str">
        <v>42552</v>
      </c>
      <c r="DF1" t="str">
        <v>42644</v>
      </c>
      <c r="DG1" t="str">
        <v>AVG Purchased</v>
      </c>
      <c r="DH1" t="str">
        <v>NOTES</v>
      </c>
      <c r="DI1" t="str">
        <v>Paid</v>
      </c>
      <c r="DJ1" t="str">
        <v>Invoice Raised and sent</v>
      </c>
      <c r="DK1" t="str">
        <v>42401</v>
      </c>
      <c r="DL1" t="str">
        <v>42430</v>
      </c>
      <c r="DM1" t="str">
        <v>Bullet 1</v>
      </c>
      <c r="DN1" t="str">
        <v>Bullet 2</v>
      </c>
      <c r="DO1" t="str">
        <v>42064</v>
      </c>
      <c r="DP1" t="str">
        <v>Reminder Sent</v>
      </c>
      <c r="DQ1" t="str">
        <v>Reply Received</v>
      </c>
      <c r="DR1" t="str">
        <v>MOT</v>
      </c>
      <c r="DS1" t="str">
        <v>All Bullets Used</v>
      </c>
      <c r="DT1" t="str">
        <v>Panda Purchased</v>
      </c>
      <c r="DU1" t="str">
        <v>42491</v>
      </c>
      <c r="DV1" t="str">
        <v>42125</v>
      </c>
      <c r="DW1" t="str">
        <v>42156</v>
      </c>
      <c r="DX1" t="str">
        <v>42217</v>
      </c>
      <c r="DY1" t="str">
        <v>42705</v>
      </c>
      <c r="DZ1" t="str">
        <v>42522</v>
      </c>
      <c r="EA1" t="str">
        <v>42675</v>
      </c>
      <c r="EB1" t="str">
        <v>42583</v>
      </c>
      <c r="EC1" t="str">
        <v>42614</v>
      </c>
      <c r="ED1" t="str">
        <v>42248</v>
      </c>
      <c r="EE1" t="str">
        <v>42309</v>
      </c>
      <c r="EF1" t="str">
        <v>42339</v>
      </c>
    </row>
    <row r="2">
      <c r="A2" t="str">
        <v>STEVE KAIN TRAIN2LIFT GREAT BARR</v>
      </c>
      <c r="B2" t="str">
        <v>JAN</v>
      </c>
      <c r="C2">
        <v>1</v>
      </c>
      <c r="D2" t="str">
        <v>S1A3</v>
      </c>
      <c r="E2">
        <v>175</v>
      </c>
    </row>
    <row r="3">
      <c r="A3" t="str">
        <v xml:space="preserve">ST AUGUSTINES SOLIHULL </v>
      </c>
      <c r="B3" t="str">
        <v>JAN</v>
      </c>
      <c r="C3">
        <v>1</v>
      </c>
      <c r="E3">
        <v>125</v>
      </c>
      <c r="F3">
        <v>99</v>
      </c>
      <c r="G3">
        <v>125</v>
      </c>
    </row>
    <row r="4">
      <c r="A4" t="str">
        <v>THREEWAY PRESSINGS £300 STARTING QUARTERLEY Jan 2014</v>
      </c>
      <c r="B4" t="str">
        <v>JAN</v>
      </c>
      <c r="C4">
        <v>1</v>
      </c>
      <c r="E4">
        <v>300</v>
      </c>
      <c r="F4">
        <v>300</v>
      </c>
      <c r="G4">
        <v>300</v>
      </c>
      <c r="H4">
        <v>0</v>
      </c>
      <c r="I4">
        <v>0</v>
      </c>
      <c r="J4">
        <v>0</v>
      </c>
      <c r="K4">
        <v>0</v>
      </c>
      <c r="L4">
        <v>0</v>
      </c>
      <c r="M4">
        <v>0</v>
      </c>
      <c r="N4">
        <v>0</v>
      </c>
      <c r="O4">
        <v>0</v>
      </c>
      <c r="P4">
        <v>0</v>
      </c>
      <c r="Q4">
        <v>0</v>
      </c>
      <c r="R4">
        <v>0</v>
      </c>
      <c r="S4">
        <v>0</v>
      </c>
      <c r="T4">
        <v>0</v>
      </c>
      <c r="U4">
        <v>0</v>
      </c>
      <c r="V4">
        <v>0</v>
      </c>
      <c r="W4">
        <v>0</v>
      </c>
      <c r="X4">
        <v>0</v>
      </c>
      <c r="Y4">
        <v>83.33</v>
      </c>
      <c r="Z4">
        <v>83.33</v>
      </c>
      <c r="AA4">
        <v>83.33</v>
      </c>
      <c r="AB4">
        <v>83.33</v>
      </c>
      <c r="AC4">
        <v>83.33</v>
      </c>
      <c r="AD4">
        <v>83.33</v>
      </c>
      <c r="AE4">
        <v>0</v>
      </c>
      <c r="AF4">
        <v>0</v>
      </c>
      <c r="AG4">
        <v>83.33</v>
      </c>
      <c r="AH4">
        <v>83.33</v>
      </c>
      <c r="AI4">
        <v>83.33</v>
      </c>
      <c r="AJ4">
        <v>83.33</v>
      </c>
      <c r="AK4">
        <v>83.33</v>
      </c>
      <c r="AL4">
        <v>83.33</v>
      </c>
      <c r="AM4">
        <v>83.33</v>
      </c>
      <c r="AN4">
        <v>83.33</v>
      </c>
      <c r="AO4">
        <v>83.33</v>
      </c>
      <c r="AP4">
        <v>83.33</v>
      </c>
      <c r="AQ4">
        <v>83.33</v>
      </c>
      <c r="AR4">
        <v>0</v>
      </c>
      <c r="AS4">
        <v>0</v>
      </c>
      <c r="AT4">
        <v>83.33</v>
      </c>
      <c r="AU4">
        <v>0</v>
      </c>
      <c r="AV4">
        <v>83.33</v>
      </c>
      <c r="AW4">
        <v>83.33</v>
      </c>
      <c r="AX4">
        <v>0</v>
      </c>
      <c r="AY4">
        <v>0</v>
      </c>
      <c r="AZ4">
        <v>83.33</v>
      </c>
      <c r="BA4">
        <v>83.33</v>
      </c>
      <c r="BB4">
        <v>83.33</v>
      </c>
      <c r="BC4">
        <v>83.33</v>
      </c>
      <c r="BD4">
        <v>0</v>
      </c>
      <c r="BE4">
        <v>83.33</v>
      </c>
      <c r="BF4">
        <v>83.33</v>
      </c>
      <c r="BG4">
        <v>0</v>
      </c>
      <c r="BH4">
        <v>83.33</v>
      </c>
      <c r="BI4">
        <v>83.33</v>
      </c>
      <c r="BJ4">
        <v>0</v>
      </c>
      <c r="BK4">
        <v>83.33</v>
      </c>
      <c r="BL4">
        <v>83.33</v>
      </c>
      <c r="BM4">
        <v>0</v>
      </c>
      <c r="BN4">
        <v>0</v>
      </c>
      <c r="BO4">
        <v>83.33</v>
      </c>
      <c r="BP4">
        <v>83.33</v>
      </c>
      <c r="BQ4">
        <v>83.33</v>
      </c>
      <c r="BR4">
        <v>0</v>
      </c>
      <c r="BS4">
        <v>0</v>
      </c>
      <c r="BT4">
        <v>0</v>
      </c>
      <c r="BU4">
        <v>0</v>
      </c>
      <c r="BV4">
        <v>83.33</v>
      </c>
      <c r="BW4">
        <v>83.33</v>
      </c>
      <c r="BX4">
        <v>83.33</v>
      </c>
      <c r="BY4">
        <v>0</v>
      </c>
      <c r="BZ4">
        <v>0</v>
      </c>
      <c r="CA4">
        <v>83.33</v>
      </c>
      <c r="CB4">
        <v>0</v>
      </c>
      <c r="CC4">
        <v>300</v>
      </c>
      <c r="CD4">
        <v>0</v>
      </c>
      <c r="CE4">
        <v>0</v>
      </c>
      <c r="CF4">
        <v>0</v>
      </c>
      <c r="CG4">
        <v>0</v>
      </c>
      <c r="CH4">
        <v>0</v>
      </c>
      <c r="CI4">
        <v>0</v>
      </c>
      <c r="CJ4">
        <v>0</v>
      </c>
      <c r="CK4">
        <v>0</v>
      </c>
      <c r="CL4">
        <v>0</v>
      </c>
      <c r="CM4">
        <v>100</v>
      </c>
      <c r="CN4">
        <v>300</v>
      </c>
      <c r="CO4">
        <v>0</v>
      </c>
      <c r="CP4">
        <v>0</v>
      </c>
      <c r="CQ4">
        <v>300</v>
      </c>
      <c r="CR4">
        <v>0</v>
      </c>
      <c r="CS4">
        <v>0</v>
      </c>
      <c r="CT4">
        <v>300</v>
      </c>
      <c r="CU4">
        <v>0</v>
      </c>
      <c r="CV4">
        <v>0</v>
      </c>
      <c r="CW4">
        <v>300</v>
      </c>
      <c r="CX4">
        <v>0</v>
      </c>
      <c r="CY4">
        <v>0</v>
      </c>
      <c r="CZ4">
        <v>0</v>
      </c>
      <c r="DA4">
        <v>300</v>
      </c>
      <c r="DB4">
        <v>300</v>
      </c>
      <c r="DC4">
        <v>300</v>
      </c>
      <c r="DD4">
        <v>300</v>
      </c>
      <c r="DE4">
        <v>300</v>
      </c>
      <c r="DF4">
        <v>300</v>
      </c>
    </row>
    <row r="5">
      <c r="A5" t="str">
        <v>ST ANNES RC CHURCH STAFFORD RENEWS APRIL 2016</v>
      </c>
      <c r="B5" t="str">
        <v>JAN</v>
      </c>
      <c r="C5">
        <v>1</v>
      </c>
      <c r="E5">
        <v>150</v>
      </c>
      <c r="G5">
        <v>125</v>
      </c>
      <c r="DA5">
        <v>125</v>
      </c>
    </row>
    <row r="6">
      <c r="A6" t="str">
        <v>CLIFFORD COMMANDER</v>
      </c>
      <c r="B6" t="str">
        <v>JAN</v>
      </c>
      <c r="DG6">
        <v>42441</v>
      </c>
      <c r="DH6" t="str">
        <v xml:space="preserve">Last renewed march 2016 </v>
      </c>
    </row>
    <row r="7">
      <c r="A7" t="str">
        <v>OUR LADY OF THE WAYSIDE SHIRLEY</v>
      </c>
      <c r="B7" t="str">
        <v>JAN</v>
      </c>
      <c r="C7">
        <v>1</v>
      </c>
      <c r="D7" t="str">
        <v>S3A3/</v>
      </c>
      <c r="E7">
        <v>175</v>
      </c>
      <c r="DG7">
        <v>42724</v>
      </c>
      <c r="DI7" t="str">
        <v>PAID</v>
      </c>
      <c r="DJ7" t="str">
        <v>Raised</v>
      </c>
    </row>
    <row r="8">
      <c r="A8" t="str">
        <v>SHEILA AND JOHN KIRBY</v>
      </c>
      <c r="B8" t="str">
        <v>JAN</v>
      </c>
      <c r="C8">
        <v>1</v>
      </c>
      <c r="D8" t="str">
        <v>S1A1</v>
      </c>
      <c r="E8">
        <v>125</v>
      </c>
      <c r="DG8">
        <v>42145</v>
      </c>
      <c r="DH8" t="str">
        <v>LAST INVOICE 26/05/2016</v>
      </c>
    </row>
    <row r="9">
      <c r="A9" t="str">
        <v>DIANE &amp; JOHN ROWLANDS</v>
      </c>
      <c r="B9" t="str">
        <v>FEB</v>
      </c>
      <c r="C9">
        <v>2</v>
      </c>
      <c r="E9">
        <v>200</v>
      </c>
      <c r="DK9">
        <v>175</v>
      </c>
    </row>
    <row r="10">
      <c r="A10" t="str">
        <v>JOSE COPE</v>
      </c>
      <c r="B10" t="str">
        <v>FEB</v>
      </c>
      <c r="C10">
        <v>2</v>
      </c>
      <c r="E10">
        <v>100</v>
      </c>
    </row>
    <row r="11">
      <c r="A11" t="str">
        <v>ROGER SMITH</v>
      </c>
      <c r="B11" t="str">
        <v>FEB</v>
      </c>
      <c r="C11">
        <v>2</v>
      </c>
      <c r="E11">
        <v>40</v>
      </c>
      <c r="DH11" t="str">
        <v>INSTALLED NOTEBOOK WITH AVG</v>
      </c>
    </row>
    <row r="12">
      <c r="A12" t="str">
        <v>JOHN GIBBONS- PINNACLE TRAINING</v>
      </c>
      <c r="B12" t="str">
        <v>FEB</v>
      </c>
      <c r="C12">
        <v>2</v>
      </c>
      <c r="E12">
        <v>125</v>
      </c>
      <c r="DK12">
        <v>120</v>
      </c>
    </row>
    <row r="13">
      <c r="A13" t="str">
        <v>TRACEY EVANS</v>
      </c>
      <c r="B13" t="str">
        <v>FEB</v>
      </c>
      <c r="C13">
        <v>2</v>
      </c>
      <c r="E13">
        <v>40</v>
      </c>
      <c r="DK13">
        <v>120</v>
      </c>
    </row>
    <row r="14">
      <c r="A14" t="str">
        <v>GAYNOR HANLON</v>
      </c>
      <c r="B14" t="str">
        <v>FEB</v>
      </c>
      <c r="C14">
        <v>2</v>
      </c>
      <c r="E14" t="str">
        <v>108?</v>
      </c>
      <c r="DL14">
        <v>108</v>
      </c>
    </row>
    <row r="15">
      <c r="A15" t="str">
        <v>PETER WOODFIELD MK Print</v>
      </c>
      <c r="B15" t="str">
        <v>FEB</v>
      </c>
      <c r="C15">
        <v>2</v>
      </c>
      <c r="E15">
        <v>130</v>
      </c>
      <c r="DK15">
        <v>125</v>
      </c>
    </row>
    <row r="16">
      <c r="A16" t="str">
        <v xml:space="preserve">PETER &amp; HELEN CLARKE </v>
      </c>
      <c r="B16" t="str">
        <v>FEB</v>
      </c>
      <c r="C16">
        <v>2</v>
      </c>
      <c r="E16">
        <v>130</v>
      </c>
      <c r="CO16">
        <v>130</v>
      </c>
      <c r="CZ16">
        <v>130</v>
      </c>
      <c r="DC16">
        <v>125</v>
      </c>
    </row>
    <row r="17">
      <c r="A17" t="str">
        <v xml:space="preserve">LEO MCGARVEY </v>
      </c>
      <c r="B17" t="str">
        <v>FEB</v>
      </c>
      <c r="C17">
        <v>2</v>
      </c>
      <c r="E17">
        <v>125</v>
      </c>
      <c r="CZ17">
        <v>99</v>
      </c>
      <c r="DK17">
        <v>125</v>
      </c>
    </row>
    <row r="18">
      <c r="A18" t="str">
        <v>HILLSALIVE LUGGAGE CO</v>
      </c>
      <c r="B18" t="str">
        <v>FEB</v>
      </c>
      <c r="C18">
        <v>2</v>
      </c>
      <c r="E18">
        <v>150</v>
      </c>
      <c r="DM18">
        <v>43136</v>
      </c>
      <c r="DN18">
        <v>43006</v>
      </c>
    </row>
    <row r="19">
      <c r="A19" t="str">
        <v xml:space="preserve">SALLY HILL </v>
      </c>
      <c r="B19" t="str">
        <v>FEB</v>
      </c>
      <c r="C19">
        <v>2</v>
      </c>
      <c r="E19">
        <v>99</v>
      </c>
      <c r="CZ19">
        <v>99</v>
      </c>
      <c r="DK19">
        <v>89</v>
      </c>
    </row>
    <row r="20">
      <c r="A20" t="str">
        <v>KEITH BROWN</v>
      </c>
      <c r="B20" t="str">
        <v>FEB</v>
      </c>
      <c r="C20">
        <v>2</v>
      </c>
      <c r="E20">
        <v>108</v>
      </c>
      <c r="CZ20">
        <v>99</v>
      </c>
      <c r="DK20">
        <v>120</v>
      </c>
    </row>
    <row r="21">
      <c r="A21" t="str">
        <v>HILARY RUSSELL</v>
      </c>
      <c r="B21" t="str">
        <v>FEB</v>
      </c>
      <c r="C21">
        <v>2</v>
      </c>
      <c r="E21">
        <v>125</v>
      </c>
      <c r="CZ21">
        <v>99</v>
      </c>
      <c r="DK21">
        <v>108</v>
      </c>
    </row>
    <row r="22">
      <c r="A22" t="str">
        <v>ST JOHNVIANNEY- FATHER JONATHON VEASEY</v>
      </c>
      <c r="B22" t="str">
        <v>FEB</v>
      </c>
      <c r="C22">
        <v>2</v>
      </c>
      <c r="E22">
        <v>125</v>
      </c>
    </row>
    <row r="23">
      <c r="A23" t="str">
        <v xml:space="preserve">ST MARYS RC CHURCH - HARVINGTON JOHN MORAN </v>
      </c>
      <c r="B23" t="str">
        <v>FEB</v>
      </c>
      <c r="C23">
        <v>2</v>
      </c>
      <c r="E23">
        <v>165</v>
      </c>
      <c r="G23">
        <v>165</v>
      </c>
    </row>
    <row r="24">
      <c r="A24" t="str">
        <v>DAVID AND JAYNE MARSTON</v>
      </c>
      <c r="B24" t="str">
        <v>FEB</v>
      </c>
      <c r="C24">
        <v>2</v>
      </c>
      <c r="D24" t="str">
        <v>A1</v>
      </c>
      <c r="E24">
        <v>40</v>
      </c>
      <c r="DG24">
        <v>42771</v>
      </c>
    </row>
    <row r="25">
      <c r="A25" t="str">
        <v>TONY TAYLOR</v>
      </c>
      <c r="B25" t="str">
        <v>MAR</v>
      </c>
      <c r="C25">
        <v>3</v>
      </c>
      <c r="E25">
        <v>99</v>
      </c>
    </row>
    <row r="26">
      <c r="A26" t="str">
        <v>TOM BARNWELL</v>
      </c>
      <c r="B26" t="str">
        <v>MAR</v>
      </c>
      <c r="C26">
        <v>3</v>
      </c>
      <c r="E26">
        <v>105</v>
      </c>
    </row>
    <row r="27">
      <c r="A27" t="str">
        <v>MARGARET &amp; JOHN DODDSWORTH</v>
      </c>
      <c r="B27" t="str">
        <v>MAR</v>
      </c>
      <c r="C27">
        <v>3</v>
      </c>
      <c r="E27">
        <v>125</v>
      </c>
      <c r="DL27">
        <v>120</v>
      </c>
    </row>
    <row r="28">
      <c r="A28" t="str">
        <v>ELECTROPRESS JIMMY COLESHILL</v>
      </c>
      <c r="B28" t="str">
        <v>MAR</v>
      </c>
      <c r="C28">
        <v>3</v>
      </c>
      <c r="E28">
        <v>125</v>
      </c>
      <c r="DL28">
        <v>120</v>
      </c>
    </row>
    <row r="29">
      <c r="A29" t="str">
        <v>PETER COLLETT</v>
      </c>
      <c r="B29" t="str">
        <v>MAR</v>
      </c>
      <c r="C29">
        <v>3</v>
      </c>
      <c r="D29" t="str">
        <v>S2A2</v>
      </c>
      <c r="E29">
        <v>125</v>
      </c>
      <c r="F29">
        <v>125</v>
      </c>
      <c r="BR29">
        <v>0</v>
      </c>
      <c r="BS29">
        <v>0</v>
      </c>
      <c r="BT29">
        <v>0</v>
      </c>
      <c r="BU29">
        <v>0</v>
      </c>
      <c r="BV29">
        <v>0</v>
      </c>
      <c r="BW29">
        <v>0</v>
      </c>
      <c r="BX29">
        <v>0</v>
      </c>
      <c r="BY29">
        <v>0</v>
      </c>
      <c r="BZ29">
        <v>0</v>
      </c>
      <c r="CA29">
        <v>0</v>
      </c>
      <c r="CB29">
        <v>0</v>
      </c>
      <c r="CC29">
        <v>0</v>
      </c>
      <c r="CD29">
        <v>125</v>
      </c>
      <c r="CE29">
        <v>0</v>
      </c>
      <c r="CF29">
        <v>0</v>
      </c>
      <c r="CG29">
        <v>0</v>
      </c>
      <c r="CH29">
        <v>0</v>
      </c>
      <c r="CI29">
        <v>0</v>
      </c>
      <c r="CJ29">
        <v>0</v>
      </c>
      <c r="CK29">
        <v>0</v>
      </c>
      <c r="CL29">
        <v>0</v>
      </c>
      <c r="CM29">
        <v>0</v>
      </c>
      <c r="CN29">
        <v>0</v>
      </c>
      <c r="CO29">
        <v>0</v>
      </c>
      <c r="CP29">
        <v>124</v>
      </c>
      <c r="CQ29">
        <v>0</v>
      </c>
      <c r="CR29">
        <v>0</v>
      </c>
      <c r="CS29">
        <v>0</v>
      </c>
      <c r="CT29">
        <v>0</v>
      </c>
      <c r="CU29">
        <v>0</v>
      </c>
      <c r="CV29">
        <v>0</v>
      </c>
      <c r="CW29">
        <v>0</v>
      </c>
      <c r="CX29">
        <v>0</v>
      </c>
      <c r="CY29">
        <v>0</v>
      </c>
      <c r="CZ29" t="str">
        <v xml:space="preserve"> </v>
      </c>
      <c r="DL29">
        <v>125</v>
      </c>
    </row>
    <row r="30">
      <c r="A30" t="str">
        <v xml:space="preserve">ERNEST PIBWORTH </v>
      </c>
      <c r="B30" t="str">
        <v>MAR</v>
      </c>
      <c r="C30">
        <v>3</v>
      </c>
      <c r="E30">
        <v>125</v>
      </c>
      <c r="DL30">
        <v>99</v>
      </c>
      <c r="DO30">
        <v>99</v>
      </c>
    </row>
    <row r="31">
      <c r="A31" t="str">
        <v xml:space="preserve">RICHARD WEBB </v>
      </c>
      <c r="B31" t="str">
        <v>MAR</v>
      </c>
      <c r="C31">
        <v>3</v>
      </c>
      <c r="E31">
        <v>150</v>
      </c>
      <c r="CX31">
        <v>110</v>
      </c>
      <c r="DL31">
        <v>100</v>
      </c>
    </row>
    <row r="32">
      <c r="A32" t="str">
        <v>ST MARGARET MARY 59 PERRY COMMON ROAD 135.00</v>
      </c>
      <c r="B32" t="str">
        <v>MAR</v>
      </c>
      <c r="C32">
        <v>3</v>
      </c>
      <c r="E32">
        <v>125</v>
      </c>
      <c r="CO32">
        <v>0</v>
      </c>
      <c r="CP32">
        <v>135</v>
      </c>
      <c r="CZ32">
        <v>0</v>
      </c>
      <c r="DA32">
        <v>125</v>
      </c>
      <c r="DL32">
        <v>125</v>
      </c>
      <c r="DO32">
        <v>0</v>
      </c>
    </row>
    <row r="33">
      <c r="A33" t="str">
        <v xml:space="preserve">OUR LADY OF LOURDES - KINGSWINFORD </v>
      </c>
      <c r="B33" t="str">
        <v>MAR</v>
      </c>
      <c r="C33">
        <v>3</v>
      </c>
      <c r="E33">
        <v>125</v>
      </c>
      <c r="CO33">
        <v>0</v>
      </c>
      <c r="CQ33">
        <v>99</v>
      </c>
      <c r="CZ33">
        <v>0</v>
      </c>
      <c r="DA33">
        <v>99</v>
      </c>
      <c r="DG33">
        <v>42917</v>
      </c>
    </row>
    <row r="34">
      <c r="A34" t="str">
        <v>TANIA JAMES</v>
      </c>
      <c r="B34" t="str">
        <v>Mar</v>
      </c>
      <c r="C34">
        <v>3</v>
      </c>
      <c r="E34">
        <v>125</v>
      </c>
      <c r="DG34">
        <v>42807</v>
      </c>
      <c r="DI34" t="str">
        <v>YES</v>
      </c>
      <c r="DJ34" t="str">
        <v>Raised</v>
      </c>
      <c r="DM34" t="str">
        <v xml:space="preserve">Tick </v>
      </c>
      <c r="DN34">
        <v>42935</v>
      </c>
      <c r="DP34" t="str">
        <v>YES</v>
      </c>
      <c r="DQ34" t="str">
        <v>YES</v>
      </c>
      <c r="DR34" t="str">
        <v>Tick</v>
      </c>
      <c r="DS34">
        <v>42935</v>
      </c>
    </row>
    <row r="35">
      <c r="A35" t="str">
        <v>DAVID O CONNOR</v>
      </c>
      <c r="B35" t="str">
        <v>MAR</v>
      </c>
      <c r="C35">
        <v>3</v>
      </c>
      <c r="D35" t="str">
        <v>A1</v>
      </c>
      <c r="E35" t="str">
        <v>40,00</v>
      </c>
      <c r="DG35">
        <v>42813</v>
      </c>
    </row>
    <row r="36">
      <c r="A36" t="str">
        <v>GILLIAN MORRISSEY</v>
      </c>
      <c r="B36" t="str">
        <v>MAR</v>
      </c>
      <c r="C36">
        <v>3</v>
      </c>
      <c r="D36" t="str">
        <v>S1A1</v>
      </c>
      <c r="E36">
        <v>110</v>
      </c>
      <c r="DG36">
        <v>42809</v>
      </c>
      <c r="DI36" t="str">
        <v>YES</v>
      </c>
      <c r="DJ36" t="str">
        <v>RAISED</v>
      </c>
    </row>
    <row r="37">
      <c r="A37" t="str">
        <v>HERBARIUM FLORIST OF ALDRIDGE</v>
      </c>
      <c r="B37" t="str">
        <v>MAR</v>
      </c>
      <c r="C37">
        <v>3</v>
      </c>
      <c r="D37" t="str">
        <v>S1A1</v>
      </c>
      <c r="E37">
        <v>125</v>
      </c>
      <c r="DG37">
        <v>42807</v>
      </c>
      <c r="DI37" t="str">
        <v>YES</v>
      </c>
      <c r="DJ37" t="str">
        <v>RAISED</v>
      </c>
    </row>
    <row r="38">
      <c r="A38" t="str">
        <v>A VARNAM AND SONS</v>
      </c>
      <c r="B38" t="str">
        <v>MAR</v>
      </c>
      <c r="C38">
        <v>3</v>
      </c>
      <c r="D38" t="str">
        <v>A1</v>
      </c>
      <c r="E38">
        <v>40</v>
      </c>
      <c r="DG38">
        <v>42809</v>
      </c>
      <c r="DI38" t="str">
        <v>YES</v>
      </c>
      <c r="DJ38" t="str">
        <v>RAISED</v>
      </c>
    </row>
    <row r="39">
      <c r="A39" t="str">
        <v>RALPH LLOYD</v>
      </c>
      <c r="B39" t="str">
        <v>APR</v>
      </c>
      <c r="C39">
        <v>4</v>
      </c>
      <c r="E39">
        <v>125</v>
      </c>
      <c r="DG39">
        <v>42829</v>
      </c>
      <c r="DI39" t="str">
        <v>PAID VISA</v>
      </c>
      <c r="DJ39" t="str">
        <v>RAISED</v>
      </c>
      <c r="DP39" t="str">
        <v>YES</v>
      </c>
      <c r="DQ39" t="str">
        <v>YES</v>
      </c>
      <c r="DT39" t="str">
        <v>NO</v>
      </c>
    </row>
    <row r="40">
      <c r="A40" t="str">
        <v xml:space="preserve">HOLBORN </v>
      </c>
      <c r="B40" t="str">
        <v>APR</v>
      </c>
      <c r="C40">
        <v>4</v>
      </c>
      <c r="D40" t="str">
        <v>S12A12</v>
      </c>
      <c r="E40">
        <v>480</v>
      </c>
      <c r="DG40">
        <v>42852</v>
      </c>
      <c r="DI40" t="str">
        <v>PAID BACS</v>
      </c>
      <c r="DJ40" t="str">
        <v>YES</v>
      </c>
      <c r="DP40" t="str">
        <v>YES</v>
      </c>
      <c r="DQ40" t="str">
        <v>YES</v>
      </c>
    </row>
    <row r="41">
      <c r="A41" t="str">
        <v xml:space="preserve">JOHN MOORE </v>
      </c>
      <c r="B41" t="str">
        <v>APR</v>
      </c>
      <c r="C41">
        <v>4</v>
      </c>
      <c r="E41">
        <v>150</v>
      </c>
      <c r="DD41">
        <v>40</v>
      </c>
      <c r="DG41">
        <v>42852</v>
      </c>
    </row>
    <row r="42">
      <c r="A42" t="str">
        <v>BERYL &amp; JOHN BEARDS</v>
      </c>
      <c r="B42" t="str">
        <v>APR</v>
      </c>
      <c r="C42">
        <v>4</v>
      </c>
      <c r="E42">
        <v>105</v>
      </c>
      <c r="DD42">
        <v>99</v>
      </c>
      <c r="DG42">
        <v>42852</v>
      </c>
    </row>
    <row r="43">
      <c r="A43" t="str">
        <v>PAT PARKES</v>
      </c>
      <c r="B43" t="str">
        <v>APR</v>
      </c>
      <c r="C43">
        <v>4</v>
      </c>
      <c r="E43">
        <v>85</v>
      </c>
      <c r="CZ43">
        <v>104</v>
      </c>
      <c r="DD43">
        <v>79</v>
      </c>
      <c r="DK43" t="str">
        <v xml:space="preserve"> </v>
      </c>
    </row>
    <row r="44">
      <c r="A44" t="str">
        <v>SUE BROWNE</v>
      </c>
      <c r="B44" t="str">
        <v>APR</v>
      </c>
      <c r="C44">
        <v>4</v>
      </c>
      <c r="E44">
        <v>40</v>
      </c>
      <c r="DA44">
        <v>40</v>
      </c>
      <c r="DD44">
        <v>40</v>
      </c>
      <c r="DG44">
        <v>42852</v>
      </c>
    </row>
    <row r="45">
      <c r="A45" t="str">
        <v>EVA JENNY HOWARD</v>
      </c>
      <c r="B45" t="str">
        <v>APR</v>
      </c>
      <c r="C45">
        <v>4</v>
      </c>
      <c r="E45">
        <v>99</v>
      </c>
      <c r="CP45">
        <v>99</v>
      </c>
      <c r="DD45">
        <v>99</v>
      </c>
      <c r="DG45">
        <v>42852</v>
      </c>
      <c r="DO45">
        <v>99</v>
      </c>
    </row>
    <row r="46">
      <c r="A46" t="str">
        <v>ST MARYS RC CHURCH - HARVINGTON JOHN MORAN</v>
      </c>
      <c r="B46" t="str">
        <v>APR</v>
      </c>
      <c r="C46">
        <v>4</v>
      </c>
      <c r="E46">
        <v>65</v>
      </c>
      <c r="DA46">
        <v>125</v>
      </c>
      <c r="DG46">
        <v>42917</v>
      </c>
      <c r="DI46" t="str">
        <v>Paid 65</v>
      </c>
      <c r="DJ46" t="str">
        <v>Raised</v>
      </c>
      <c r="DP46" t="str">
        <v>YES</v>
      </c>
      <c r="DQ46" t="str">
        <v>YES</v>
      </c>
      <c r="DT46">
        <v>42795</v>
      </c>
    </row>
    <row r="47">
      <c r="A47" t="str">
        <v xml:space="preserve">GILL KEEGAN </v>
      </c>
      <c r="B47" t="str">
        <v>APRIL</v>
      </c>
      <c r="C47">
        <v>4</v>
      </c>
      <c r="D47" t="str">
        <v>S1A1</v>
      </c>
      <c r="E47">
        <v>105</v>
      </c>
      <c r="DG47">
        <v>42917</v>
      </c>
      <c r="DI47" t="str">
        <v>Paid 105.00</v>
      </c>
      <c r="DJ47" t="str">
        <v>Raised</v>
      </c>
      <c r="DP47" t="str">
        <v>YES</v>
      </c>
      <c r="DQ47" t="str">
        <v>YES</v>
      </c>
      <c r="DT47">
        <v>42826</v>
      </c>
    </row>
    <row r="48">
      <c r="A48" t="str">
        <v>HAROLD EDGINGTON</v>
      </c>
      <c r="B48" t="str">
        <v>APRIL</v>
      </c>
      <c r="C48">
        <v>4</v>
      </c>
      <c r="E48">
        <v>40</v>
      </c>
      <c r="DG48">
        <v>42917</v>
      </c>
      <c r="DI48" t="str">
        <v>Paid 40</v>
      </c>
      <c r="DJ48" t="str">
        <v>Raised</v>
      </c>
      <c r="DP48" t="str">
        <v>YES</v>
      </c>
      <c r="DQ48" t="str">
        <v>YES</v>
      </c>
    </row>
    <row r="49">
      <c r="A49" t="str">
        <v>JULIE CLEMENTS</v>
      </c>
      <c r="B49" t="str">
        <v>APRIL</v>
      </c>
      <c r="C49">
        <v>4</v>
      </c>
      <c r="D49" t="str">
        <v>S1A1</v>
      </c>
      <c r="E49">
        <v>75</v>
      </c>
      <c r="DG49">
        <v>42856</v>
      </c>
      <c r="DI49" t="str">
        <v>Paid 75.00</v>
      </c>
      <c r="DJ49" t="str">
        <v>Raised</v>
      </c>
      <c r="DP49" t="str">
        <v>YES</v>
      </c>
      <c r="DQ49" t="str">
        <v>YES</v>
      </c>
      <c r="DT49">
        <v>42873</v>
      </c>
    </row>
    <row r="50">
      <c r="A50" t="str">
        <v>LOUISE DEWELL (CAROL)</v>
      </c>
      <c r="B50" t="str">
        <v>APRIL</v>
      </c>
      <c r="C50">
        <v>4</v>
      </c>
      <c r="E50">
        <v>40</v>
      </c>
      <c r="DG50">
        <v>42933</v>
      </c>
      <c r="DI50" t="str">
        <v>Paid 40</v>
      </c>
      <c r="DJ50" t="str">
        <v>Raised</v>
      </c>
      <c r="DP50" t="str">
        <v>YES</v>
      </c>
      <c r="DQ50" t="str">
        <v>YES</v>
      </c>
    </row>
    <row r="51">
      <c r="A51" t="str">
        <v>NEIL  HAMILTON</v>
      </c>
      <c r="B51" t="str">
        <v>APRIL</v>
      </c>
      <c r="C51">
        <v>4</v>
      </c>
      <c r="E51">
        <v>40</v>
      </c>
      <c r="DG51">
        <v>42917</v>
      </c>
      <c r="DI51" t="str">
        <v>Paid 40</v>
      </c>
      <c r="DJ51" t="str">
        <v>Raised</v>
      </c>
      <c r="DP51" t="str">
        <v>YES</v>
      </c>
      <c r="DQ51" t="str">
        <v>YES</v>
      </c>
      <c r="DT51">
        <v>42826</v>
      </c>
    </row>
    <row r="52">
      <c r="A52" t="str">
        <v>GR MOWING - ROB HUGHES</v>
      </c>
      <c r="B52" t="str">
        <v>APRIL</v>
      </c>
      <c r="C52">
        <v>4</v>
      </c>
      <c r="E52">
        <v>150</v>
      </c>
      <c r="DD52">
        <v>120</v>
      </c>
      <c r="DG52">
        <v>42887</v>
      </c>
      <c r="DI52" t="str">
        <v>Paid 150 June</v>
      </c>
      <c r="DP52" t="str">
        <v>Yes</v>
      </c>
      <c r="DQ52" t="str">
        <v>Yes</v>
      </c>
      <c r="DT52">
        <v>42887</v>
      </c>
    </row>
    <row r="53">
      <c r="A53" t="str">
        <v>JULIET LAMPLOUGH</v>
      </c>
      <c r="B53" t="str">
        <v>APR</v>
      </c>
      <c r="C53">
        <v>4</v>
      </c>
      <c r="DH53" t="str">
        <v>LAST INVOICE 10/04/16</v>
      </c>
    </row>
    <row r="54">
      <c r="A54" t="str">
        <v>ANTHONY BUCKLE</v>
      </c>
      <c r="B54" t="str">
        <v>APR</v>
      </c>
      <c r="C54">
        <v>4</v>
      </c>
      <c r="E54">
        <v>125</v>
      </c>
      <c r="DH54" t="str">
        <v>NOT ON AVG</v>
      </c>
      <c r="DI54" t="str">
        <v>PAID VISA</v>
      </c>
      <c r="DJ54" t="str">
        <v>RAISED</v>
      </c>
      <c r="DM54">
        <v>43040</v>
      </c>
    </row>
    <row r="55">
      <c r="A55" t="str">
        <v>MORRIS JEAVONS</v>
      </c>
      <c r="B55" t="str">
        <v>APR</v>
      </c>
      <c r="C55">
        <v>4</v>
      </c>
      <c r="E55">
        <v>125</v>
      </c>
      <c r="DG55">
        <v>42857</v>
      </c>
      <c r="DI55" t="str">
        <v>PAID VISA</v>
      </c>
      <c r="DJ55" t="str">
        <v>RAISED</v>
      </c>
      <c r="DP55" t="str">
        <v>YES</v>
      </c>
      <c r="DQ55" t="str">
        <v>YES</v>
      </c>
      <c r="DT55" t="str">
        <v>NO</v>
      </c>
    </row>
    <row r="56">
      <c r="A56" t="str">
        <v>HOLBON</v>
      </c>
      <c r="B56" t="str">
        <v>APR</v>
      </c>
      <c r="C56">
        <v>4</v>
      </c>
      <c r="DH56" t="str">
        <v>RENEW AVG - PAYS LATER IN YEAR</v>
      </c>
    </row>
    <row r="57">
      <c r="A57" t="str">
        <v>ANNETTE BEVILLE</v>
      </c>
      <c r="B57" t="str">
        <v>APR</v>
      </c>
      <c r="C57">
        <v>4</v>
      </c>
      <c r="D57" t="str">
        <v>S1A1</v>
      </c>
      <c r="E57">
        <v>139</v>
      </c>
      <c r="DG57">
        <v>42846</v>
      </c>
      <c r="DI57" t="str">
        <v>PAID</v>
      </c>
    </row>
    <row r="58">
      <c r="A58" t="str">
        <v>ERIC WESTACOTT</v>
      </c>
      <c r="B58" t="str">
        <v>APR</v>
      </c>
      <c r="C58">
        <v>4</v>
      </c>
      <c r="D58" t="str">
        <v>S1A1</v>
      </c>
      <c r="E58">
        <v>125</v>
      </c>
      <c r="DG58">
        <v>42829</v>
      </c>
      <c r="DI58" t="str">
        <v>PAID</v>
      </c>
      <c r="DJ58" t="str">
        <v>RAISED</v>
      </c>
    </row>
    <row r="59">
      <c r="A59" t="str">
        <v>FATHER GEORGE GRYNOWSKI</v>
      </c>
      <c r="B59" t="str">
        <v>APR</v>
      </c>
      <c r="C59">
        <v>4</v>
      </c>
      <c r="D59" t="str">
        <v>S1A1</v>
      </c>
      <c r="E59">
        <v>125</v>
      </c>
      <c r="DG59">
        <v>42844</v>
      </c>
      <c r="DI59" t="str">
        <v>PAID</v>
      </c>
      <c r="DJ59" t="str">
        <v>RAISED</v>
      </c>
    </row>
    <row r="60">
      <c r="A60" t="str">
        <v>DAVID VAUGHAN</v>
      </c>
      <c r="B60" t="str">
        <v>MAY</v>
      </c>
      <c r="C60">
        <v>5</v>
      </c>
      <c r="E60">
        <v>115</v>
      </c>
      <c r="DG60">
        <v>42917</v>
      </c>
      <c r="DH60" t="str">
        <v>AVG RENEWS DIFFERENT TIME TO CONTRACT</v>
      </c>
      <c r="DI60" t="str">
        <v>Paid cash</v>
      </c>
      <c r="DJ60" t="str">
        <v>Raised</v>
      </c>
      <c r="DP60" t="str">
        <v>email 7 may</v>
      </c>
      <c r="DQ60" t="str">
        <v>Yes-Pos</v>
      </c>
    </row>
    <row r="61">
      <c r="A61" t="str">
        <v>IRAH TAYLOR +SUPPORT+AVG+INSTALL</v>
      </c>
      <c r="B61" t="str">
        <v>MAY</v>
      </c>
      <c r="C61">
        <v>5</v>
      </c>
      <c r="E61">
        <v>125</v>
      </c>
      <c r="DG61">
        <v>42856</v>
      </c>
      <c r="DI61" t="str">
        <v>Paid 125.00</v>
      </c>
      <c r="DJ61" t="str">
        <v>Emailed</v>
      </c>
      <c r="DP61" t="str">
        <v>email 7 may</v>
      </c>
      <c r="DQ61" t="str">
        <v>Yes</v>
      </c>
      <c r="DU61">
        <v>119</v>
      </c>
    </row>
    <row r="62">
      <c r="A62" t="str">
        <v>ANU RAMPAL</v>
      </c>
      <c r="B62" t="str">
        <v>MAY</v>
      </c>
      <c r="C62">
        <v>5</v>
      </c>
      <c r="E62">
        <v>100</v>
      </c>
      <c r="DG62">
        <v>42865</v>
      </c>
      <c r="DI62" t="str">
        <v>100 Cash</v>
      </c>
      <c r="DJ62" t="str">
        <v>RAISED</v>
      </c>
      <c r="DP62" t="str">
        <v>Yes</v>
      </c>
      <c r="DQ62" t="str">
        <v>YES</v>
      </c>
    </row>
    <row r="63">
      <c r="A63" t="str">
        <v>CHRISTINE &amp; ALAN WILLS</v>
      </c>
      <c r="B63" t="str">
        <v>MAY</v>
      </c>
      <c r="C63">
        <v>5</v>
      </c>
      <c r="E63">
        <v>115</v>
      </c>
      <c r="DG63">
        <v>42987</v>
      </c>
      <c r="DI63" t="str">
        <v>PAID VISA</v>
      </c>
      <c r="DJ63" t="str">
        <v>RAISED</v>
      </c>
      <c r="DP63" t="str">
        <v>email27/07</v>
      </c>
      <c r="DQ63" t="str">
        <v>YES</v>
      </c>
      <c r="DR63">
        <v>43019</v>
      </c>
      <c r="DT63" t="str">
        <v>NO</v>
      </c>
      <c r="DU63">
        <v>69</v>
      </c>
    </row>
    <row r="64">
      <c r="A64" t="str">
        <v>DAVID LITHGOW</v>
      </c>
      <c r="B64" t="str">
        <v>MAY</v>
      </c>
      <c r="C64">
        <v>5</v>
      </c>
      <c r="E64">
        <v>130</v>
      </c>
      <c r="DG64">
        <v>42887</v>
      </c>
      <c r="DI64" t="str">
        <v>Yes</v>
      </c>
      <c r="DJ64" t="str">
        <v>Raised + Posted</v>
      </c>
      <c r="DP64" t="str">
        <v>Yes</v>
      </c>
      <c r="DQ64" t="str">
        <v>Yes</v>
      </c>
      <c r="DU64">
        <v>120</v>
      </c>
    </row>
    <row r="65">
      <c r="A65" t="str">
        <v>LAURIE PREADY RENEWS 070516</v>
      </c>
      <c r="B65" t="str">
        <v>MAY</v>
      </c>
      <c r="C65">
        <v>5</v>
      </c>
      <c r="E65">
        <v>125</v>
      </c>
      <c r="DG65">
        <v>42887</v>
      </c>
      <c r="DI65" t="str">
        <v>Paid £125.00</v>
      </c>
      <c r="DJ65" t="str">
        <v>Emailed</v>
      </c>
      <c r="DM65">
        <v>42929</v>
      </c>
      <c r="DP65" t="str">
        <v>Yes</v>
      </c>
      <c r="DQ65" t="str">
        <v>Yes</v>
      </c>
      <c r="DU65">
        <v>99</v>
      </c>
      <c r="DV65">
        <v>99</v>
      </c>
    </row>
    <row r="66">
      <c r="A66" t="str">
        <v>GEOFF BELTON FINANCE CURDWORTH</v>
      </c>
      <c r="B66" t="str">
        <v>MAY</v>
      </c>
      <c r="C66">
        <v>5</v>
      </c>
      <c r="E66">
        <v>115</v>
      </c>
      <c r="DG66">
        <v>42917</v>
      </c>
      <c r="DI66" t="str">
        <v>Paid £115.00</v>
      </c>
      <c r="DJ66" t="str">
        <v>Raised + Posted</v>
      </c>
      <c r="DP66" t="str">
        <v>He called</v>
      </c>
      <c r="DQ66" t="str">
        <v>Yes</v>
      </c>
      <c r="DU66">
        <v>125</v>
      </c>
      <c r="DW66">
        <v>99</v>
      </c>
    </row>
    <row r="67">
      <c r="A67" t="str">
        <v>JANET JOHNSON</v>
      </c>
      <c r="B67" t="str">
        <v>MAY</v>
      </c>
      <c r="C67">
        <v>5</v>
      </c>
      <c r="E67">
        <v>115</v>
      </c>
      <c r="CU67">
        <v>99</v>
      </c>
      <c r="DG67">
        <v>43056</v>
      </c>
      <c r="DH67" t="str">
        <v>AVG RENEWS DIFFERENT TIME TO CONTRACT</v>
      </c>
      <c r="DI67" t="str">
        <v>Paid Visa</v>
      </c>
      <c r="DJ67" t="str">
        <v>Raised + Posted</v>
      </c>
      <c r="DM67">
        <v>43056</v>
      </c>
      <c r="DP67" t="str">
        <v>Yes</v>
      </c>
      <c r="DQ67" t="str">
        <v>Yes</v>
      </c>
      <c r="DU67">
        <v>125</v>
      </c>
      <c r="DX67">
        <v>69</v>
      </c>
    </row>
    <row r="68">
      <c r="A68" t="str">
        <v>CHRISTINE CLARIDGE</v>
      </c>
      <c r="B68" t="str">
        <v>MAY</v>
      </c>
      <c r="C68">
        <v>5</v>
      </c>
      <c r="E68">
        <v>99</v>
      </c>
      <c r="DG68">
        <v>42887</v>
      </c>
      <c r="DI68" t="str">
        <v>Paid £99.00</v>
      </c>
      <c r="DJ68" t="str">
        <v>Raised</v>
      </c>
      <c r="DP68" t="str">
        <v>Yes</v>
      </c>
      <c r="DQ68" t="str">
        <v>Yes</v>
      </c>
      <c r="DY68" t="str">
        <v>99.00!</v>
      </c>
    </row>
    <row r="69">
      <c r="A69" t="str">
        <v>DAVID BROWNE</v>
      </c>
      <c r="B69" t="str">
        <v>MAY</v>
      </c>
      <c r="C69">
        <v>5</v>
      </c>
      <c r="E69">
        <v>99</v>
      </c>
      <c r="DG69">
        <v>42887</v>
      </c>
      <c r="DI69" t="str">
        <v>Paid £99.00</v>
      </c>
      <c r="DJ69" t="str">
        <v>Raised</v>
      </c>
      <c r="DP69" t="str">
        <v>Yes</v>
      </c>
      <c r="DQ69" t="str">
        <v>Yes</v>
      </c>
    </row>
    <row r="70">
      <c r="A70" t="str">
        <v>EDIMA HOLDINGS</v>
      </c>
      <c r="B70" t="str">
        <v>MAY</v>
      </c>
      <c r="C70">
        <v>5</v>
      </c>
      <c r="D70" t="str">
        <v>S4A4</v>
      </c>
      <c r="E70">
        <v>200</v>
      </c>
      <c r="DG70">
        <v>42810</v>
      </c>
      <c r="DI70" t="str">
        <v>PAID £200</v>
      </c>
      <c r="DJ70" t="str">
        <v>RAISED</v>
      </c>
    </row>
    <row r="71">
      <c r="A71" t="str">
        <v>PHILIP JONES</v>
      </c>
      <c r="B71" t="str">
        <v>JUN</v>
      </c>
      <c r="C71">
        <v>6</v>
      </c>
      <c r="E71">
        <v>115</v>
      </c>
      <c r="G71">
        <v>99</v>
      </c>
      <c r="DG71">
        <v>42887</v>
      </c>
      <c r="DI71" t="str">
        <v>Paid 115</v>
      </c>
      <c r="DJ71" t="str">
        <v>Emailed</v>
      </c>
      <c r="DM71">
        <v>42956</v>
      </c>
      <c r="DP71" t="str">
        <v>Emailed 22/06</v>
      </c>
      <c r="DQ71" t="str">
        <v xml:space="preserve">Yes-Pos </v>
      </c>
    </row>
    <row r="72">
      <c r="A72" t="str">
        <v>JOAN INGRAM</v>
      </c>
      <c r="B72" t="str">
        <v>June</v>
      </c>
      <c r="C72">
        <v>6</v>
      </c>
      <c r="E72">
        <v>100</v>
      </c>
      <c r="DG72">
        <v>42887</v>
      </c>
      <c r="DI72" t="str">
        <v>Paid 100</v>
      </c>
      <c r="DJ72" t="str">
        <v>RAISED</v>
      </c>
      <c r="DM72">
        <v>43028</v>
      </c>
      <c r="DP72" t="str">
        <v>yes</v>
      </c>
      <c r="DQ72" t="str">
        <v xml:space="preserve">Yes-Pos </v>
      </c>
    </row>
    <row r="73">
      <c r="A73" t="str">
        <v>CHRIS BARBER  RENEWS JUNE</v>
      </c>
      <c r="B73" t="str">
        <v>JUNE</v>
      </c>
      <c r="C73">
        <v>6</v>
      </c>
      <c r="E73">
        <v>115</v>
      </c>
      <c r="DG73">
        <v>42917</v>
      </c>
      <c r="DI73" t="str">
        <v>Paid 115</v>
      </c>
      <c r="DJ73" t="str">
        <v>Raised</v>
      </c>
      <c r="DP73" t="str">
        <v>Emailed 22/06</v>
      </c>
      <c r="DQ73" t="str">
        <v xml:space="preserve">Yes-Pos </v>
      </c>
      <c r="DZ73">
        <v>100</v>
      </c>
      <c r="EA73">
        <v>99</v>
      </c>
    </row>
    <row r="74">
      <c r="A74" t="str">
        <v>MYRA CONNELL</v>
      </c>
      <c r="B74" t="str">
        <v>JUNE</v>
      </c>
      <c r="C74">
        <v>6</v>
      </c>
      <c r="E74">
        <v>115</v>
      </c>
      <c r="DG74">
        <v>42992</v>
      </c>
      <c r="DH74" t="str">
        <v>AVG RENEWS DIFFERENT TIME TO CONTRACT</v>
      </c>
      <c r="DI74" t="str">
        <v>Paid 115</v>
      </c>
      <c r="DJ74" t="str">
        <v>Raised&amp;emailed</v>
      </c>
      <c r="DP74" t="str">
        <v>Emailed 22/06</v>
      </c>
      <c r="DQ74" t="str">
        <v xml:space="preserve">Yes-Pos </v>
      </c>
      <c r="DR74">
        <v>43002</v>
      </c>
      <c r="DT74" t="str">
        <v>NO</v>
      </c>
      <c r="DZ74">
        <v>99</v>
      </c>
    </row>
    <row r="75">
      <c r="A75" t="str">
        <v>Jean Allen renews 080117 (avg) + Support £79</v>
      </c>
      <c r="B75" t="str">
        <v>JAN</v>
      </c>
      <c r="G75">
        <v>79</v>
      </c>
    </row>
    <row r="76">
      <c r="A76" t="str">
        <v>STYLOPRINT RENEWS JUNE</v>
      </c>
      <c r="B76" t="str">
        <v>JUNE</v>
      </c>
      <c r="C76">
        <v>6</v>
      </c>
      <c r="E76">
        <v>150</v>
      </c>
      <c r="DG76">
        <v>42917</v>
      </c>
      <c r="DI76" t="str">
        <v>will pay cheque</v>
      </c>
      <c r="DJ76" t="str">
        <v>Raised+Emailed</v>
      </c>
      <c r="DP76" t="str">
        <v>Yes</v>
      </c>
      <c r="DQ76" t="str">
        <v>Yes-Pos</v>
      </c>
      <c r="DR76">
        <v>42942</v>
      </c>
      <c r="DW76">
        <v>150</v>
      </c>
      <c r="DZ76">
        <v>150</v>
      </c>
    </row>
    <row r="77">
      <c r="A77" t="str">
        <v>CORPUS CHRISTIE - STETCHFORD</v>
      </c>
      <c r="B77" t="str">
        <v>JUNE</v>
      </c>
      <c r="C77">
        <v>6</v>
      </c>
      <c r="E77">
        <v>115</v>
      </c>
      <c r="DG77">
        <v>42887</v>
      </c>
      <c r="DI77" t="str">
        <v>Paid Chq</v>
      </c>
      <c r="DJ77" t="str">
        <v>Raised</v>
      </c>
      <c r="DP77" t="str">
        <v>Visited</v>
      </c>
      <c r="DQ77" t="str">
        <v>Yes-Pos</v>
      </c>
    </row>
    <row r="78">
      <c r="A78" t="str">
        <v>DAVE SQUIRES</v>
      </c>
      <c r="B78" t="str">
        <v>JUNE</v>
      </c>
      <c r="C78">
        <v>6</v>
      </c>
      <c r="E78">
        <v>130</v>
      </c>
      <c r="DG78">
        <v>42887</v>
      </c>
      <c r="DI78" t="str">
        <v>Paid Visa</v>
      </c>
      <c r="DJ78" t="str">
        <v>Raised</v>
      </c>
      <c r="DP78" t="str">
        <v>Visited</v>
      </c>
      <c r="DQ78" t="str">
        <v>Yes-Pos</v>
      </c>
    </row>
    <row r="79">
      <c r="A79" t="str">
        <v>JACKIE CHEADLE</v>
      </c>
      <c r="B79" t="str">
        <v>JUNE</v>
      </c>
      <c r="C79">
        <v>6</v>
      </c>
      <c r="D79" t="str">
        <v>A1</v>
      </c>
      <c r="E79">
        <v>40</v>
      </c>
      <c r="DG79">
        <v>42899</v>
      </c>
      <c r="DI79" t="str">
        <v>PAID</v>
      </c>
      <c r="DJ79" t="str">
        <v>RAISED</v>
      </c>
    </row>
    <row r="80">
      <c r="A80" t="str">
        <v>KATHY JEFFRIES</v>
      </c>
      <c r="B80" t="str">
        <v>July</v>
      </c>
      <c r="C80">
        <v>7</v>
      </c>
      <c r="E80">
        <v>115</v>
      </c>
      <c r="DG80">
        <v>42940</v>
      </c>
      <c r="DI80" t="str">
        <v>Paid Visa</v>
      </c>
      <c r="DJ80" t="str">
        <v>Raised and sent</v>
      </c>
      <c r="DP80" t="str">
        <v>Yes</v>
      </c>
      <c r="DQ80" t="str">
        <v>Yes-Pos</v>
      </c>
    </row>
    <row r="81">
      <c r="A81" t="str">
        <v>JACKIE RANKIN</v>
      </c>
      <c r="B81" t="str">
        <v>JULY</v>
      </c>
      <c r="C81">
        <v>7</v>
      </c>
      <c r="D81" t="str">
        <v>S2A2</v>
      </c>
      <c r="E81">
        <v>150</v>
      </c>
      <c r="DG81">
        <v>42917</v>
      </c>
      <c r="DI81" t="str">
        <v>Paid Visa</v>
      </c>
      <c r="DJ81" t="str">
        <v>Raised</v>
      </c>
      <c r="DP81" t="str">
        <v>Yes</v>
      </c>
      <c r="DQ81" t="str">
        <v>Yes</v>
      </c>
    </row>
    <row r="82">
      <c r="A82" t="str">
        <v>IAN HAYWARD (HAYWARD PROPERTIES)</v>
      </c>
      <c r="B82" t="str">
        <v>JULY</v>
      </c>
      <c r="C82">
        <v>7</v>
      </c>
      <c r="E82">
        <v>145</v>
      </c>
      <c r="DE82">
        <v>99</v>
      </c>
      <c r="DG82">
        <v>43038</v>
      </c>
      <c r="DI82" t="str">
        <v>Paid Visa</v>
      </c>
      <c r="DJ82" t="str">
        <v>Raised and sent</v>
      </c>
      <c r="DP82" t="str">
        <v>Yes</v>
      </c>
      <c r="DQ82" t="str">
        <v>Yes</v>
      </c>
    </row>
    <row r="83">
      <c r="A83" t="str">
        <v>Nicky Sullivan £99 renews October annually.</v>
      </c>
      <c r="B83" t="str">
        <v>OCT</v>
      </c>
      <c r="DC83">
        <v>99</v>
      </c>
      <c r="DF83" t="str">
        <v>???</v>
      </c>
    </row>
    <row r="84">
      <c r="A84" t="str">
        <v>LIZ OSBOURN</v>
      </c>
      <c r="B84" t="str">
        <v>JULY</v>
      </c>
      <c r="C84">
        <v>7</v>
      </c>
      <c r="E84">
        <v>115</v>
      </c>
      <c r="DE84">
        <v>99</v>
      </c>
      <c r="DG84">
        <v>42948</v>
      </c>
      <c r="DI84" t="str">
        <v>Paid Visa</v>
      </c>
      <c r="DJ84" t="str">
        <v>Raised + Posted</v>
      </c>
      <c r="DP84" t="str">
        <v>Emailed 27/06</v>
      </c>
      <c r="DQ84" t="str">
        <v>Yes</v>
      </c>
    </row>
    <row r="85">
      <c r="A85" t="str">
        <v>SUSAN GORDON SANER</v>
      </c>
      <c r="B85" t="str">
        <v>JULY</v>
      </c>
      <c r="C85">
        <v>7</v>
      </c>
      <c r="E85">
        <v>115</v>
      </c>
      <c r="DE85">
        <v>99</v>
      </c>
      <c r="DG85">
        <v>43029</v>
      </c>
      <c r="DI85" t="str">
        <v>Paid Cheque</v>
      </c>
      <c r="DJ85" t="str">
        <v xml:space="preserve">Raised   </v>
      </c>
      <c r="DP85" t="str">
        <v>Emailed 27/06</v>
      </c>
      <c r="DQ85" t="str">
        <v>Yes</v>
      </c>
    </row>
    <row r="86">
      <c r="A86" t="str">
        <v>MICHAEL PUSHKIN</v>
      </c>
      <c r="B86" t="str">
        <v>JULY</v>
      </c>
      <c r="C86">
        <v>7</v>
      </c>
      <c r="E86">
        <v>115</v>
      </c>
      <c r="DE86">
        <v>99</v>
      </c>
      <c r="DG86">
        <v>42919</v>
      </c>
      <c r="DI86" t="str">
        <v>Paid Visa</v>
      </c>
      <c r="DJ86" t="str">
        <v>Raised + Posted</v>
      </c>
      <c r="DP86" t="str">
        <v>Emailed 27/06</v>
      </c>
      <c r="DQ86" t="str">
        <v>Yes</v>
      </c>
    </row>
    <row r="87">
      <c r="A87" t="str">
        <v>SUE FIRKINS</v>
      </c>
      <c r="B87" t="str">
        <v>JULY</v>
      </c>
      <c r="C87">
        <v>7</v>
      </c>
      <c r="E87">
        <v>115</v>
      </c>
      <c r="DB87">
        <v>99</v>
      </c>
      <c r="DE87">
        <v>99</v>
      </c>
      <c r="DG87">
        <v>42948</v>
      </c>
      <c r="DI87" t="str">
        <v>Paid Cash</v>
      </c>
      <c r="DJ87" t="str">
        <v>Raised</v>
      </c>
      <c r="DP87" t="str">
        <v>Emailed 27/06</v>
      </c>
      <c r="DQ87" t="str">
        <v>Yes</v>
      </c>
    </row>
    <row r="88">
      <c r="A88" t="str">
        <v>VARDIS TACKLE RENEWS JULY</v>
      </c>
      <c r="B88" t="str">
        <v>JULY</v>
      </c>
      <c r="C88">
        <v>7</v>
      </c>
      <c r="E88">
        <v>115</v>
      </c>
      <c r="DB88">
        <v>100</v>
      </c>
      <c r="DE88">
        <v>125</v>
      </c>
      <c r="DG88">
        <v>42940</v>
      </c>
      <c r="DI88" t="str">
        <v>Paid Visa</v>
      </c>
      <c r="DJ88" t="str">
        <v>Raised + Posted</v>
      </c>
      <c r="DP88" t="str">
        <v>Emailed 27/06</v>
      </c>
      <c r="DQ88" t="str">
        <v>Yes</v>
      </c>
    </row>
    <row r="89">
      <c r="A89" t="str">
        <v>ELMWOOD CHURCH RENEWS 010716</v>
      </c>
      <c r="B89" t="str">
        <v>JULY</v>
      </c>
      <c r="C89">
        <v>7</v>
      </c>
      <c r="E89">
        <v>89</v>
      </c>
      <c r="DB89">
        <v>150</v>
      </c>
      <c r="DE89">
        <v>150</v>
      </c>
      <c r="DG89" t="str">
        <v>No</v>
      </c>
      <c r="DH89" t="str">
        <v>Nick has sent email cancelling with Elmwood as they don’t use our support enough to be good enough value for them. But they came back and said they want support but no AV Cover</v>
      </c>
      <c r="DI89" t="str">
        <v>Yes</v>
      </c>
      <c r="DJ89" t="str">
        <v>Raised and sent</v>
      </c>
      <c r="DP89" t="str">
        <v>Yes</v>
      </c>
      <c r="DQ89" t="str">
        <v>Yes</v>
      </c>
      <c r="DT89" t="str">
        <v>No</v>
      </c>
    </row>
    <row r="90">
      <c r="A90" t="str">
        <v>JO HOLLIS</v>
      </c>
      <c r="B90" t="str">
        <v>JULY</v>
      </c>
      <c r="C90">
        <v>7</v>
      </c>
      <c r="E90">
        <v>125</v>
      </c>
      <c r="CE90">
        <v>0</v>
      </c>
      <c r="CF90">
        <v>0</v>
      </c>
      <c r="CG90">
        <v>0</v>
      </c>
      <c r="CH90">
        <v>100</v>
      </c>
      <c r="CI90">
        <v>0</v>
      </c>
      <c r="CJ90">
        <v>0</v>
      </c>
      <c r="CK90">
        <v>0</v>
      </c>
      <c r="CL90">
        <v>0</v>
      </c>
      <c r="CM90">
        <v>0</v>
      </c>
      <c r="CN90">
        <v>0</v>
      </c>
      <c r="CO90">
        <v>0</v>
      </c>
      <c r="CP90">
        <v>0</v>
      </c>
      <c r="CQ90">
        <v>0</v>
      </c>
      <c r="CR90">
        <v>0</v>
      </c>
      <c r="CS90">
        <v>0</v>
      </c>
      <c r="CT90">
        <v>100</v>
      </c>
      <c r="CU90">
        <v>0</v>
      </c>
      <c r="CV90">
        <v>0</v>
      </c>
      <c r="CW90">
        <v>0</v>
      </c>
      <c r="CX90">
        <v>0</v>
      </c>
      <c r="CY90">
        <v>0</v>
      </c>
      <c r="CZ90">
        <v>0</v>
      </c>
      <c r="DB90">
        <v>100</v>
      </c>
      <c r="DE90">
        <v>125</v>
      </c>
      <c r="DG90">
        <v>43080</v>
      </c>
      <c r="DI90" t="str">
        <v>Paid cheque</v>
      </c>
      <c r="DJ90" t="str">
        <v xml:space="preserve">Raised </v>
      </c>
      <c r="DP90" t="str">
        <v>Yes</v>
      </c>
      <c r="DQ90" t="str">
        <v>Yes</v>
      </c>
    </row>
    <row r="91">
      <c r="A91" t="str">
        <v xml:space="preserve">SALLY HILL </v>
      </c>
      <c r="B91" t="str">
        <v>JULY</v>
      </c>
      <c r="C91">
        <v>7</v>
      </c>
      <c r="D91" t="str">
        <v>p1s1</v>
      </c>
      <c r="E91">
        <v>125</v>
      </c>
      <c r="DG91" t="str">
        <v>Uses Panda</v>
      </c>
      <c r="DI91" t="str">
        <v>Paid Visa</v>
      </c>
      <c r="DJ91" t="str">
        <v>Raised and emailed</v>
      </c>
      <c r="DP91" t="str">
        <v>Emailed18/07</v>
      </c>
      <c r="DQ91" t="str">
        <v>Yes</v>
      </c>
    </row>
    <row r="92">
      <c r="A92" t="str">
        <v>GRENFELL BAPTIST</v>
      </c>
      <c r="B92" t="str">
        <v>JULY</v>
      </c>
      <c r="C92">
        <v>7</v>
      </c>
      <c r="E92">
        <v>155</v>
      </c>
      <c r="DG92">
        <v>42942</v>
      </c>
      <c r="DI92" t="str">
        <v>Paid Cheque</v>
      </c>
      <c r="DJ92" t="str">
        <v>Raised + Posted</v>
      </c>
      <c r="DP92" t="str">
        <v>Emailed 15/07</v>
      </c>
      <c r="DQ92" t="str">
        <v>Yes-Pos</v>
      </c>
      <c r="DR92">
        <v>42942</v>
      </c>
    </row>
    <row r="93">
      <c r="A93" t="str">
        <v xml:space="preserve">ST CHRISTOPHERS CODSAL </v>
      </c>
      <c r="B93" t="str">
        <v>JULY</v>
      </c>
      <c r="C93">
        <v>7</v>
      </c>
      <c r="E93">
        <v>175</v>
      </c>
      <c r="DG93">
        <v>42933</v>
      </c>
      <c r="DI93" t="str">
        <v>Paid £175.00</v>
      </c>
      <c r="DJ93" t="str">
        <v xml:space="preserve">Raised </v>
      </c>
      <c r="DP93" t="str">
        <v>Yes</v>
      </c>
      <c r="DQ93" t="str">
        <v>Yes</v>
      </c>
    </row>
    <row r="94">
      <c r="A94" t="str">
        <v>ST JOHN FISHER</v>
      </c>
      <c r="B94" t="str">
        <v>Jul</v>
      </c>
      <c r="C94">
        <v>7</v>
      </c>
      <c r="E94">
        <v>115</v>
      </c>
      <c r="DG94">
        <v>42919</v>
      </c>
      <c r="DI94" t="str">
        <v>Paid Cheque</v>
      </c>
      <c r="DJ94" t="str">
        <v>Raised</v>
      </c>
      <c r="DP94" t="str">
        <v>Yes</v>
      </c>
      <c r="DQ94" t="str">
        <v>Yes</v>
      </c>
    </row>
    <row r="95">
      <c r="A95" t="str">
        <v>R FREEMAN &amp; SONS 01827870148 RENEWS 270616</v>
      </c>
      <c r="B95" t="str">
        <v>JULY</v>
      </c>
      <c r="C95">
        <v>7</v>
      </c>
      <c r="E95">
        <v>145</v>
      </c>
      <c r="DG95">
        <v>42948</v>
      </c>
      <c r="DI95" t="str">
        <v>Paid Bacs</v>
      </c>
      <c r="DJ95" t="str">
        <v>Raised and emailed</v>
      </c>
      <c r="DP95" t="str">
        <v>Emailed 24/07</v>
      </c>
      <c r="DQ95" t="str">
        <v>Yes - Pos</v>
      </c>
      <c r="DW95">
        <v>99</v>
      </c>
      <c r="DZ95">
        <v>99</v>
      </c>
    </row>
    <row r="96">
      <c r="A96" t="str">
        <v>HOLBORN AVG RENEWAL 3 LICENCES</v>
      </c>
      <c r="B96" t="str">
        <v>JULY</v>
      </c>
      <c r="C96">
        <v>7</v>
      </c>
      <c r="E96">
        <v>120</v>
      </c>
      <c r="DG96">
        <v>42852</v>
      </c>
      <c r="DI96" t="str">
        <v>Paid Bacs</v>
      </c>
      <c r="DJ96" t="str">
        <v>Raised and emailed</v>
      </c>
      <c r="DP96" t="str">
        <v>Emailed 01/08</v>
      </c>
    </row>
    <row r="97">
      <c r="A97" t="str">
        <v>FRANCIS FINANCE</v>
      </c>
      <c r="B97" t="str">
        <v>JULY</v>
      </c>
      <c r="C97">
        <v>7</v>
      </c>
      <c r="D97" t="str">
        <v>S1A1</v>
      </c>
      <c r="E97">
        <v>115</v>
      </c>
      <c r="DG97">
        <v>42932</v>
      </c>
      <c r="DI97" t="str">
        <v>PAID</v>
      </c>
      <c r="DJ97" t="str">
        <v>RAISED</v>
      </c>
    </row>
    <row r="98">
      <c r="A98" t="str">
        <v>MARGARET SULLIVAN</v>
      </c>
      <c r="B98" t="str">
        <v>JULY</v>
      </c>
      <c r="C98">
        <v>7</v>
      </c>
      <c r="D98" t="str">
        <v>A1</v>
      </c>
      <c r="E98">
        <v>40</v>
      </c>
      <c r="DG98">
        <v>42065</v>
      </c>
      <c r="DJ98" t="str">
        <v>RAISED</v>
      </c>
    </row>
    <row r="99">
      <c r="A99" t="str">
        <v>MARGETTS CONSTRUCTION - AVG ONLY RENEWS AUGUST</v>
      </c>
      <c r="B99" t="str">
        <v>AUG</v>
      </c>
      <c r="C99">
        <v>8</v>
      </c>
      <c r="E99">
        <v>175</v>
      </c>
      <c r="DG99">
        <v>42956</v>
      </c>
      <c r="DI99" t="str">
        <v>Paid Mon 7 Aug 2017</v>
      </c>
      <c r="DJ99" t="str">
        <v>Raised +emailed</v>
      </c>
      <c r="DP99" t="str">
        <v>Nick called 02/08</v>
      </c>
      <c r="DQ99" t="str">
        <v>Yes = Pos</v>
      </c>
      <c r="DT99">
        <v>42956</v>
      </c>
    </row>
    <row r="100">
      <c r="A100" t="str">
        <v>LINDA BATES - AVG 2LICENCES</v>
      </c>
      <c r="B100" t="str">
        <v>AUG</v>
      </c>
      <c r="C100">
        <v>8</v>
      </c>
      <c r="D100" t="str">
        <v>S2A2</v>
      </c>
      <c r="E100">
        <v>145</v>
      </c>
      <c r="DG100">
        <v>42985</v>
      </c>
      <c r="DI100">
        <v>145</v>
      </c>
      <c r="DJ100" t="str">
        <v>Raised</v>
      </c>
      <c r="DP100">
        <v>42968</v>
      </c>
      <c r="DQ100" t="str">
        <v>YES £145 only</v>
      </c>
      <c r="DT100" t="str">
        <v>NO</v>
      </c>
    </row>
    <row r="101">
      <c r="A101" t="str">
        <v>BERNADETTE ODONNELL</v>
      </c>
      <c r="B101" t="str">
        <v>AUG</v>
      </c>
      <c r="C101">
        <v>8</v>
      </c>
      <c r="E101">
        <v>115</v>
      </c>
      <c r="DE101">
        <v>99</v>
      </c>
      <c r="DG101">
        <v>42968</v>
      </c>
      <c r="DI101" t="str">
        <v>Paid Visa</v>
      </c>
      <c r="DJ101" t="str">
        <v>Raised</v>
      </c>
      <c r="DM101">
        <v>42970</v>
      </c>
      <c r="DN101">
        <v>42970</v>
      </c>
      <c r="DP101" t="str">
        <v>Nick called</v>
      </c>
      <c r="DQ101" t="str">
        <v>Yes -Pos</v>
      </c>
      <c r="DT101" t="str">
        <v>NO</v>
      </c>
    </row>
    <row r="102">
      <c r="A102" t="str">
        <v>GARY WHITE TWO PC'S</v>
      </c>
      <c r="B102" t="str">
        <v>AUG</v>
      </c>
      <c r="C102">
        <v>8</v>
      </c>
      <c r="E102">
        <v>150</v>
      </c>
      <c r="DG102" t="str">
        <v>NO</v>
      </c>
      <c r="DI102" t="str">
        <v>Paid Cash</v>
      </c>
      <c r="DJ102">
        <v>150</v>
      </c>
      <c r="DP102" t="str">
        <v>Yes</v>
      </c>
      <c r="DQ102" t="str">
        <v>Yes</v>
      </c>
      <c r="DT102" t="str">
        <v>YES</v>
      </c>
      <c r="EB102">
        <v>125</v>
      </c>
    </row>
    <row r="103">
      <c r="A103" t="str">
        <v>BARRY HARRIS</v>
      </c>
      <c r="B103" t="str">
        <v>AUG</v>
      </c>
      <c r="C103">
        <v>8</v>
      </c>
      <c r="E103">
        <v>115</v>
      </c>
      <c r="DG103">
        <v>42971</v>
      </c>
      <c r="DI103" t="str">
        <v>PAID VISA</v>
      </c>
      <c r="DJ103" t="str">
        <v>Raised</v>
      </c>
      <c r="DP103" t="str">
        <v>YES</v>
      </c>
      <c r="DQ103" t="str">
        <v>YES</v>
      </c>
      <c r="DT103" t="str">
        <v>NO</v>
      </c>
    </row>
    <row r="104">
      <c r="A104" t="str">
        <v>VAL PITMAN-ROBERTS</v>
      </c>
      <c r="B104" t="str">
        <v>AUG</v>
      </c>
      <c r="C104">
        <v>8</v>
      </c>
      <c r="E104">
        <v>115</v>
      </c>
      <c r="DG104">
        <v>43062</v>
      </c>
      <c r="DH104" t="str">
        <v>AVG RENEWS DIFFERENT TIME TO CONTRACT</v>
      </c>
      <c r="DI104" t="str">
        <v xml:space="preserve">PAID </v>
      </c>
      <c r="DJ104" t="str">
        <v xml:space="preserve">RAISED </v>
      </c>
      <c r="DP104" t="str">
        <v>YES</v>
      </c>
      <c r="DQ104" t="str">
        <v>YES</v>
      </c>
      <c r="DT104" t="str">
        <v>NO</v>
      </c>
    </row>
    <row r="105">
      <c r="A105" t="str">
        <v>ST JOSEPH THE WORKER</v>
      </c>
      <c r="B105" t="str">
        <v>AUG</v>
      </c>
      <c r="C105">
        <v>8</v>
      </c>
      <c r="D105" t="str">
        <v>S2A2</v>
      </c>
      <c r="E105">
        <v>145</v>
      </c>
      <c r="DG105">
        <v>42998</v>
      </c>
      <c r="DI105" t="str">
        <v>PAID CHEQUE</v>
      </c>
      <c r="DJ105" t="str">
        <v>RAISED</v>
      </c>
      <c r="DP105" t="str">
        <v>YES</v>
      </c>
      <c r="DQ105" t="str">
        <v>YES</v>
      </c>
      <c r="DT105" t="str">
        <v>NO</v>
      </c>
    </row>
    <row r="106">
      <c r="A106" t="str">
        <v xml:space="preserve">FARTHING ELECTRICAL </v>
      </c>
      <c r="B106" t="str">
        <v>AUG</v>
      </c>
      <c r="C106">
        <v>8</v>
      </c>
      <c r="D106" t="str">
        <v>S2A2</v>
      </c>
      <c r="E106">
        <v>150</v>
      </c>
      <c r="DG106">
        <v>43178</v>
      </c>
      <c r="DI106" t="str">
        <v xml:space="preserve">PAID </v>
      </c>
      <c r="DJ106" t="str">
        <v>RAISED</v>
      </c>
      <c r="DM106">
        <v>43048</v>
      </c>
      <c r="DP106" t="str">
        <v>YES</v>
      </c>
      <c r="DQ106" t="str">
        <v>YES</v>
      </c>
      <c r="DR106">
        <v>42970</v>
      </c>
      <c r="DT106" t="str">
        <v>NO</v>
      </c>
    </row>
    <row r="107">
      <c r="A107" t="str">
        <v>SHIRLEY BEVERAGE</v>
      </c>
      <c r="B107" t="str">
        <v>AUG</v>
      </c>
      <c r="C107">
        <v>8</v>
      </c>
      <c r="D107" t="str">
        <v>S1A1</v>
      </c>
      <c r="E107">
        <v>105</v>
      </c>
      <c r="DG107">
        <v>43080</v>
      </c>
      <c r="DI107" t="str">
        <v>PAID</v>
      </c>
      <c r="DJ107" t="str">
        <v>RAISED</v>
      </c>
      <c r="DT107" t="str">
        <v>NO</v>
      </c>
    </row>
    <row r="108">
      <c r="A108" t="str">
        <v>DAVID CLEGG</v>
      </c>
      <c r="B108" t="str">
        <v>AUG</v>
      </c>
      <c r="C108">
        <v>8</v>
      </c>
      <c r="D108" t="str">
        <v>A2</v>
      </c>
      <c r="E108">
        <v>80</v>
      </c>
      <c r="DG108">
        <v>42949</v>
      </c>
    </row>
    <row r="109">
      <c r="A109" t="str">
        <v>BILL &amp; VALERIE Bradley</v>
      </c>
      <c r="B109" t="str">
        <v>SEP</v>
      </c>
      <c r="C109">
        <v>9</v>
      </c>
      <c r="E109">
        <v>115</v>
      </c>
      <c r="DH109" t="str">
        <v>They are away til end October 17</v>
      </c>
      <c r="DI109" t="str">
        <v>NO -MOVED TO MARCH 2018</v>
      </c>
      <c r="DP109" t="str">
        <v>04/09/17&amp;20/03/18</v>
      </c>
      <c r="DQ109" t="str">
        <v>Yes</v>
      </c>
      <c r="DT109" t="str">
        <v>NO</v>
      </c>
    </row>
    <row r="110">
      <c r="A110" t="str">
        <v>ROGER AND DOT JARVIS</v>
      </c>
      <c r="B110" t="str">
        <v>SEP</v>
      </c>
      <c r="C110">
        <v>9</v>
      </c>
      <c r="D110" t="str">
        <v>S1A1</v>
      </c>
      <c r="E110">
        <v>115</v>
      </c>
      <c r="DG110">
        <v>42990</v>
      </c>
      <c r="DI110" t="str">
        <v>PAID VISA</v>
      </c>
      <c r="DJ110" t="str">
        <v>RAISED &amp; EMAILED</v>
      </c>
      <c r="DP110" t="str">
        <v>Yes</v>
      </c>
      <c r="DQ110" t="str">
        <v>YES</v>
      </c>
      <c r="DR110">
        <v>42979</v>
      </c>
      <c r="DT110" t="str">
        <v>NO</v>
      </c>
    </row>
    <row r="111">
      <c r="A111" t="str">
        <v>ALAN COOK</v>
      </c>
      <c r="B111" t="str">
        <v>SEPT</v>
      </c>
      <c r="C111">
        <v>9</v>
      </c>
      <c r="D111" t="str">
        <v>S1A1</v>
      </c>
      <c r="E111">
        <v>115</v>
      </c>
      <c r="DG111">
        <v>43038</v>
      </c>
      <c r="DI111" t="str">
        <v>PAID VISA</v>
      </c>
      <c r="DJ111" t="str">
        <v>RAISED</v>
      </c>
      <c r="DP111" t="str">
        <v>YES</v>
      </c>
      <c r="DQ111" t="str">
        <v>YES</v>
      </c>
      <c r="DT111" t="str">
        <v>NO</v>
      </c>
      <c r="EC111">
        <v>125</v>
      </c>
    </row>
    <row r="112">
      <c r="A112" t="str">
        <v>CAROL DEWELL 170916</v>
      </c>
      <c r="B112" t="str">
        <v>SEPT</v>
      </c>
      <c r="C112">
        <v>9</v>
      </c>
      <c r="D112" t="str">
        <v>S1P1</v>
      </c>
      <c r="E112">
        <v>115</v>
      </c>
      <c r="DB112" t="str">
        <v xml:space="preserve"> </v>
      </c>
      <c r="DG112" t="str">
        <v>NO</v>
      </c>
      <c r="DI112" t="str">
        <v>PAID VISA</v>
      </c>
      <c r="DJ112" t="str">
        <v>Raised and sent</v>
      </c>
      <c r="DP112" t="str">
        <v>Emailed 12/09</v>
      </c>
      <c r="DQ112" t="str">
        <v>YES</v>
      </c>
      <c r="DT112">
        <v>43004</v>
      </c>
      <c r="EC112">
        <v>125</v>
      </c>
      <c r="ED112">
        <v>99</v>
      </c>
    </row>
    <row r="113">
      <c r="A113" t="str">
        <v>ST NICHOLAS BOLDMERE</v>
      </c>
      <c r="B113" t="str">
        <v>SEPT</v>
      </c>
      <c r="C113">
        <v>9</v>
      </c>
      <c r="D113" t="str">
        <v>S1A1</v>
      </c>
      <c r="E113">
        <v>165</v>
      </c>
      <c r="DF113" t="str">
        <v xml:space="preserve"> </v>
      </c>
      <c r="DG113">
        <v>42982</v>
      </c>
      <c r="DI113" t="str">
        <v>Paid Cheque</v>
      </c>
      <c r="DJ113" t="str">
        <v>Raised and sent</v>
      </c>
      <c r="DP113" t="str">
        <v>YES</v>
      </c>
      <c r="DQ113" t="str">
        <v>YES</v>
      </c>
      <c r="DT113" t="str">
        <v>No</v>
      </c>
      <c r="EC113">
        <v>150</v>
      </c>
      <c r="ED113">
        <v>198</v>
      </c>
    </row>
    <row r="114">
      <c r="A114" t="str">
        <v>ANYLOCK ANYTIME</v>
      </c>
      <c r="B114" t="str">
        <v>SEPT</v>
      </c>
      <c r="C114">
        <v>9</v>
      </c>
      <c r="D114" t="str">
        <v>S1A1</v>
      </c>
      <c r="E114">
        <v>115</v>
      </c>
      <c r="DG114">
        <v>42982</v>
      </c>
      <c r="DI114" t="str">
        <v>PAID VISA</v>
      </c>
      <c r="DJ114" t="str">
        <v>RAISED</v>
      </c>
      <c r="DP114" t="str">
        <v>YES</v>
      </c>
      <c r="DQ114" t="str">
        <v>YES</v>
      </c>
      <c r="DT114" t="str">
        <v>NO</v>
      </c>
    </row>
    <row r="115">
      <c r="A115" t="str">
        <v>MICHELLE HATFIELD</v>
      </c>
      <c r="B115" t="str">
        <v>SEPT</v>
      </c>
      <c r="C115">
        <v>9</v>
      </c>
      <c r="D115" t="str">
        <v>S1P1</v>
      </c>
      <c r="E115">
        <v>115</v>
      </c>
      <c r="DG115" t="str">
        <v>NO</v>
      </c>
      <c r="DI115" t="str">
        <v>PAID BACS</v>
      </c>
      <c r="DJ115" t="str">
        <v>RAISED AND SENT</v>
      </c>
      <c r="DP115" t="str">
        <v>Emailed 12/09</v>
      </c>
      <c r="DQ115" t="str">
        <v>YES</v>
      </c>
      <c r="DT115" t="str">
        <v>YES</v>
      </c>
    </row>
    <row r="116">
      <c r="A116" t="str">
        <v>KEITH JONES</v>
      </c>
      <c r="B116" t="str">
        <v>SEPT</v>
      </c>
      <c r="C116">
        <v>9</v>
      </c>
      <c r="D116" t="str">
        <v>S1A1</v>
      </c>
      <c r="E116">
        <v>115</v>
      </c>
      <c r="DG116">
        <v>42986</v>
      </c>
      <c r="DI116" t="str">
        <v>PAID VISA</v>
      </c>
      <c r="DJ116" t="str">
        <v>RAISED AND EMAILED</v>
      </c>
      <c r="DP116" t="str">
        <v>YES</v>
      </c>
      <c r="DQ116" t="str">
        <v>YES</v>
      </c>
      <c r="DT116" t="str">
        <v>NO</v>
      </c>
    </row>
    <row r="117">
      <c r="A117" t="str">
        <v>BERNADETTE HACKETT</v>
      </c>
      <c r="B117" t="str">
        <v>SEPT</v>
      </c>
      <c r="C117">
        <v>9</v>
      </c>
      <c r="D117" t="str">
        <v>S1A1</v>
      </c>
      <c r="E117">
        <v>115</v>
      </c>
      <c r="DG117">
        <v>42996</v>
      </c>
      <c r="DI117" t="str">
        <v>PAID VISA</v>
      </c>
      <c r="DJ117" t="str">
        <v>RAISED &amp; EMAILED</v>
      </c>
      <c r="DP117" t="str">
        <v>YES</v>
      </c>
      <c r="DQ117" t="str">
        <v>YES</v>
      </c>
      <c r="DT117" t="str">
        <v>NO</v>
      </c>
    </row>
    <row r="118">
      <c r="A118" t="str">
        <v>DR PATRICIA FOX</v>
      </c>
      <c r="B118" t="str">
        <v>SEPT</v>
      </c>
      <c r="C118">
        <v>9</v>
      </c>
      <c r="D118" t="str">
        <v>S1A1</v>
      </c>
      <c r="E118">
        <v>115</v>
      </c>
      <c r="DG118">
        <v>43047</v>
      </c>
      <c r="DI118" t="str">
        <v>PAID BACS</v>
      </c>
      <c r="DJ118" t="str">
        <v>RAISED &amp; EMAILED</v>
      </c>
      <c r="DP118" t="str">
        <v>18/09&amp;30/10</v>
      </c>
      <c r="DQ118" t="str">
        <v>YES</v>
      </c>
      <c r="DR118">
        <v>43059</v>
      </c>
      <c r="DT118" t="str">
        <v>NO</v>
      </c>
    </row>
    <row r="119">
      <c r="A119" t="str">
        <v>MARY BURNS</v>
      </c>
      <c r="B119" t="str">
        <v>SEPT</v>
      </c>
      <c r="C119">
        <v>9</v>
      </c>
      <c r="D119" t="str">
        <v>S1A1</v>
      </c>
      <c r="E119">
        <v>115</v>
      </c>
      <c r="DG119">
        <v>42996</v>
      </c>
      <c r="DI119" t="str">
        <v>PAID VISA</v>
      </c>
      <c r="DJ119" t="str">
        <v>RAISED &amp; EMAILED</v>
      </c>
      <c r="DP119" t="str">
        <v>YES</v>
      </c>
      <c r="DQ119" t="str">
        <v>YES</v>
      </c>
      <c r="DT119" t="str">
        <v>NO</v>
      </c>
    </row>
    <row r="120">
      <c r="A120" t="str">
        <v>CHRISTINE HUGHES</v>
      </c>
      <c r="B120" t="str">
        <v>SEPT</v>
      </c>
      <c r="C120">
        <v>9</v>
      </c>
      <c r="D120" t="str">
        <v>S1A1</v>
      </c>
      <c r="E120">
        <v>125</v>
      </c>
      <c r="DG120">
        <v>43018</v>
      </c>
      <c r="DI120" t="str">
        <v>PAID VISA</v>
      </c>
      <c r="DJ120" t="str">
        <v>RAISED</v>
      </c>
      <c r="DP120" t="str">
        <v>NO</v>
      </c>
      <c r="DQ120" t="str">
        <v>N/A</v>
      </c>
      <c r="DT120" t="str">
        <v>NO</v>
      </c>
    </row>
    <row r="121">
      <c r="A121" t="str">
        <v>PAT RAYBONE</v>
      </c>
      <c r="B121" t="str">
        <v>SEPT</v>
      </c>
      <c r="C121">
        <v>9</v>
      </c>
      <c r="D121" t="str">
        <v>S1A1</v>
      </c>
      <c r="E121">
        <v>115</v>
      </c>
      <c r="DG121">
        <v>42992</v>
      </c>
      <c r="DI121" t="str">
        <v>PAID CASH</v>
      </c>
      <c r="DJ121" t="str">
        <v>RAISED</v>
      </c>
      <c r="DP121" t="str">
        <v>NEW</v>
      </c>
      <c r="DQ121" t="str">
        <v>YES</v>
      </c>
      <c r="DR121">
        <v>43060</v>
      </c>
      <c r="DT121" t="str">
        <v>NO</v>
      </c>
    </row>
    <row r="122">
      <c r="A122" t="str">
        <v>REBECCA AND NICK COLEMAN</v>
      </c>
      <c r="B122" t="str">
        <v>SEPT</v>
      </c>
      <c r="C122">
        <v>9</v>
      </c>
      <c r="D122" t="str">
        <v>S1A1</v>
      </c>
      <c r="E122">
        <v>115</v>
      </c>
      <c r="DG122">
        <v>43028</v>
      </c>
      <c r="DH122" t="str">
        <v>Their broadband is rubbish and Nick has a series of recommendations</v>
      </c>
      <c r="DI122" t="str">
        <v>PAID BACS</v>
      </c>
      <c r="DJ122" t="str">
        <v>Raised&amp;emailed</v>
      </c>
      <c r="DP122" t="str">
        <v>Emailed 22/06</v>
      </c>
      <c r="DQ122" t="str">
        <v>Yes-Pos</v>
      </c>
      <c r="DR122">
        <v>43031</v>
      </c>
      <c r="DT122" t="str">
        <v>NO</v>
      </c>
    </row>
    <row r="123">
      <c r="A123" t="str">
        <v>OUR LADY AND ST BRIDGID</v>
      </c>
      <c r="B123" t="str">
        <v>SEPT</v>
      </c>
      <c r="C123">
        <v>9</v>
      </c>
      <c r="D123" t="str">
        <v>S2A2</v>
      </c>
      <c r="E123">
        <v>145</v>
      </c>
      <c r="DG123">
        <v>42997</v>
      </c>
      <c r="DH123" t="str">
        <v xml:space="preserve">Added 2 more systems Feb 18 </v>
      </c>
      <c r="DI123" t="str">
        <v>PAID CHEQUE</v>
      </c>
      <c r="DJ123" t="str">
        <v>RAISED</v>
      </c>
      <c r="DP123" t="str">
        <v>NEW</v>
      </c>
      <c r="DQ123" t="str">
        <v>YES</v>
      </c>
      <c r="DT123" t="str">
        <v>NO</v>
      </c>
    </row>
    <row r="124">
      <c r="A124" t="str">
        <v>MARTIN HILL</v>
      </c>
      <c r="B124" t="str">
        <v>SEPT</v>
      </c>
      <c r="C124">
        <v>9</v>
      </c>
      <c r="D124" t="str">
        <v>A1</v>
      </c>
      <c r="E124">
        <v>40</v>
      </c>
      <c r="DG124">
        <v>42993</v>
      </c>
      <c r="DI124" t="str">
        <v>PAID VISA</v>
      </c>
      <c r="DJ124" t="str">
        <v>RAISED</v>
      </c>
      <c r="DT124" t="str">
        <v>NO</v>
      </c>
    </row>
    <row r="125">
      <c r="A125" t="str">
        <v>DARREN WALLIS</v>
      </c>
      <c r="B125" t="str">
        <v>SEPT</v>
      </c>
      <c r="C125">
        <v>9</v>
      </c>
      <c r="D125" t="str">
        <v>MAL</v>
      </c>
      <c r="E125">
        <v>35</v>
      </c>
      <c r="DP125" t="str">
        <v>Texted &amp; called</v>
      </c>
      <c r="DQ125" t="str">
        <v>rowley</v>
      </c>
    </row>
    <row r="126">
      <c r="A126" t="str">
        <v>RICHARD SLATER/IPC</v>
      </c>
      <c r="B126" t="str">
        <v>SEPT</v>
      </c>
      <c r="C126">
        <v>9</v>
      </c>
      <c r="D126" t="str">
        <v>AVG AND MAL</v>
      </c>
      <c r="DH126" t="str">
        <v>AWAITING NICKS INSTRUCTION TO ME</v>
      </c>
    </row>
    <row r="127">
      <c r="A127" t="str">
        <v>PAT ALAN</v>
      </c>
      <c r="B127" t="str">
        <v>SEPT</v>
      </c>
      <c r="C127">
        <v>9</v>
      </c>
      <c r="D127" t="str">
        <v>S1A1</v>
      </c>
      <c r="E127">
        <v>99</v>
      </c>
      <c r="DP127" t="str">
        <v>Emailed 11/12/17</v>
      </c>
    </row>
    <row r="128">
      <c r="A128" t="str">
        <v>ANYLOCK ANYTIME</v>
      </c>
      <c r="B128" t="str">
        <v>SEPT</v>
      </c>
      <c r="C128">
        <v>9</v>
      </c>
      <c r="D128" t="str">
        <v>S1A1</v>
      </c>
      <c r="E128">
        <v>115</v>
      </c>
      <c r="DG128">
        <v>42982</v>
      </c>
      <c r="DI128" t="str">
        <v>PAID VISA</v>
      </c>
      <c r="DJ128" t="str">
        <v>RAISED</v>
      </c>
      <c r="DP128" t="str">
        <v>YES</v>
      </c>
      <c r="DQ128" t="str">
        <v>YES</v>
      </c>
      <c r="DT128" t="str">
        <v>NO</v>
      </c>
    </row>
    <row r="129">
      <c r="A129" t="str">
        <v>DAVID FAIR</v>
      </c>
      <c r="B129" t="str">
        <v>OCT</v>
      </c>
      <c r="C129">
        <v>10</v>
      </c>
      <c r="D129" t="str">
        <v>S1A1</v>
      </c>
      <c r="E129">
        <v>115</v>
      </c>
      <c r="DG129">
        <v>43010</v>
      </c>
      <c r="DI129" t="str">
        <v>Paid Bacs</v>
      </c>
      <c r="DJ129" t="str">
        <v>raised &amp; EMAILED</v>
      </c>
      <c r="DP129" t="str">
        <v>emailed 18/09/17</v>
      </c>
      <c r="DQ129" t="str">
        <v>YES</v>
      </c>
      <c r="DT129" t="str">
        <v>NO</v>
      </c>
    </row>
    <row r="130">
      <c r="A130" t="str">
        <v>SUTTON TRAVEL PANDA</v>
      </c>
      <c r="B130" t="str">
        <v>OCT</v>
      </c>
      <c r="C130">
        <v>10</v>
      </c>
      <c r="E130">
        <v>175</v>
      </c>
      <c r="DH130" t="str">
        <v>NO AVG RECORD - they use Panda</v>
      </c>
      <c r="DI130" t="str">
        <v>PAID VISA</v>
      </c>
      <c r="DJ130" t="str">
        <v>raised &amp; EMAILED</v>
      </c>
      <c r="DP130" t="str">
        <v>emailed 03/10/17</v>
      </c>
      <c r="DQ130" t="str">
        <v>YES</v>
      </c>
      <c r="DR130">
        <v>43035</v>
      </c>
    </row>
    <row r="131">
      <c r="A131" t="str">
        <v>MRS CHRIS STANFORD</v>
      </c>
      <c r="B131" t="str">
        <v>OCT</v>
      </c>
      <c r="C131">
        <v>10</v>
      </c>
      <c r="E131">
        <v>115</v>
      </c>
      <c r="DF131">
        <v>125</v>
      </c>
      <c r="DG131" t="str">
        <v>NO</v>
      </c>
      <c r="DI131" t="str">
        <v>PAID VISA</v>
      </c>
      <c r="DJ131" t="str">
        <v>RAISED</v>
      </c>
      <c r="DP131">
        <v>43020</v>
      </c>
      <c r="DQ131" t="str">
        <v>YES</v>
      </c>
      <c r="DR131">
        <v>43039</v>
      </c>
      <c r="DT131" t="str">
        <v>YES</v>
      </c>
    </row>
    <row r="132">
      <c r="A132" t="str">
        <v>MIKE HAIRSINE</v>
      </c>
      <c r="B132" t="str">
        <v>OCT</v>
      </c>
      <c r="C132">
        <v>10</v>
      </c>
      <c r="D132" t="str">
        <v>S1A1</v>
      </c>
      <c r="E132">
        <v>125</v>
      </c>
      <c r="DF132">
        <v>99</v>
      </c>
      <c r="DG132">
        <v>43020</v>
      </c>
      <c r="DI132" t="str">
        <v>PAID VISA</v>
      </c>
      <c r="DJ132" t="str">
        <v>raised &amp; emailed</v>
      </c>
      <c r="DP132">
        <v>43010</v>
      </c>
      <c r="DQ132" t="str">
        <v>YES-POS</v>
      </c>
      <c r="DT132" t="str">
        <v>NO</v>
      </c>
    </row>
    <row r="133">
      <c r="A133" t="str">
        <v>ANDREW NAYLOR</v>
      </c>
      <c r="B133" t="str">
        <v>OCT</v>
      </c>
      <c r="C133">
        <v>10</v>
      </c>
      <c r="D133" t="str">
        <v>S1A1</v>
      </c>
      <c r="E133">
        <v>125</v>
      </c>
      <c r="DG133">
        <v>42813</v>
      </c>
      <c r="DH133" t="str">
        <v>HE HAS MOVED AWAY-Nick called 10/1/18 - SEE March 2018</v>
      </c>
      <c r="DI133" t="str">
        <v>PAID VISA</v>
      </c>
      <c r="DJ133" t="str">
        <v>RAISED</v>
      </c>
      <c r="DL133">
        <v>84</v>
      </c>
      <c r="DP133">
        <v>43010</v>
      </c>
      <c r="DQ133" t="str">
        <v>YES</v>
      </c>
      <c r="DT133" t="str">
        <v>NO</v>
      </c>
    </row>
    <row r="134">
      <c r="A134" t="str">
        <v>ANGELA RAWLINS</v>
      </c>
      <c r="B134" t="str">
        <v>OCT</v>
      </c>
      <c r="C134">
        <v>10</v>
      </c>
      <c r="D134" t="str">
        <v>S1A1</v>
      </c>
      <c r="E134">
        <v>115</v>
      </c>
      <c r="DC134">
        <v>99</v>
      </c>
      <c r="DF134" t="str">
        <v xml:space="preserve"> </v>
      </c>
      <c r="DG134">
        <v>43045</v>
      </c>
      <c r="DI134" t="str">
        <v>PAID VISA</v>
      </c>
      <c r="DJ134" t="str">
        <v>raised</v>
      </c>
      <c r="DL134">
        <v>120</v>
      </c>
      <c r="DP134" t="str">
        <v>YES</v>
      </c>
      <c r="DQ134" t="str">
        <v>Yes-Pos</v>
      </c>
      <c r="DT134" t="str">
        <v>NO</v>
      </c>
      <c r="EA134" t="str">
        <v xml:space="preserve"> </v>
      </c>
    </row>
    <row r="135">
      <c r="A135" t="str">
        <v xml:space="preserve">TINA CLARKE </v>
      </c>
      <c r="B135" t="str">
        <v>OCT</v>
      </c>
      <c r="C135">
        <v>10</v>
      </c>
      <c r="D135" t="str">
        <v>A1</v>
      </c>
      <c r="DF135">
        <v>125</v>
      </c>
      <c r="DG135">
        <v>43114</v>
      </c>
      <c r="DH135" t="str">
        <v>Tina moving away so no support contract needed</v>
      </c>
      <c r="DI135" t="str">
        <v>PAID JAN 18</v>
      </c>
      <c r="DJ135" t="str">
        <v>RAISED IN JAN 18</v>
      </c>
      <c r="DO135">
        <v>99</v>
      </c>
      <c r="DP135" t="str">
        <v>02/10/&amp;25/10/</v>
      </c>
      <c r="DQ135" t="str">
        <v>YES</v>
      </c>
      <c r="DR135">
        <v>43104</v>
      </c>
      <c r="DT135" t="str">
        <v>NO</v>
      </c>
    </row>
    <row r="136">
      <c r="A136" t="str">
        <v xml:space="preserve">JACQUI DAVIDSON </v>
      </c>
      <c r="B136" t="str">
        <v>OCT</v>
      </c>
      <c r="C136">
        <v>10</v>
      </c>
      <c r="D136" t="str">
        <v>S1A1</v>
      </c>
      <c r="E136">
        <v>115</v>
      </c>
      <c r="CV136">
        <v>125</v>
      </c>
      <c r="DF136">
        <v>99</v>
      </c>
      <c r="DG136">
        <v>43019</v>
      </c>
      <c r="DI136" t="str">
        <v>PAID VISA</v>
      </c>
      <c r="DJ136" t="str">
        <v>Raised</v>
      </c>
      <c r="DP136">
        <v>43010</v>
      </c>
      <c r="DQ136" t="str">
        <v>YES</v>
      </c>
      <c r="DT136" t="str">
        <v>NO</v>
      </c>
      <c r="EC136" t="str">
        <v xml:space="preserve"> </v>
      </c>
      <c r="ED136">
        <v>39</v>
      </c>
    </row>
    <row r="137">
      <c r="A137" t="str">
        <v>SISTERS OF DIVINE LOVE</v>
      </c>
      <c r="B137" t="str">
        <v>OCT</v>
      </c>
      <c r="C137">
        <v>10</v>
      </c>
      <c r="D137" t="str">
        <v>S1A1</v>
      </c>
      <c r="E137">
        <v>125</v>
      </c>
      <c r="DF137">
        <v>99</v>
      </c>
      <c r="DG137" t="str">
        <v>NO</v>
      </c>
      <c r="DI137" t="str">
        <v>PAID VISA</v>
      </c>
      <c r="DJ137" t="str">
        <v>RAISED AND EMAILED</v>
      </c>
      <c r="DP137">
        <v>43010</v>
      </c>
      <c r="DQ137" t="str">
        <v>YES</v>
      </c>
      <c r="DT137" t="str">
        <v>YES</v>
      </c>
    </row>
    <row r="138">
      <c r="A138" t="str">
        <v>JEAN AND DAVID MOTTRAM</v>
      </c>
      <c r="B138" t="str">
        <v>OCT</v>
      </c>
      <c r="C138">
        <v>10</v>
      </c>
      <c r="D138" t="str">
        <v>S1A1</v>
      </c>
      <c r="E138">
        <v>115</v>
      </c>
      <c r="DG138">
        <v>43031</v>
      </c>
      <c r="DI138" t="str">
        <v>PAID CASH</v>
      </c>
      <c r="DJ138" t="str">
        <v>Raised and emailed</v>
      </c>
      <c r="DP138" t="str">
        <v>YES</v>
      </c>
      <c r="DQ138" t="str">
        <v>YES</v>
      </c>
      <c r="DT138" t="str">
        <v xml:space="preserve">NO </v>
      </c>
    </row>
    <row r="139">
      <c r="A139" t="str">
        <v>JENNY COUSINS</v>
      </c>
      <c r="B139" t="str">
        <v>OCT</v>
      </c>
      <c r="C139">
        <v>10</v>
      </c>
      <c r="D139" t="str">
        <v>S2P2</v>
      </c>
      <c r="E139">
        <v>145</v>
      </c>
      <c r="DG139" t="str">
        <v>NO</v>
      </c>
      <c r="DH139" t="str">
        <v>awaiting answer from Jenny for MOT date</v>
      </c>
      <c r="DI139" t="str">
        <v>PAID VISA</v>
      </c>
      <c r="DJ139" t="str">
        <v>RAISED</v>
      </c>
      <c r="DP139">
        <v>43032</v>
      </c>
      <c r="DQ139" t="str">
        <v>YES</v>
      </c>
      <c r="DR139">
        <v>43077</v>
      </c>
      <c r="DT139">
        <v>42671</v>
      </c>
    </row>
    <row r="140">
      <c r="A140" t="str">
        <v>SALLY FARRINGTON</v>
      </c>
      <c r="B140" t="str">
        <v>OCT</v>
      </c>
      <c r="C140">
        <v>10</v>
      </c>
      <c r="D140" t="str">
        <v>S1A1</v>
      </c>
      <c r="E140">
        <v>115</v>
      </c>
      <c r="DG140">
        <v>43053</v>
      </c>
      <c r="DH140" t="str">
        <v>MOT date needs to be made</v>
      </c>
      <c r="DI140" t="str">
        <v>PAID VISA</v>
      </c>
      <c r="DJ140" t="str">
        <v>raised &amp; emailed</v>
      </c>
      <c r="DP140" t="str">
        <v>30/10&amp;09/11</v>
      </c>
      <c r="DQ140" t="str">
        <v>YES</v>
      </c>
      <c r="DT140" t="str">
        <v xml:space="preserve">NO </v>
      </c>
    </row>
    <row r="141">
      <c r="A141" t="str">
        <v>OUR LADY OF THE ROSARY</v>
      </c>
      <c r="B141" t="str">
        <v>NOV</v>
      </c>
      <c r="C141">
        <v>11</v>
      </c>
      <c r="D141" t="str">
        <v>S1A1</v>
      </c>
      <c r="E141">
        <v>115</v>
      </c>
      <c r="DG141">
        <v>42555</v>
      </c>
      <c r="DH141" t="str">
        <v>Nick called them and left message twice for Father Bernard Kelly</v>
      </c>
      <c r="DJ141" t="str">
        <v>DELETED INVOICE AS NOT RENEWED</v>
      </c>
      <c r="DP141" t="str">
        <v>06/11/17&amp;09/01/18</v>
      </c>
      <c r="DQ141" t="str">
        <v xml:space="preserve">YES </v>
      </c>
    </row>
    <row r="142">
      <c r="A142" t="str">
        <v xml:space="preserve">GLYNN  WAITE </v>
      </c>
      <c r="B142" t="str">
        <v>NOV</v>
      </c>
      <c r="C142">
        <v>11</v>
      </c>
      <c r="D142" t="str">
        <v>S1A1</v>
      </c>
      <c r="E142">
        <v>115</v>
      </c>
      <c r="DG142">
        <v>43198</v>
      </c>
      <c r="DI142" t="str">
        <v>PAID VISA</v>
      </c>
      <c r="DJ142" t="str">
        <v>Raised and emailed</v>
      </c>
      <c r="DP142">
        <v>43045</v>
      </c>
      <c r="DQ142" t="str">
        <v xml:space="preserve">YES </v>
      </c>
      <c r="DT142" t="str">
        <v>NO</v>
      </c>
    </row>
    <row r="143">
      <c r="A143" t="str">
        <v>ANNETTE KELLY</v>
      </c>
      <c r="B143" t="str">
        <v>NOV</v>
      </c>
      <c r="C143">
        <v>11</v>
      </c>
      <c r="D143" t="str">
        <v>A1</v>
      </c>
      <c r="E143">
        <v>40</v>
      </c>
      <c r="DC143">
        <v>99</v>
      </c>
      <c r="DF143">
        <v>40</v>
      </c>
      <c r="DG143">
        <v>43048</v>
      </c>
      <c r="DI143" t="str">
        <v>PAID VISA</v>
      </c>
      <c r="DJ143" t="str">
        <v>Raised</v>
      </c>
      <c r="DT143" t="str">
        <v>NO</v>
      </c>
    </row>
    <row r="144">
      <c r="A144" t="str">
        <v>WHITEHOUSE BUILDING</v>
      </c>
      <c r="B144" t="str">
        <v>NOV</v>
      </c>
      <c r="C144">
        <v>11</v>
      </c>
      <c r="D144" t="str">
        <v>S3A3</v>
      </c>
      <c r="E144">
        <v>175</v>
      </c>
      <c r="DG144">
        <v>43045</v>
      </c>
      <c r="DI144" t="str">
        <v>PAID VISA</v>
      </c>
      <c r="DJ144" t="str">
        <v>Raised and emailed</v>
      </c>
      <c r="DP144" t="str">
        <v>emailed 30/10/17</v>
      </c>
      <c r="DQ144" t="str">
        <v xml:space="preserve">YES </v>
      </c>
      <c r="DR144">
        <v>43059</v>
      </c>
      <c r="DT144" t="str">
        <v>NO</v>
      </c>
    </row>
    <row r="145">
      <c r="A145" t="str">
        <v>GRIMSTOCK HOTEL</v>
      </c>
      <c r="B145" t="str">
        <v>NOV</v>
      </c>
      <c r="C145">
        <v>11</v>
      </c>
      <c r="E145">
        <v>200</v>
      </c>
      <c r="DG145">
        <v>43080</v>
      </c>
      <c r="DI145" t="str">
        <v>PAID BACS</v>
      </c>
      <c r="DJ145" t="str">
        <v>Raised and emailed</v>
      </c>
      <c r="DP145">
        <v>43046</v>
      </c>
      <c r="DQ145" t="str">
        <v xml:space="preserve">YES </v>
      </c>
      <c r="DT145" t="str">
        <v>NO</v>
      </c>
      <c r="DY145" t="str">
        <v xml:space="preserve"> </v>
      </c>
      <c r="EA145">
        <v>200</v>
      </c>
    </row>
    <row r="146">
      <c r="A146" t="str">
        <v xml:space="preserve">LILY &amp; STEVE WALLIS (PANDA) </v>
      </c>
      <c r="B146" t="str">
        <v>NOV</v>
      </c>
      <c r="C146">
        <v>11</v>
      </c>
      <c r="E146">
        <v>115</v>
      </c>
      <c r="DG146" t="str">
        <v>NO</v>
      </c>
      <c r="DI146" t="str">
        <v>PAID VISA</v>
      </c>
      <c r="DJ146" t="str">
        <v>Raised and emailed</v>
      </c>
      <c r="DP146">
        <v>43066</v>
      </c>
      <c r="DQ146" t="str">
        <v xml:space="preserve">YES </v>
      </c>
      <c r="DT146">
        <v>43051</v>
      </c>
      <c r="EA146">
        <v>100</v>
      </c>
    </row>
    <row r="147">
      <c r="A147" t="str">
        <v>GRAHAM HAWTHORN</v>
      </c>
      <c r="B147" t="str">
        <v>NOV</v>
      </c>
      <c r="C147">
        <v>11</v>
      </c>
      <c r="D147" t="str">
        <v>S1A1</v>
      </c>
      <c r="E147">
        <v>115</v>
      </c>
      <c r="DG147">
        <v>43053</v>
      </c>
      <c r="DI147" t="str">
        <v>PAID BACS</v>
      </c>
      <c r="DJ147" t="str">
        <v>Raised and emailed</v>
      </c>
      <c r="DP147">
        <v>43045</v>
      </c>
      <c r="DQ147" t="str">
        <v>YES</v>
      </c>
      <c r="DT147" t="str">
        <v>NO</v>
      </c>
      <c r="EA147">
        <v>125</v>
      </c>
    </row>
    <row r="148">
      <c r="A148" t="str">
        <v xml:space="preserve">MALCOLM COOMBES </v>
      </c>
      <c r="B148" t="str">
        <v>NOV</v>
      </c>
      <c r="C148">
        <v>11</v>
      </c>
      <c r="D148" t="str">
        <v>S1A1</v>
      </c>
      <c r="E148">
        <v>115</v>
      </c>
      <c r="DG148">
        <v>43045</v>
      </c>
      <c r="DI148" t="str">
        <v>PAID VISA</v>
      </c>
      <c r="DJ148" t="str">
        <v>Raised and emailed</v>
      </c>
      <c r="DL148" t="str">
        <v xml:space="preserve"> </v>
      </c>
      <c r="DP148">
        <v>43045</v>
      </c>
      <c r="DQ148" t="str">
        <v>YES</v>
      </c>
      <c r="DT148" t="str">
        <v>NO</v>
      </c>
      <c r="EA148">
        <v>99</v>
      </c>
      <c r="EE148">
        <v>99</v>
      </c>
    </row>
    <row r="149">
      <c r="A149" t="str">
        <v xml:space="preserve">PAUL TANSER </v>
      </c>
      <c r="B149" t="str">
        <v>NOV</v>
      </c>
      <c r="C149">
        <v>11</v>
      </c>
      <c r="D149" t="str">
        <v>A1</v>
      </c>
      <c r="E149">
        <v>115</v>
      </c>
      <c r="DH149" t="str">
        <v>LAST INVOICE 12/11/2015</v>
      </c>
      <c r="DP149" t="str">
        <v>07/11/&amp;13/12</v>
      </c>
      <c r="DQ149" t="str">
        <v>no-advised Nick 03/01/18</v>
      </c>
      <c r="EA149" t="str">
        <v>???</v>
      </c>
      <c r="EE149">
        <v>40</v>
      </c>
    </row>
    <row r="150">
      <c r="A150" t="str">
        <v>PETER DOYLE AMBASSADOR REMOVALS</v>
      </c>
      <c r="B150" t="str">
        <v>NOV</v>
      </c>
      <c r="C150">
        <v>11</v>
      </c>
      <c r="D150" t="str">
        <v>S1A1</v>
      </c>
      <c r="E150">
        <v>115</v>
      </c>
      <c r="DG150">
        <v>43059</v>
      </c>
      <c r="DI150" t="str">
        <v>PAID VISA</v>
      </c>
      <c r="DJ150" t="str">
        <v>RAISED</v>
      </c>
      <c r="DT150" t="str">
        <v>NO</v>
      </c>
      <c r="EA150">
        <v>99</v>
      </c>
      <c r="EE150">
        <v>99</v>
      </c>
    </row>
    <row r="151">
      <c r="A151" t="str">
        <v>JOHN HEAVIN</v>
      </c>
      <c r="B151" t="str">
        <v>NOV</v>
      </c>
      <c r="C151">
        <v>11</v>
      </c>
      <c r="E151">
        <v>135</v>
      </c>
      <c r="DG151">
        <v>43047</v>
      </c>
      <c r="DI151" t="str">
        <v>PAID CHEQUE</v>
      </c>
      <c r="DJ151" t="str">
        <v>Raised and emailed</v>
      </c>
      <c r="DP151">
        <v>43045</v>
      </c>
      <c r="DQ151" t="str">
        <v>YES</v>
      </c>
      <c r="DR151">
        <v>43117</v>
      </c>
      <c r="DT151" t="str">
        <v>NO</v>
      </c>
      <c r="EA151">
        <v>135</v>
      </c>
      <c r="EE151">
        <v>135</v>
      </c>
    </row>
    <row r="152">
      <c r="A152" t="str">
        <v xml:space="preserve">JANET WARD 6 CEDAR CRESCENT KINGSBURY </v>
      </c>
      <c r="B152" t="str">
        <v>NOV</v>
      </c>
      <c r="C152">
        <v>11</v>
      </c>
      <c r="E152">
        <v>115</v>
      </c>
      <c r="CO152">
        <v>125</v>
      </c>
      <c r="CZ152">
        <v>125</v>
      </c>
      <c r="DG152">
        <v>43047</v>
      </c>
      <c r="DI152" t="str">
        <v>PAID VISA</v>
      </c>
      <c r="DJ152" t="str">
        <v>Raised and emailed</v>
      </c>
      <c r="DP152">
        <v>43045</v>
      </c>
      <c r="DQ152" t="str">
        <v>YES</v>
      </c>
      <c r="DT152" t="str">
        <v>NO</v>
      </c>
      <c r="EA152">
        <v>99</v>
      </c>
      <c r="ED152" t="str">
        <v xml:space="preserve"> </v>
      </c>
      <c r="EE152">
        <v>99</v>
      </c>
    </row>
    <row r="153">
      <c r="A153" t="str">
        <v>MAUREEN EDKINS</v>
      </c>
      <c r="B153" t="str">
        <v>NOV</v>
      </c>
      <c r="C153">
        <v>11</v>
      </c>
      <c r="E153">
        <v>115</v>
      </c>
      <c r="CW153">
        <v>99</v>
      </c>
      <c r="DG153">
        <v>43092</v>
      </c>
      <c r="DI153" t="str">
        <v>PAID VISA</v>
      </c>
      <c r="DJ153" t="str">
        <v>Raised and emailed</v>
      </c>
      <c r="DP153" t="str">
        <v>07/11/&amp;13/12</v>
      </c>
      <c r="DQ153" t="str">
        <v>YES</v>
      </c>
      <c r="DT153" t="str">
        <v>NO</v>
      </c>
      <c r="EA153">
        <v>99</v>
      </c>
    </row>
    <row r="154">
      <c r="A154" t="str">
        <v>OUR LADY OF CHRISTIANS - KITTS GREEN</v>
      </c>
      <c r="B154" t="str">
        <v>NOV</v>
      </c>
      <c r="C154">
        <v>11</v>
      </c>
      <c r="E154">
        <v>115</v>
      </c>
      <c r="DG154">
        <v>43053</v>
      </c>
      <c r="DH154" t="str">
        <v>arranging mot and then will invoice</v>
      </c>
      <c r="DI154" t="str">
        <v>PAID CHEQUE</v>
      </c>
      <c r="DJ154" t="str">
        <v>Raised and emailed</v>
      </c>
      <c r="DP154">
        <v>43046</v>
      </c>
      <c r="DQ154" t="str">
        <v>YES</v>
      </c>
      <c r="DT154" t="str">
        <v>NO</v>
      </c>
      <c r="EA154">
        <v>125</v>
      </c>
    </row>
    <row r="155">
      <c r="A155" t="str">
        <v>FATHER JOSEPH QUIGLEy</v>
      </c>
      <c r="B155" t="str">
        <v>NOV</v>
      </c>
      <c r="C155">
        <v>11</v>
      </c>
      <c r="E155">
        <v>115</v>
      </c>
      <c r="CX155">
        <v>99</v>
      </c>
      <c r="DG155">
        <v>43080</v>
      </c>
      <c r="DI155" t="str">
        <v>PAID CHEQUE</v>
      </c>
      <c r="DJ155" t="str">
        <v>Raised and emailed</v>
      </c>
      <c r="DP155">
        <v>43046</v>
      </c>
      <c r="DQ155" t="str">
        <v>YES</v>
      </c>
      <c r="DT155" t="str">
        <v>NO</v>
      </c>
      <c r="EA155">
        <v>148</v>
      </c>
      <c r="EE155">
        <v>148</v>
      </c>
    </row>
    <row r="156">
      <c r="A156" t="str">
        <v>FATHER JULIAN ST JOHN THE BAPTIST</v>
      </c>
      <c r="B156" t="str">
        <v>NOV</v>
      </c>
      <c r="C156">
        <v>11</v>
      </c>
      <c r="E156">
        <v>148</v>
      </c>
      <c r="CX156">
        <v>99</v>
      </c>
      <c r="DG156">
        <v>43059</v>
      </c>
      <c r="DI156" t="str">
        <v>PAID CHEQUE</v>
      </c>
      <c r="DJ156" t="str">
        <v>RAISED</v>
      </c>
      <c r="DP156">
        <v>43046</v>
      </c>
      <c r="DQ156" t="str">
        <v>YES</v>
      </c>
      <c r="DR156">
        <v>43109</v>
      </c>
      <c r="DT156" t="str">
        <v>NO</v>
      </c>
      <c r="EA156">
        <v>148</v>
      </c>
      <c r="EE156">
        <v>148</v>
      </c>
    </row>
    <row r="157">
      <c r="A157" t="str">
        <v>JAMES HOLLAND</v>
      </c>
      <c r="B157" t="str">
        <v>NOV</v>
      </c>
      <c r="C157">
        <v>11</v>
      </c>
      <c r="E157">
        <v>115</v>
      </c>
      <c r="DG157" t="str">
        <v>NO</v>
      </c>
      <c r="DH157" t="str">
        <v>PAID EARLY! HAS PANDA</v>
      </c>
      <c r="DI157" t="str">
        <v>PAID CHEQUE</v>
      </c>
      <c r="DJ157" t="str">
        <v>RAISED</v>
      </c>
      <c r="DP157" t="str">
        <v>YES</v>
      </c>
      <c r="DQ157" t="str">
        <v>YES</v>
      </c>
      <c r="DT157" t="str">
        <v>NEED TO BUY</v>
      </c>
    </row>
    <row r="158">
      <c r="A158" t="str">
        <v>ELAINE AND STEVE EVANS</v>
      </c>
      <c r="B158" t="str">
        <v>NOV</v>
      </c>
      <c r="C158">
        <v>11</v>
      </c>
      <c r="E158">
        <v>99</v>
      </c>
      <c r="DH158" t="str">
        <v>LAST INV 21/11/16 Cant find on AVG - is it Panda?</v>
      </c>
      <c r="DP158" t="str">
        <v>07/11/&amp;13/12</v>
      </c>
      <c r="DQ158" t="str">
        <v>no-advised Nick 03/01/18</v>
      </c>
    </row>
    <row r="159">
      <c r="A159" t="str">
        <v xml:space="preserve">ROSEMARY GORDON  </v>
      </c>
      <c r="B159" t="str">
        <v>NOV</v>
      </c>
      <c r="C159">
        <v>11</v>
      </c>
      <c r="E159">
        <v>115</v>
      </c>
      <c r="DG159">
        <v>43082</v>
      </c>
      <c r="DI159" t="str">
        <v>PAID VISA</v>
      </c>
      <c r="DJ159" t="str">
        <v>Raised and emailed</v>
      </c>
      <c r="DP159">
        <v>43046</v>
      </c>
      <c r="DQ159" t="str">
        <v>YES</v>
      </c>
      <c r="DR159">
        <v>43056</v>
      </c>
      <c r="DT159" t="str">
        <v>NO</v>
      </c>
    </row>
    <row r="160">
      <c r="A160" t="str">
        <v>JOAN WELCH</v>
      </c>
      <c r="B160" t="str">
        <v>NOV</v>
      </c>
      <c r="C160">
        <v>11</v>
      </c>
      <c r="D160" t="str">
        <v>S1A1</v>
      </c>
      <c r="E160">
        <v>115</v>
      </c>
      <c r="DG160">
        <v>43062</v>
      </c>
      <c r="DI160" t="str">
        <v>YES</v>
      </c>
      <c r="DJ160" t="str">
        <v>RAISED</v>
      </c>
      <c r="DP160">
        <v>43069</v>
      </c>
      <c r="DQ160" t="str">
        <v>YES</v>
      </c>
      <c r="DR160">
        <v>43062</v>
      </c>
      <c r="DT160" t="str">
        <v>NO</v>
      </c>
    </row>
    <row r="161">
      <c r="A161" t="str">
        <v>ROSEMARY GRAY</v>
      </c>
      <c r="B161" t="str">
        <v>NOV</v>
      </c>
      <c r="C161">
        <v>11</v>
      </c>
      <c r="DH161" t="str">
        <v>NEW CUSTOMER INTERESTED IN CONTRACT</v>
      </c>
      <c r="DP161" t="str">
        <v>27/11&amp;13/12</v>
      </c>
      <c r="DQ161" t="str">
        <v>no-advised Nick 03/01/18</v>
      </c>
    </row>
    <row r="162">
      <c r="A162" t="str">
        <v>RB PRECISION MOULDING (BUCKFIELD)</v>
      </c>
      <c r="B162" t="str">
        <v>NOV</v>
      </c>
      <c r="C162">
        <v>11</v>
      </c>
      <c r="D162" t="str">
        <v>S1A1</v>
      </c>
      <c r="E162">
        <v>115</v>
      </c>
      <c r="DG162">
        <v>43070</v>
      </c>
      <c r="DI162" t="str">
        <v>PAID VISA</v>
      </c>
      <c r="DJ162" t="str">
        <v>RAISED AND POSTED</v>
      </c>
      <c r="DP162" t="str">
        <v>YES</v>
      </c>
      <c r="DQ162" t="str">
        <v>YES</v>
      </c>
      <c r="DT162" t="str">
        <v>NO</v>
      </c>
    </row>
    <row r="163">
      <c r="A163" t="str">
        <v>PHYSIO IN ACTION</v>
      </c>
      <c r="B163" t="str">
        <v>NOV</v>
      </c>
      <c r="C163">
        <v>11</v>
      </c>
      <c r="D163" t="str">
        <v>S2A2</v>
      </c>
      <c r="E163">
        <v>187.5</v>
      </c>
      <c r="DG163">
        <v>43068</v>
      </c>
      <c r="DJ163" t="str">
        <v>RAISED</v>
      </c>
      <c r="DP163" t="str">
        <v>NEW</v>
      </c>
      <c r="DQ163" t="str">
        <v>N/A</v>
      </c>
    </row>
    <row r="164">
      <c r="A164" t="str">
        <v>MAUREEN EDKINS</v>
      </c>
      <c r="B164" t="str">
        <v>DEC</v>
      </c>
      <c r="C164">
        <v>12</v>
      </c>
      <c r="D164" t="str">
        <v>S1A1</v>
      </c>
      <c r="E164">
        <v>115</v>
      </c>
      <c r="CW164">
        <v>99</v>
      </c>
      <c r="DG164">
        <v>43092</v>
      </c>
      <c r="DI164" t="str">
        <v>PAID VISA</v>
      </c>
      <c r="DJ164" t="str">
        <v>Raised and emailed</v>
      </c>
      <c r="DP164" t="str">
        <v>07/11/&amp;13/12</v>
      </c>
      <c r="DQ164" t="str">
        <v>YES</v>
      </c>
      <c r="DR164">
        <v>43103</v>
      </c>
      <c r="DT164" t="str">
        <v>NO</v>
      </c>
      <c r="EA164">
        <v>99</v>
      </c>
    </row>
    <row r="165">
      <c r="A165" t="str">
        <v>SARAH VAUGHAN</v>
      </c>
      <c r="B165" t="str">
        <v>DEC</v>
      </c>
      <c r="C165">
        <v>12</v>
      </c>
      <c r="E165">
        <v>125</v>
      </c>
      <c r="DG165">
        <v>43073</v>
      </c>
      <c r="DI165" t="str">
        <v>PAID BACS</v>
      </c>
      <c r="DJ165" t="str">
        <v>RAISED AND EMAILED</v>
      </c>
      <c r="DP165" t="str">
        <v>NEW</v>
      </c>
      <c r="DQ165" t="str">
        <v>YES</v>
      </c>
      <c r="DR165">
        <v>43073</v>
      </c>
      <c r="DT165" t="str">
        <v>NO</v>
      </c>
    </row>
    <row r="166">
      <c r="A166" t="str">
        <v>CLEAR INDEPENDENT</v>
      </c>
      <c r="B166" t="str">
        <v>DEC</v>
      </c>
      <c r="C166">
        <v>12</v>
      </c>
      <c r="E166">
        <v>115</v>
      </c>
      <c r="DI166" t="str">
        <v>EVENTUALLY PAID AND RENEWED IN APRIL 2018</v>
      </c>
      <c r="DP166" t="str">
        <v>04/12/2017&amp;09/04/18</v>
      </c>
      <c r="DQ166" t="str">
        <v xml:space="preserve">No </v>
      </c>
    </row>
    <row r="167">
      <c r="A167" t="str">
        <v>CHRIS GREAVES</v>
      </c>
      <c r="B167" t="str">
        <v>DEC</v>
      </c>
      <c r="C167">
        <v>12</v>
      </c>
      <c r="E167">
        <v>145</v>
      </c>
      <c r="DG167">
        <v>43104</v>
      </c>
      <c r="DI167" t="str">
        <v>PAID VISA</v>
      </c>
      <c r="DJ167" t="str">
        <v>RAISED</v>
      </c>
      <c r="DP167" t="str">
        <v>04/12/&amp;13/12</v>
      </c>
      <c r="DQ167" t="str">
        <v>YES</v>
      </c>
      <c r="DT167" t="str">
        <v>NO</v>
      </c>
    </row>
    <row r="168">
      <c r="A168" t="str">
        <v>LEN PORT</v>
      </c>
      <c r="B168" t="str">
        <v>DEC</v>
      </c>
      <c r="C168">
        <v>12</v>
      </c>
      <c r="E168">
        <v>115</v>
      </c>
      <c r="DG168">
        <v>43080</v>
      </c>
      <c r="DI168" t="str">
        <v>PAID VISA</v>
      </c>
      <c r="DJ168" t="str">
        <v>RAISED AND EMAILED</v>
      </c>
      <c r="DP168">
        <v>43073</v>
      </c>
      <c r="DQ168" t="str">
        <v>YES</v>
      </c>
      <c r="DR168">
        <v>43087</v>
      </c>
      <c r="DT168" t="str">
        <v>NO</v>
      </c>
    </row>
    <row r="169">
      <c r="A169" t="str">
        <v>PAUL SIMKISS</v>
      </c>
      <c r="B169" t="str">
        <v>DEC</v>
      </c>
      <c r="C169">
        <v>12</v>
      </c>
      <c r="D169" t="str">
        <v>S1A1</v>
      </c>
      <c r="E169">
        <v>115</v>
      </c>
      <c r="DG169">
        <v>42996</v>
      </c>
      <c r="DH169" t="str">
        <v>AVG RENEWS DIFFERENT TIME TO CONTRACT</v>
      </c>
      <c r="DI169" t="str">
        <v>will pay Jan when back home</v>
      </c>
      <c r="DJ169" t="str">
        <v>RAISED AND EMAILED</v>
      </c>
      <c r="DP169">
        <v>43073</v>
      </c>
      <c r="DQ169" t="str">
        <v>YES</v>
      </c>
      <c r="DT169" t="str">
        <v>NO</v>
      </c>
    </row>
    <row r="170">
      <c r="A170" t="str">
        <v xml:space="preserve">JAN KEEGAN </v>
      </c>
      <c r="B170" t="str">
        <v>DEC</v>
      </c>
      <c r="C170">
        <v>12</v>
      </c>
      <c r="D170" t="str">
        <v>A1</v>
      </c>
      <c r="E170">
        <v>40</v>
      </c>
      <c r="DG170">
        <v>43082</v>
      </c>
      <c r="DI170" t="str">
        <v>PAID BACS</v>
      </c>
      <c r="DJ170" t="str">
        <v>RAISED</v>
      </c>
      <c r="DP170" t="str">
        <v>YES</v>
      </c>
      <c r="DQ170" t="str">
        <v>YES</v>
      </c>
      <c r="DT170" t="str">
        <v>NO</v>
      </c>
      <c r="EE170">
        <v>40</v>
      </c>
    </row>
    <row r="171">
      <c r="A171" t="str">
        <v>NIGEL AND PAM BISTER</v>
      </c>
      <c r="B171" t="str">
        <v>DEC</v>
      </c>
      <c r="C171">
        <v>12</v>
      </c>
      <c r="E171">
        <v>40</v>
      </c>
      <c r="DG171">
        <v>43075</v>
      </c>
      <c r="DI171" t="str">
        <v>PAID VISA</v>
      </c>
      <c r="DJ171" t="str">
        <v>RAISED AND EMAILED</v>
      </c>
      <c r="DP171">
        <v>43073</v>
      </c>
      <c r="DQ171" t="str">
        <v>YES</v>
      </c>
      <c r="DT171" t="str">
        <v>NO</v>
      </c>
      <c r="DY171">
        <v>40</v>
      </c>
    </row>
    <row r="172">
      <c r="A172" t="str">
        <v>DAVID &amp; KATHY PETERS</v>
      </c>
      <c r="B172" t="str">
        <v>DEC</v>
      </c>
      <c r="C172">
        <v>12</v>
      </c>
      <c r="E172">
        <v>125</v>
      </c>
      <c r="DG172">
        <v>43168</v>
      </c>
      <c r="DH172" t="str">
        <v>Moved to March 2018 as no reply in Dec</v>
      </c>
      <c r="DI172" t="str">
        <v>PAID VISA MARCH 18</v>
      </c>
      <c r="DP172" t="str">
        <v>04/12/&amp;13/12</v>
      </c>
      <c r="DQ172" t="str">
        <v>YES</v>
      </c>
      <c r="DT172" t="str">
        <v>NO</v>
      </c>
      <c r="DY172">
        <v>125</v>
      </c>
    </row>
    <row r="173">
      <c r="A173" t="str">
        <v>PAM GITTINGS</v>
      </c>
      <c r="B173" t="str">
        <v>DEC</v>
      </c>
      <c r="C173">
        <v>12</v>
      </c>
      <c r="E173">
        <v>99</v>
      </c>
      <c r="DH173" t="str">
        <v>Moved to March 2018 as no reply in Dec</v>
      </c>
      <c r="DJ173" t="str">
        <v>lost husband leave til Jan (w/c 8Jan?)</v>
      </c>
      <c r="DP173" t="str">
        <v>04/12/&amp;13/12&amp;16/02&amp;20/03/18</v>
      </c>
      <c r="DQ173" t="str">
        <v>no-advised Nick 03/01/18</v>
      </c>
      <c r="DT173" t="str">
        <v>NO</v>
      </c>
      <c r="DY173">
        <v>99</v>
      </c>
    </row>
    <row r="174">
      <c r="A174" t="str">
        <v>BRIAN SCRIVEN (HOLIFAST)</v>
      </c>
      <c r="B174" t="str">
        <v>DEC</v>
      </c>
      <c r="C174">
        <v>12</v>
      </c>
      <c r="E174">
        <v>99</v>
      </c>
      <c r="DG174">
        <v>43480</v>
      </c>
      <c r="DI174" t="str">
        <v>PAID VISA</v>
      </c>
      <c r="DJ174" t="str">
        <v>PAID VISA</v>
      </c>
      <c r="DP174" t="str">
        <v>04/12/17&amp;09/01/18</v>
      </c>
      <c r="DQ174" t="str">
        <v>YES</v>
      </c>
      <c r="DT174" t="str">
        <v>NO</v>
      </c>
      <c r="DY174">
        <v>99</v>
      </c>
    </row>
    <row r="175">
      <c r="A175" t="str">
        <v>ROGER NEEDLE LTD</v>
      </c>
      <c r="B175" t="str">
        <v>DEC</v>
      </c>
      <c r="C175">
        <v>12</v>
      </c>
      <c r="E175">
        <v>125</v>
      </c>
      <c r="DG175" t="str">
        <v>MOVING HIM TO MARCH - 2 MACHINES NOW</v>
      </c>
      <c r="DI175" t="str">
        <v>PAID BACS</v>
      </c>
      <c r="DJ175" t="str">
        <v>YES</v>
      </c>
      <c r="DP175" t="str">
        <v>04/12/17&amp;09/01/18</v>
      </c>
      <c r="DQ175" t="str">
        <v>YES</v>
      </c>
      <c r="DT175" t="str">
        <v>NO</v>
      </c>
      <c r="DY175">
        <v>150</v>
      </c>
    </row>
    <row r="176">
      <c r="A176" t="str">
        <v>BLJ TRADING JULIA HAWKINS</v>
      </c>
      <c r="B176" t="str">
        <v>DEC</v>
      </c>
      <c r="C176">
        <v>12</v>
      </c>
      <c r="E176">
        <v>125</v>
      </c>
      <c r="CX176">
        <v>0</v>
      </c>
      <c r="CY176">
        <v>99</v>
      </c>
      <c r="DG176">
        <v>43153</v>
      </c>
      <c r="DI176" t="str">
        <v>YES</v>
      </c>
      <c r="DJ176" t="str">
        <v>RAISED AND EMAILED</v>
      </c>
      <c r="DP176">
        <v>43073</v>
      </c>
      <c r="DQ176" t="str">
        <v>YES</v>
      </c>
      <c r="DT176" t="str">
        <v>NO</v>
      </c>
      <c r="DY176">
        <v>99</v>
      </c>
      <c r="EF176">
        <v>99</v>
      </c>
    </row>
    <row r="177">
      <c r="A177" t="str">
        <v>RAY ROBINS</v>
      </c>
      <c r="B177" t="str">
        <v>DEC</v>
      </c>
      <c r="C177">
        <v>12</v>
      </c>
      <c r="D177" t="str">
        <v>S1A1</v>
      </c>
      <c r="E177">
        <v>125</v>
      </c>
      <c r="CY177">
        <v>100</v>
      </c>
      <c r="DB177" t="str">
        <v xml:space="preserve"> </v>
      </c>
      <c r="DG177">
        <v>43195</v>
      </c>
      <c r="DI177" t="str">
        <v>PAID VISA</v>
      </c>
      <c r="DJ177" t="str">
        <v>RAISED AND EMAILED</v>
      </c>
      <c r="DP177" t="str">
        <v>04/12/&amp;13/12</v>
      </c>
      <c r="DQ177" t="str">
        <v>YES</v>
      </c>
      <c r="DR177">
        <v>43153</v>
      </c>
      <c r="DT177" t="str">
        <v>NO</v>
      </c>
      <c r="DY177">
        <v>125</v>
      </c>
      <c r="EF177">
        <v>120</v>
      </c>
    </row>
    <row r="178">
      <c r="A178" t="str">
        <v>MICHAEL REILLY</v>
      </c>
      <c r="B178" t="str">
        <v>DEC</v>
      </c>
      <c r="C178">
        <v>12</v>
      </c>
      <c r="D178" t="str">
        <v>A1</v>
      </c>
      <c r="E178">
        <v>40</v>
      </c>
      <c r="DG178">
        <v>43080</v>
      </c>
      <c r="DI178" t="str">
        <v>PAID VISA</v>
      </c>
      <c r="DJ178" t="str">
        <v>Raised and emailed</v>
      </c>
      <c r="DP178">
        <v>43073</v>
      </c>
      <c r="DQ178" t="str">
        <v>YES</v>
      </c>
      <c r="DT178" t="str">
        <v>NO</v>
      </c>
      <c r="DY178">
        <v>40</v>
      </c>
      <c r="EF178">
        <v>40</v>
      </c>
    </row>
    <row r="179">
      <c r="A179" t="str">
        <v>KATE MITCHELL</v>
      </c>
      <c r="B179" t="str">
        <v>DEC</v>
      </c>
      <c r="C179">
        <v>12</v>
      </c>
      <c r="D179" t="str">
        <v>S1A1</v>
      </c>
      <c r="E179">
        <v>99</v>
      </c>
      <c r="CW179">
        <v>99</v>
      </c>
      <c r="DC179">
        <v>40</v>
      </c>
      <c r="DG179">
        <v>43080</v>
      </c>
      <c r="DI179" t="str">
        <v>PAID VISA</v>
      </c>
      <c r="DJ179" t="str">
        <v>RAISED</v>
      </c>
      <c r="DP179">
        <v>43100</v>
      </c>
      <c r="DQ179" t="str">
        <v>YES</v>
      </c>
      <c r="DR179">
        <v>43104</v>
      </c>
      <c r="DT179" t="str">
        <v>NO</v>
      </c>
      <c r="EC179" t="str">
        <v xml:space="preserve"> </v>
      </c>
    </row>
    <row r="180">
      <c r="A180" t="str">
        <v>SHIRLEY BEVERAGE</v>
      </c>
      <c r="B180" t="str">
        <v>DEC</v>
      </c>
      <c r="C180">
        <v>12</v>
      </c>
    </row>
    <row r="181">
      <c r="A181" t="str">
        <v xml:space="preserve">FARTHING PROPERTIES </v>
      </c>
      <c r="B181" t="str">
        <v>DEC</v>
      </c>
      <c r="C181">
        <v>12</v>
      </c>
      <c r="D181" t="str">
        <v>S2A2</v>
      </c>
      <c r="E181">
        <v>145</v>
      </c>
      <c r="DG181">
        <v>43110</v>
      </c>
      <c r="DH181" t="str">
        <v>Nick is chasing them too</v>
      </c>
      <c r="DI181" t="str">
        <v>PAID VISA</v>
      </c>
      <c r="DJ181" t="str">
        <v>RAISED AND EMAILED</v>
      </c>
      <c r="DP181" t="str">
        <v>31/12/2017&amp;04/01/2018</v>
      </c>
      <c r="DQ181" t="str">
        <v>YES</v>
      </c>
      <c r="DT181" t="str">
        <v>NO</v>
      </c>
    </row>
    <row r="182">
      <c r="A182" t="str">
        <v>HOLBORN  £300/QTR STARTED JULY 2013 £300</v>
      </c>
      <c r="B182" t="str">
        <v>QRTLY</v>
      </c>
    </row>
    <row r="183">
      <c r="A183" t="str">
        <v>Jan Apr Jul Oct QRTLY</v>
      </c>
    </row>
    <row r="184">
      <c r="A184" t="str">
        <v>THREEWAY PRESSINGS QTRLY £300</v>
      </c>
      <c r="B184" t="str">
        <v>?</v>
      </c>
    </row>
    <row r="185">
      <c r="A185" t="str">
        <v>Birmingham Roman Catholic Diocese £1192 Monthly</v>
      </c>
      <c r="B185" t="str">
        <v>MONTHLY</v>
      </c>
      <c r="E185">
        <v>1191</v>
      </c>
      <c r="F185">
        <v>630</v>
      </c>
      <c r="G185">
        <v>1191</v>
      </c>
      <c r="H185">
        <v>575</v>
      </c>
      <c r="I185">
        <v>575</v>
      </c>
      <c r="J185">
        <v>575</v>
      </c>
      <c r="K185">
        <v>575</v>
      </c>
      <c r="L185">
        <v>575</v>
      </c>
      <c r="M185">
        <v>575</v>
      </c>
      <c r="N185">
        <v>575</v>
      </c>
      <c r="O185">
        <v>575</v>
      </c>
      <c r="P185">
        <v>575</v>
      </c>
      <c r="Q185">
        <v>575</v>
      </c>
      <c r="R185">
        <v>575</v>
      </c>
      <c r="S185">
        <v>575</v>
      </c>
      <c r="T185">
        <v>575</v>
      </c>
      <c r="U185">
        <v>575</v>
      </c>
      <c r="V185">
        <v>575</v>
      </c>
      <c r="W185">
        <v>575</v>
      </c>
      <c r="X185">
        <v>575</v>
      </c>
      <c r="Y185">
        <v>575</v>
      </c>
      <c r="Z185">
        <v>575</v>
      </c>
      <c r="AA185">
        <v>575</v>
      </c>
      <c r="AB185">
        <v>575</v>
      </c>
      <c r="AC185">
        <v>575</v>
      </c>
      <c r="AD185">
        <v>575</v>
      </c>
      <c r="AE185">
        <v>575</v>
      </c>
      <c r="AF185">
        <v>575</v>
      </c>
      <c r="AG185">
        <v>575</v>
      </c>
      <c r="AH185">
        <v>575</v>
      </c>
      <c r="AI185">
        <v>575</v>
      </c>
      <c r="AJ185">
        <v>575</v>
      </c>
      <c r="AK185">
        <v>575</v>
      </c>
      <c r="AL185">
        <v>575</v>
      </c>
      <c r="AM185">
        <v>575</v>
      </c>
      <c r="AN185">
        <v>575</v>
      </c>
      <c r="AO185">
        <v>575</v>
      </c>
      <c r="AP185">
        <v>575</v>
      </c>
      <c r="AQ185">
        <v>575</v>
      </c>
      <c r="AR185">
        <v>600</v>
      </c>
      <c r="AS185">
        <v>600</v>
      </c>
      <c r="AT185">
        <v>600</v>
      </c>
      <c r="AU185">
        <v>600</v>
      </c>
      <c r="AV185">
        <v>600</v>
      </c>
      <c r="AW185">
        <v>600</v>
      </c>
      <c r="AX185">
        <v>600</v>
      </c>
      <c r="AY185">
        <v>600</v>
      </c>
      <c r="AZ185">
        <v>600</v>
      </c>
      <c r="BA185">
        <v>600</v>
      </c>
      <c r="BB185">
        <v>600</v>
      </c>
      <c r="BC185">
        <v>575</v>
      </c>
      <c r="BD185">
        <v>600</v>
      </c>
      <c r="BE185">
        <v>575</v>
      </c>
      <c r="BF185">
        <v>575</v>
      </c>
      <c r="BG185">
        <v>600</v>
      </c>
      <c r="BH185">
        <v>600</v>
      </c>
      <c r="BI185">
        <v>600</v>
      </c>
      <c r="BJ185">
        <v>600</v>
      </c>
      <c r="BK185">
        <v>600</v>
      </c>
      <c r="BL185">
        <v>600</v>
      </c>
      <c r="BM185">
        <v>600</v>
      </c>
      <c r="BN185">
        <v>600</v>
      </c>
      <c r="BO185">
        <v>600</v>
      </c>
      <c r="BP185">
        <v>600</v>
      </c>
      <c r="BQ185">
        <v>600</v>
      </c>
      <c r="BR185">
        <v>600</v>
      </c>
      <c r="BS185">
        <v>600</v>
      </c>
      <c r="BT185">
        <v>600</v>
      </c>
      <c r="BU185">
        <v>600</v>
      </c>
      <c r="BV185">
        <v>600</v>
      </c>
      <c r="BW185">
        <v>600</v>
      </c>
      <c r="BX185">
        <v>600</v>
      </c>
      <c r="BY185">
        <v>600</v>
      </c>
      <c r="BZ185">
        <v>600</v>
      </c>
      <c r="CA185">
        <v>600</v>
      </c>
      <c r="CB185">
        <v>630</v>
      </c>
      <c r="CC185">
        <v>630</v>
      </c>
      <c r="CD185">
        <v>630</v>
      </c>
      <c r="CE185">
        <v>630</v>
      </c>
      <c r="CF185">
        <v>630</v>
      </c>
      <c r="CG185">
        <v>630</v>
      </c>
      <c r="CH185">
        <v>630</v>
      </c>
      <c r="CI185">
        <v>630</v>
      </c>
      <c r="CJ185">
        <v>630</v>
      </c>
      <c r="CK185">
        <v>630</v>
      </c>
      <c r="CL185">
        <v>630</v>
      </c>
      <c r="CM185">
        <v>630</v>
      </c>
      <c r="CN185">
        <v>630</v>
      </c>
      <c r="CO185">
        <v>630</v>
      </c>
      <c r="CP185">
        <v>630</v>
      </c>
      <c r="CQ185">
        <v>630</v>
      </c>
      <c r="CR185">
        <v>630</v>
      </c>
      <c r="CS185">
        <v>630</v>
      </c>
      <c r="CT185">
        <v>630</v>
      </c>
      <c r="CU185">
        <v>630</v>
      </c>
      <c r="CV185">
        <v>630</v>
      </c>
      <c r="CW185">
        <v>630</v>
      </c>
      <c r="CX185">
        <v>630</v>
      </c>
      <c r="CY185">
        <v>630</v>
      </c>
      <c r="CZ185">
        <v>630</v>
      </c>
      <c r="DA185">
        <v>630</v>
      </c>
      <c r="DB185">
        <v>630</v>
      </c>
      <c r="DC185">
        <v>630</v>
      </c>
      <c r="DD185">
        <v>1191</v>
      </c>
      <c r="DE185">
        <v>1191</v>
      </c>
      <c r="DF185">
        <v>1191</v>
      </c>
      <c r="DK185">
        <v>1191</v>
      </c>
      <c r="DL185">
        <v>1191</v>
      </c>
      <c r="DO185">
        <v>630</v>
      </c>
      <c r="DU185">
        <v>1191</v>
      </c>
      <c r="DV185">
        <v>630</v>
      </c>
      <c r="DW185">
        <v>630</v>
      </c>
      <c r="DX185">
        <v>630</v>
      </c>
      <c r="DY185">
        <v>1191</v>
      </c>
      <c r="DZ185">
        <v>1191</v>
      </c>
      <c r="EA185">
        <v>1191</v>
      </c>
      <c r="EB185">
        <v>1191</v>
      </c>
      <c r="EC185">
        <v>1191</v>
      </c>
      <c r="ED185">
        <v>630</v>
      </c>
      <c r="EE185">
        <v>630</v>
      </c>
      <c r="EF185">
        <v>630</v>
      </c>
    </row>
    <row r="186">
      <c r="A186" t="str">
        <v xml:space="preserve">Jan Feb Mar </v>
      </c>
      <c r="E186">
        <v>12665.5</v>
      </c>
      <c r="F186">
        <v>630</v>
      </c>
      <c r="G186">
        <v>1191</v>
      </c>
      <c r="H186">
        <v>575</v>
      </c>
      <c r="I186">
        <v>575</v>
      </c>
      <c r="J186">
        <v>575</v>
      </c>
      <c r="K186">
        <v>575</v>
      </c>
      <c r="L186">
        <v>575</v>
      </c>
      <c r="M186">
        <v>575</v>
      </c>
      <c r="N186">
        <v>575</v>
      </c>
      <c r="O186">
        <v>575</v>
      </c>
      <c r="P186">
        <v>575</v>
      </c>
      <c r="Q186">
        <v>575</v>
      </c>
      <c r="R186">
        <v>575</v>
      </c>
      <c r="S186">
        <v>575</v>
      </c>
      <c r="T186">
        <v>575</v>
      </c>
      <c r="U186">
        <v>575</v>
      </c>
      <c r="V186">
        <v>575</v>
      </c>
      <c r="W186">
        <v>575</v>
      </c>
      <c r="X186">
        <v>575</v>
      </c>
      <c r="Y186">
        <v>575</v>
      </c>
      <c r="Z186">
        <v>575</v>
      </c>
      <c r="AA186">
        <v>575</v>
      </c>
      <c r="AB186">
        <v>575</v>
      </c>
      <c r="AC186">
        <v>575</v>
      </c>
      <c r="AD186">
        <v>575</v>
      </c>
      <c r="AE186">
        <v>575</v>
      </c>
      <c r="AF186">
        <v>575</v>
      </c>
      <c r="AG186">
        <v>575</v>
      </c>
      <c r="AH186">
        <v>575</v>
      </c>
      <c r="AI186">
        <v>575</v>
      </c>
      <c r="AJ186">
        <v>575</v>
      </c>
      <c r="AK186">
        <v>575</v>
      </c>
      <c r="AL186">
        <v>575</v>
      </c>
      <c r="AM186">
        <v>575</v>
      </c>
      <c r="AN186">
        <v>575</v>
      </c>
      <c r="AO186">
        <v>575</v>
      </c>
      <c r="AP186">
        <v>575</v>
      </c>
      <c r="AQ186">
        <v>575</v>
      </c>
      <c r="AR186">
        <v>600</v>
      </c>
      <c r="AS186">
        <v>600</v>
      </c>
      <c r="AT186">
        <v>600</v>
      </c>
      <c r="AU186">
        <v>600</v>
      </c>
      <c r="AV186">
        <v>600</v>
      </c>
      <c r="AW186">
        <v>600</v>
      </c>
      <c r="AX186">
        <v>600</v>
      </c>
      <c r="AY186">
        <v>600</v>
      </c>
      <c r="AZ186">
        <v>600</v>
      </c>
      <c r="BA186">
        <v>600</v>
      </c>
      <c r="BB186">
        <v>600</v>
      </c>
      <c r="BC186">
        <v>575</v>
      </c>
      <c r="BD186">
        <v>600</v>
      </c>
      <c r="BE186">
        <v>575</v>
      </c>
      <c r="BF186">
        <v>575</v>
      </c>
      <c r="BG186">
        <v>600</v>
      </c>
      <c r="BH186">
        <v>600</v>
      </c>
      <c r="BI186">
        <v>600</v>
      </c>
      <c r="BJ186">
        <v>600</v>
      </c>
      <c r="BK186">
        <v>600</v>
      </c>
      <c r="BL186">
        <v>600</v>
      </c>
      <c r="BM186">
        <v>600</v>
      </c>
      <c r="BN186">
        <v>600</v>
      </c>
      <c r="BO186">
        <v>600</v>
      </c>
      <c r="BP186">
        <v>600</v>
      </c>
      <c r="BQ186">
        <v>600</v>
      </c>
      <c r="BR186">
        <v>600</v>
      </c>
      <c r="BS186">
        <v>600</v>
      </c>
      <c r="BT186">
        <v>600</v>
      </c>
      <c r="BU186">
        <v>600</v>
      </c>
      <c r="BV186">
        <v>600</v>
      </c>
      <c r="BW186">
        <v>600</v>
      </c>
      <c r="BX186">
        <v>600</v>
      </c>
      <c r="BY186">
        <v>600</v>
      </c>
      <c r="BZ186">
        <v>600</v>
      </c>
      <c r="CA186">
        <v>600</v>
      </c>
      <c r="CB186">
        <v>630</v>
      </c>
      <c r="CC186">
        <v>630</v>
      </c>
      <c r="CD186">
        <v>630</v>
      </c>
      <c r="CE186">
        <v>630</v>
      </c>
      <c r="CF186">
        <v>630</v>
      </c>
      <c r="CG186">
        <v>630</v>
      </c>
      <c r="CH186">
        <v>730</v>
      </c>
      <c r="CI186">
        <v>630</v>
      </c>
      <c r="CJ186">
        <v>630</v>
      </c>
      <c r="CK186">
        <v>630</v>
      </c>
      <c r="CL186">
        <v>630</v>
      </c>
      <c r="CM186">
        <v>630</v>
      </c>
      <c r="CN186">
        <v>630</v>
      </c>
      <c r="CO186">
        <v>755</v>
      </c>
      <c r="CP186">
        <v>630</v>
      </c>
      <c r="CQ186">
        <v>630</v>
      </c>
      <c r="CR186">
        <v>630</v>
      </c>
      <c r="CS186">
        <v>630</v>
      </c>
      <c r="CT186">
        <v>730</v>
      </c>
      <c r="CU186">
        <v>630</v>
      </c>
      <c r="CV186">
        <v>755</v>
      </c>
      <c r="CW186">
        <v>927</v>
      </c>
      <c r="CX186">
        <v>828</v>
      </c>
      <c r="CY186">
        <v>829</v>
      </c>
      <c r="CZ186">
        <v>755</v>
      </c>
      <c r="DA186">
        <v>630</v>
      </c>
      <c r="DB186">
        <v>1079</v>
      </c>
      <c r="DC186">
        <v>967</v>
      </c>
      <c r="DD186">
        <v>1191</v>
      </c>
      <c r="DE186">
        <v>2185</v>
      </c>
      <c r="DF186">
        <v>1778</v>
      </c>
      <c r="DK186">
        <v>1191</v>
      </c>
      <c r="DL186">
        <v>1395</v>
      </c>
      <c r="DO186">
        <v>729</v>
      </c>
      <c r="DU186">
        <v>1191</v>
      </c>
      <c r="DV186">
        <v>630</v>
      </c>
      <c r="DW186">
        <v>879</v>
      </c>
      <c r="DX186">
        <v>630</v>
      </c>
      <c r="DY186">
        <v>1968</v>
      </c>
      <c r="DZ186">
        <v>1440</v>
      </c>
      <c r="EA186">
        <v>2667</v>
      </c>
      <c r="EB186">
        <v>1316</v>
      </c>
      <c r="EC186">
        <v>1591</v>
      </c>
      <c r="ED186">
        <v>966</v>
      </c>
      <c r="EE186">
        <v>1438</v>
      </c>
      <c r="EF186">
        <v>630</v>
      </c>
    </row>
    <row r="187">
      <c r="A187" t="str">
        <v>Apr May Jun</v>
      </c>
    </row>
    <row r="188">
      <c r="A188" t="str">
        <v>Jul Aug Sep</v>
      </c>
    </row>
    <row r="189">
      <c r="A189" t="str">
        <v>Oct Nov Dec</v>
      </c>
    </row>
    <row r="190">
      <c r="A190" t="str">
        <v>Monthly</v>
      </c>
    </row>
    <row r="191">
      <c r="A191" t="str">
        <v>BRCDTR SPAM PREVENTION SERVICE</v>
      </c>
      <c r="B191" t="str">
        <v>QTR</v>
      </c>
      <c r="C191">
        <v>10</v>
      </c>
      <c r="E191">
        <v>1055</v>
      </c>
      <c r="F191">
        <v>0</v>
      </c>
      <c r="BR191">
        <v>0</v>
      </c>
      <c r="BS191">
        <v>0</v>
      </c>
      <c r="BT191">
        <v>0</v>
      </c>
      <c r="BU191">
        <v>0</v>
      </c>
      <c r="BV191">
        <v>0</v>
      </c>
      <c r="BW191">
        <v>0</v>
      </c>
      <c r="BX191">
        <v>0</v>
      </c>
      <c r="BY191">
        <v>0</v>
      </c>
      <c r="BZ191">
        <v>0</v>
      </c>
      <c r="CA191">
        <v>0</v>
      </c>
      <c r="CB191">
        <v>0</v>
      </c>
      <c r="CC191">
        <v>0</v>
      </c>
      <c r="CD191">
        <v>1750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1050</v>
      </c>
      <c r="CZ191">
        <v>0</v>
      </c>
      <c r="DE191">
        <v>1055</v>
      </c>
      <c r="DF191">
        <v>1055</v>
      </c>
      <c r="DL191">
        <v>1055</v>
      </c>
    </row>
    <row r="192">
      <c r="A192" t="str">
        <v>Peter Hislop - does not want any further cover at all - deleted history off spreadsheet 3/7/2017</v>
      </c>
    </row>
    <row r="193">
      <c r="A193" t="str">
        <v>Peter Lycett does not want any further cover at all - deleted history off spreadsheet 3/7/2017</v>
      </c>
    </row>
    <row r="194">
      <c r="A194" t="str">
        <v>DELETED</v>
      </c>
    </row>
    <row r="195">
      <c r="A195" t="str">
        <v>HILARY COOK</v>
      </c>
      <c r="B195">
        <v>42979</v>
      </c>
      <c r="D195" t="str">
        <v>NOT GOING AHEAD</v>
      </c>
    </row>
    <row r="196">
      <c r="A196" t="str">
        <v xml:space="preserve">ROB KIRBY </v>
      </c>
      <c r="B196" t="str">
        <v>OCT</v>
      </c>
      <c r="C196">
        <v>10</v>
      </c>
      <c r="D196" t="str">
        <v>NONE</v>
      </c>
      <c r="E196">
        <v>115</v>
      </c>
      <c r="CW196">
        <v>99</v>
      </c>
      <c r="DC196">
        <v>99</v>
      </c>
      <c r="DF196" t="str">
        <v>???</v>
      </c>
      <c r="DG196" t="str">
        <v>N/A</v>
      </c>
      <c r="DH196" t="str">
        <v>doesn’t want to proceed-Remove from this sheet</v>
      </c>
      <c r="DI196" t="str">
        <v>N/A</v>
      </c>
      <c r="DJ196" t="str">
        <v>N/A</v>
      </c>
      <c r="DP196" t="str">
        <v>24/10&amp;30/10</v>
      </c>
      <c r="DQ196" t="str">
        <v>YES - NEG</v>
      </c>
      <c r="DT196" t="str">
        <v>N/A</v>
      </c>
    </row>
    <row r="197">
      <c r="A197" t="str">
        <v>GORDON BUTLER - may be dead</v>
      </c>
      <c r="B197" t="str">
        <v>NOV</v>
      </c>
      <c r="C197">
        <v>11</v>
      </c>
      <c r="D197" t="str">
        <v>A1</v>
      </c>
      <c r="E197">
        <v>40</v>
      </c>
      <c r="DP197">
        <v>43054</v>
      </c>
    </row>
    <row r="198">
      <c r="A198" t="str">
        <v>Phil Cutler</v>
      </c>
      <c r="D198" t="str">
        <v>Gone to Spain</v>
      </c>
    </row>
    <row r="199">
      <c r="A199" t="str">
        <v>ROSALIE CRUNDEN</v>
      </c>
      <c r="B199" t="str">
        <v>SEPT</v>
      </c>
      <c r="C199">
        <v>9</v>
      </c>
      <c r="D199" t="str">
        <v>S1A1</v>
      </c>
      <c r="E199">
        <v>99</v>
      </c>
      <c r="DH199" t="str">
        <v>EMAIL RETURNED UNDELIVERABLE - NOTHING ON AVG</v>
      </c>
      <c r="DP199" t="str">
        <v>Emailed 11/12/17</v>
      </c>
    </row>
    <row r="200">
      <c r="A200" t="str">
        <v>KATE THOMPSON</v>
      </c>
      <c r="B200" t="str">
        <v>OCT</v>
      </c>
      <c r="C200">
        <v>10</v>
      </c>
      <c r="E200" t="str">
        <v>NEW</v>
      </c>
      <c r="DH200" t="str">
        <v>Sadly she has died</v>
      </c>
      <c r="DP200" t="str">
        <v xml:space="preserve"> 23/10&amp;3-/10</v>
      </c>
    </row>
    <row r="201">
      <c r="A201" t="str">
        <v>IAN AND CHRISTINE HARDY Kennett Classics</v>
      </c>
      <c r="B201" t="str">
        <v>NOV</v>
      </c>
      <c r="C201">
        <v>11</v>
      </c>
      <c r="D201" t="str">
        <v>A1</v>
      </c>
      <c r="E201">
        <v>40</v>
      </c>
      <c r="DH201" t="str">
        <v>av only but not on avg-asked Nick for email address</v>
      </c>
      <c r="DP201" t="str">
        <v>17/11&amp;27/11</v>
      </c>
    </row>
    <row r="202">
      <c r="A202" t="str">
        <v>MERRILL GOLBY</v>
      </c>
      <c r="B202" t="str">
        <v>OCT</v>
      </c>
      <c r="C202">
        <v>10</v>
      </c>
      <c r="D202" t="str">
        <v>A1</v>
      </c>
      <c r="E202">
        <v>40</v>
      </c>
      <c r="DG202">
        <v>43010</v>
      </c>
      <c r="DH202" t="str">
        <v>REFUNDED</v>
      </c>
      <c r="DI202" t="str">
        <v>PAID VISA</v>
      </c>
      <c r="DJ202" t="str">
        <v>RAISED</v>
      </c>
      <c r="DQ202" t="str">
        <v>yes</v>
      </c>
      <c r="DT202" t="str">
        <v>NO</v>
      </c>
    </row>
    <row r="203">
      <c r="A203" t="str">
        <v>JOSEPH BROWN</v>
      </c>
      <c r="B203" t="str">
        <v>NOV</v>
      </c>
      <c r="C203">
        <v>11</v>
      </c>
      <c r="E203">
        <v>40</v>
      </c>
      <c r="DH203" t="str">
        <v>LAST INVOICE WAS NOV 2014 AVG ONLY</v>
      </c>
      <c r="DP203" t="str">
        <v>27/11&amp;13/12</v>
      </c>
      <c r="DQ203" t="str">
        <v>He no longer requires this service</v>
      </c>
      <c r="DR203" t="str">
        <v>Removed from AVG</v>
      </c>
    </row>
    <row r="204">
      <c r="A204" t="str">
        <v>JAYNE ACKERS (SEESAW DAY NURSERY)</v>
      </c>
      <c r="B204" t="str">
        <v>AUG</v>
      </c>
      <c r="C204">
        <v>8</v>
      </c>
      <c r="E204">
        <v>145</v>
      </c>
      <c r="DH204" t="str">
        <v>2nd reminder sent 18/09/17</v>
      </c>
      <c r="DI204" t="str">
        <v>NO</v>
      </c>
      <c r="DJ204" t="str">
        <v>RAISED AND EMAILED</v>
      </c>
      <c r="DP204" t="str">
        <v>Emailed 01/08</v>
      </c>
      <c r="DQ204" t="str">
        <v>YES -POS 19/09</v>
      </c>
      <c r="EB204">
        <v>150</v>
      </c>
    </row>
    <row r="205">
      <c r="A205" t="str">
        <v>JOHN GATLING</v>
      </c>
      <c r="B205" t="str">
        <v>NOV</v>
      </c>
      <c r="C205">
        <v>11</v>
      </c>
      <c r="D205" t="str">
        <v>A1</v>
      </c>
      <c r="E205">
        <v>40</v>
      </c>
      <c r="DH205" t="str">
        <v>LAST INvOICE Oct 2016 Nick reminded</v>
      </c>
      <c r="DP205" t="str">
        <v>27/11/2017 &amp; 11/12/17</v>
      </c>
      <c r="DQ205" t="str">
        <v>no-advised Nick 03/01/18</v>
      </c>
      <c r="DR205" t="str">
        <v xml:space="preserve">He said NO </v>
      </c>
    </row>
  </sheetData>
  <pageMargins left="0.7" right="0.7" top="0.75" bottom="0.75" header="0.3" footer="0.3"/>
  <ignoredErrors>
    <ignoredError numberStoredAsText="1" sqref="A1:EF205"/>
  </ignoredErrors>
</worksheet>
</file>

<file path=xl/worksheets/sheet2.xml><?xml version="1.0" encoding="utf-8"?>
<worksheet xmlns="http://schemas.openxmlformats.org/spreadsheetml/2006/main" xmlns:r="http://schemas.openxmlformats.org/officeDocument/2006/relationships">
  <dimension ref="A1:EI270"/>
  <sheetViews>
    <sheetView workbookViewId="0" rightToLeft="0"/>
  </sheetViews>
  <sheetData>
    <row r="1">
      <c r="A1" t="str">
        <v>Support Contracts PCDoctor</v>
      </c>
      <c r="B1" t="str">
        <v>RENEWS</v>
      </c>
      <c r="C1">
        <v>39052</v>
      </c>
      <c r="D1">
        <v>39083</v>
      </c>
      <c r="E1">
        <v>39114</v>
      </c>
      <c r="F1">
        <v>39142</v>
      </c>
      <c r="G1">
        <v>39173</v>
      </c>
      <c r="H1">
        <v>39203</v>
      </c>
      <c r="I1">
        <v>39234</v>
      </c>
      <c r="J1">
        <v>39264</v>
      </c>
      <c r="K1">
        <v>39295</v>
      </c>
      <c r="L1">
        <v>39326</v>
      </c>
      <c r="M1">
        <v>39356</v>
      </c>
      <c r="N1">
        <v>39387</v>
      </c>
      <c r="O1">
        <v>39417</v>
      </c>
      <c r="P1">
        <v>39448</v>
      </c>
      <c r="Q1">
        <v>39479</v>
      </c>
      <c r="R1">
        <v>39508</v>
      </c>
      <c r="S1">
        <v>39539</v>
      </c>
      <c r="T1">
        <v>39569</v>
      </c>
      <c r="U1">
        <v>39600</v>
      </c>
      <c r="V1">
        <v>39630</v>
      </c>
      <c r="W1">
        <v>39661</v>
      </c>
      <c r="X1">
        <v>39692</v>
      </c>
      <c r="Y1">
        <v>39722</v>
      </c>
      <c r="Z1">
        <v>39753</v>
      </c>
      <c r="AA1">
        <v>39783</v>
      </c>
      <c r="AB1">
        <v>39814</v>
      </c>
      <c r="AC1">
        <v>39845</v>
      </c>
      <c r="AD1">
        <v>39873</v>
      </c>
      <c r="AE1">
        <v>39904</v>
      </c>
      <c r="AF1">
        <v>39934</v>
      </c>
      <c r="AG1">
        <v>39965</v>
      </c>
      <c r="AH1">
        <v>39995</v>
      </c>
      <c r="AI1">
        <v>40026</v>
      </c>
      <c r="AJ1">
        <v>40057</v>
      </c>
      <c r="AK1">
        <v>40087</v>
      </c>
      <c r="AL1">
        <v>40118</v>
      </c>
      <c r="AM1">
        <v>40148</v>
      </c>
      <c r="AN1">
        <v>40179</v>
      </c>
      <c r="AO1">
        <v>40210</v>
      </c>
      <c r="AP1">
        <v>40238</v>
      </c>
      <c r="AQ1">
        <v>40269</v>
      </c>
      <c r="AR1">
        <v>40299</v>
      </c>
      <c r="AS1">
        <v>40330</v>
      </c>
      <c r="AT1">
        <v>40360</v>
      </c>
      <c r="AU1">
        <v>40391</v>
      </c>
      <c r="AV1">
        <v>40422</v>
      </c>
      <c r="AW1">
        <v>40452</v>
      </c>
      <c r="AX1">
        <v>40483</v>
      </c>
      <c r="AY1">
        <v>40513</v>
      </c>
      <c r="AZ1">
        <v>40544</v>
      </c>
      <c r="BA1">
        <v>40575</v>
      </c>
      <c r="BB1">
        <v>40603</v>
      </c>
      <c r="BC1">
        <v>40634</v>
      </c>
      <c r="BD1">
        <v>40664</v>
      </c>
      <c r="BE1">
        <v>40695</v>
      </c>
      <c r="BF1">
        <v>40725</v>
      </c>
      <c r="BG1">
        <v>40756</v>
      </c>
      <c r="BH1">
        <v>40787</v>
      </c>
      <c r="BI1">
        <v>40817</v>
      </c>
      <c r="BJ1">
        <v>40848</v>
      </c>
      <c r="BK1">
        <v>40878</v>
      </c>
      <c r="BL1">
        <v>40909</v>
      </c>
      <c r="BM1">
        <v>40940</v>
      </c>
      <c r="BN1">
        <v>40969</v>
      </c>
      <c r="BO1">
        <v>41000</v>
      </c>
      <c r="BP1">
        <v>41030</v>
      </c>
      <c r="BQ1">
        <v>41061</v>
      </c>
      <c r="BR1">
        <v>41091</v>
      </c>
      <c r="BS1">
        <v>41122</v>
      </c>
      <c r="BT1">
        <v>41153</v>
      </c>
      <c r="BU1">
        <v>41183</v>
      </c>
      <c r="BV1">
        <v>41214</v>
      </c>
      <c r="BW1">
        <v>41244</v>
      </c>
      <c r="BX1">
        <v>41275</v>
      </c>
      <c r="BY1">
        <v>41306</v>
      </c>
      <c r="BZ1">
        <v>41334</v>
      </c>
      <c r="CA1">
        <v>41365</v>
      </c>
      <c r="CB1">
        <v>41395</v>
      </c>
      <c r="CC1">
        <v>41426</v>
      </c>
      <c r="CD1">
        <v>41456</v>
      </c>
      <c r="CE1">
        <v>41487</v>
      </c>
      <c r="CF1">
        <v>41518</v>
      </c>
      <c r="CG1">
        <v>41548</v>
      </c>
      <c r="CH1">
        <v>41579</v>
      </c>
      <c r="CI1">
        <v>41609</v>
      </c>
      <c r="CJ1">
        <v>41640</v>
      </c>
      <c r="CK1">
        <v>41671</v>
      </c>
      <c r="CL1">
        <v>41699</v>
      </c>
      <c r="CM1">
        <v>41730</v>
      </c>
      <c r="CN1">
        <v>41760</v>
      </c>
      <c r="CO1">
        <v>41791</v>
      </c>
      <c r="CP1">
        <v>41821</v>
      </c>
      <c r="CQ1">
        <v>41852</v>
      </c>
      <c r="CR1">
        <v>41883</v>
      </c>
      <c r="CS1">
        <v>41913</v>
      </c>
      <c r="CT1">
        <v>41944</v>
      </c>
      <c r="CU1">
        <v>41974</v>
      </c>
      <c r="CV1">
        <v>42005</v>
      </c>
      <c r="CW1">
        <v>42036</v>
      </c>
      <c r="CX1">
        <v>42064</v>
      </c>
      <c r="CY1">
        <v>42095</v>
      </c>
      <c r="CZ1">
        <v>42125</v>
      </c>
      <c r="DA1">
        <v>42156</v>
      </c>
      <c r="DB1">
        <v>42186</v>
      </c>
      <c r="DC1">
        <v>42217</v>
      </c>
      <c r="DD1">
        <v>42248</v>
      </c>
      <c r="DE1">
        <v>42278</v>
      </c>
      <c r="DF1">
        <v>42309</v>
      </c>
      <c r="DG1" t="str">
        <v>Month</v>
      </c>
      <c r="DH1">
        <v>42339</v>
      </c>
      <c r="DI1">
        <v>42370</v>
      </c>
      <c r="DJ1">
        <v>42401</v>
      </c>
      <c r="DK1">
        <v>42430</v>
      </c>
      <c r="DL1">
        <v>42461</v>
      </c>
      <c r="DM1">
        <v>42491</v>
      </c>
      <c r="DN1">
        <v>42522</v>
      </c>
      <c r="DO1">
        <v>42552</v>
      </c>
      <c r="DP1">
        <v>42583</v>
      </c>
      <c r="DQ1">
        <v>42614</v>
      </c>
      <c r="DR1">
        <v>42644</v>
      </c>
      <c r="DS1">
        <v>42675</v>
      </c>
      <c r="DT1" t="str">
        <v>TYPE (S1A1P1)</v>
      </c>
      <c r="DU1" t="str">
        <v>Email Reminder Sent</v>
      </c>
      <c r="DV1" t="str">
        <v>Txt Reminder Sent</v>
      </c>
      <c r="DW1">
        <v>42705</v>
      </c>
      <c r="DX1" t="str">
        <v>Reply Received</v>
      </c>
      <c r="DY1" t="str">
        <v>Paid</v>
      </c>
      <c r="DZ1" t="str">
        <v xml:space="preserve">Invoice Amount </v>
      </c>
      <c r="EA1" t="str">
        <v>Invoice Raised and sent</v>
      </c>
      <c r="EB1" t="str">
        <v>Panda Expiry Date</v>
      </c>
      <c r="EC1" t="str">
        <v>AVG Expiry Date</v>
      </c>
      <c r="ED1" t="str">
        <v>NOTES</v>
      </c>
      <c r="EE1" t="str">
        <v>MOT</v>
      </c>
      <c r="EF1" t="str">
        <v>Bullet 1</v>
      </c>
      <c r="EG1" t="str">
        <v>Bullet 2</v>
      </c>
      <c r="EH1" t="str">
        <v>All Bullets Used</v>
      </c>
    </row>
    <row r="3">
      <c r="A3" t="str">
        <v>STEVE KAIN TRAIN2LIFT GREAT BARR</v>
      </c>
      <c r="B3" t="str">
        <v>JAN</v>
      </c>
      <c r="DG3">
        <v>1</v>
      </c>
      <c r="DT3" t="str">
        <v>S1A3</v>
      </c>
      <c r="DU3">
        <v>43109</v>
      </c>
      <c r="DX3" t="str">
        <v>YES</v>
      </c>
      <c r="DY3" t="str">
        <v>PAID BACS</v>
      </c>
      <c r="DZ3">
        <v>175</v>
      </c>
      <c r="EA3" t="str">
        <v>RAISED &amp; EMAILED</v>
      </c>
      <c r="EB3" t="str">
        <v>NO</v>
      </c>
      <c r="EC3">
        <v>43502</v>
      </c>
    </row>
    <row r="4">
      <c r="A4" t="str">
        <v xml:space="preserve">TINA CLARKE </v>
      </c>
      <c r="B4" t="str">
        <v>JAN</v>
      </c>
      <c r="CX4">
        <v>99</v>
      </c>
      <c r="DG4">
        <v>10</v>
      </c>
      <c r="DR4">
        <v>125</v>
      </c>
      <c r="DT4" t="str">
        <v>A1</v>
      </c>
      <c r="DU4" t="str">
        <v>YES</v>
      </c>
      <c r="DX4" t="str">
        <v>YES</v>
      </c>
      <c r="DY4" t="str">
        <v>PAID VISA</v>
      </c>
      <c r="DZ4">
        <v>115</v>
      </c>
      <c r="EA4" t="str">
        <v>RAISED &amp; EMAILED</v>
      </c>
      <c r="EB4" t="str">
        <v>NO</v>
      </c>
      <c r="EC4">
        <v>43469</v>
      </c>
      <c r="EE4">
        <v>43104</v>
      </c>
    </row>
    <row r="5">
      <c r="A5" t="str">
        <v xml:space="preserve">ST AUGUSTINES SOLIHULL </v>
      </c>
      <c r="B5" t="str">
        <v>JAN</v>
      </c>
      <c r="CV5">
        <v>99</v>
      </c>
      <c r="DG5">
        <v>1</v>
      </c>
      <c r="DI5">
        <v>125</v>
      </c>
      <c r="DT5" t="str">
        <v>test</v>
      </c>
      <c r="DU5">
        <v>43109</v>
      </c>
      <c r="DX5" t="str">
        <v>YES</v>
      </c>
      <c r="DY5" t="str">
        <v>PAID CHEQUE</v>
      </c>
      <c r="DZ5">
        <v>115</v>
      </c>
      <c r="EA5" t="str">
        <v>RAISED &amp; EMAILED</v>
      </c>
      <c r="EB5" t="str">
        <v>NO</v>
      </c>
      <c r="EC5">
        <v>43529</v>
      </c>
      <c r="EE5">
        <v>43138</v>
      </c>
    </row>
    <row r="6">
      <c r="A6" t="str">
        <v>TWP £350 STARTING QUARTERLEY Jan 2014</v>
      </c>
      <c r="B6" t="str">
        <v>JAN</v>
      </c>
      <c r="D6">
        <v>0</v>
      </c>
      <c r="E6">
        <v>0</v>
      </c>
      <c r="F6">
        <v>0</v>
      </c>
      <c r="G6">
        <v>0</v>
      </c>
      <c r="H6">
        <v>0</v>
      </c>
      <c r="I6">
        <v>0</v>
      </c>
      <c r="J6">
        <v>0</v>
      </c>
      <c r="K6">
        <v>0</v>
      </c>
      <c r="L6">
        <v>0</v>
      </c>
      <c r="M6">
        <v>0</v>
      </c>
      <c r="N6">
        <v>0</v>
      </c>
      <c r="O6">
        <v>0</v>
      </c>
      <c r="P6">
        <v>0</v>
      </c>
      <c r="Q6">
        <v>0</v>
      </c>
      <c r="R6">
        <v>0</v>
      </c>
      <c r="S6">
        <v>0</v>
      </c>
      <c r="T6">
        <v>0</v>
      </c>
      <c r="U6">
        <v>83.33</v>
      </c>
      <c r="V6">
        <v>83.33</v>
      </c>
      <c r="W6">
        <v>83.33</v>
      </c>
      <c r="X6">
        <v>83.33</v>
      </c>
      <c r="Y6">
        <v>83.33</v>
      </c>
      <c r="Z6">
        <v>83.33</v>
      </c>
      <c r="AA6">
        <v>0</v>
      </c>
      <c r="AB6">
        <v>0</v>
      </c>
      <c r="AC6">
        <v>83.33</v>
      </c>
      <c r="AD6">
        <v>83.33</v>
      </c>
      <c r="AE6">
        <v>83.33</v>
      </c>
      <c r="AF6">
        <v>83.33</v>
      </c>
      <c r="AG6">
        <v>83.33</v>
      </c>
      <c r="AH6">
        <v>83.33</v>
      </c>
      <c r="AI6">
        <v>83.33</v>
      </c>
      <c r="AJ6">
        <v>83.33</v>
      </c>
      <c r="AK6">
        <v>83.33</v>
      </c>
      <c r="AL6">
        <v>83.33</v>
      </c>
      <c r="AM6">
        <v>83.33</v>
      </c>
      <c r="AN6">
        <v>0</v>
      </c>
      <c r="AO6">
        <v>0</v>
      </c>
      <c r="AP6">
        <v>83.33</v>
      </c>
      <c r="AQ6">
        <v>0</v>
      </c>
      <c r="AR6">
        <v>83.33</v>
      </c>
      <c r="AS6">
        <v>83.33</v>
      </c>
      <c r="AT6">
        <v>0</v>
      </c>
      <c r="AU6">
        <v>0</v>
      </c>
      <c r="AV6">
        <v>83.33</v>
      </c>
      <c r="AW6">
        <v>83.33</v>
      </c>
      <c r="AX6">
        <v>83.33</v>
      </c>
      <c r="AY6">
        <v>83.33</v>
      </c>
      <c r="AZ6">
        <v>0</v>
      </c>
      <c r="BA6">
        <v>83.33</v>
      </c>
      <c r="BB6">
        <v>83.33</v>
      </c>
      <c r="BC6">
        <v>0</v>
      </c>
      <c r="BD6">
        <v>83.33</v>
      </c>
      <c r="BE6">
        <v>83.33</v>
      </c>
      <c r="BF6">
        <v>0</v>
      </c>
      <c r="BG6">
        <v>83.33</v>
      </c>
      <c r="BH6">
        <v>83.33</v>
      </c>
      <c r="BI6">
        <v>0</v>
      </c>
      <c r="BJ6">
        <v>0</v>
      </c>
      <c r="BK6">
        <v>83.33</v>
      </c>
      <c r="BL6">
        <v>83.33</v>
      </c>
      <c r="BM6">
        <v>83.33</v>
      </c>
      <c r="BN6">
        <v>0</v>
      </c>
      <c r="BO6">
        <v>0</v>
      </c>
      <c r="BP6">
        <v>0</v>
      </c>
      <c r="BQ6">
        <v>0</v>
      </c>
      <c r="BR6">
        <v>83.33</v>
      </c>
      <c r="BS6">
        <v>83.33</v>
      </c>
      <c r="BT6">
        <v>83.33</v>
      </c>
      <c r="BU6">
        <v>0</v>
      </c>
      <c r="BV6">
        <v>0</v>
      </c>
      <c r="BW6">
        <v>83.33</v>
      </c>
      <c r="BX6">
        <v>0</v>
      </c>
      <c r="BY6">
        <v>300</v>
      </c>
      <c r="BZ6">
        <v>0</v>
      </c>
      <c r="CA6">
        <v>0</v>
      </c>
      <c r="CB6">
        <v>0</v>
      </c>
      <c r="CC6">
        <v>0</v>
      </c>
      <c r="CD6">
        <v>0</v>
      </c>
      <c r="CE6">
        <v>0</v>
      </c>
      <c r="CF6">
        <v>0</v>
      </c>
      <c r="CG6">
        <v>0</v>
      </c>
      <c r="CH6">
        <v>0</v>
      </c>
      <c r="CI6">
        <v>100</v>
      </c>
      <c r="CJ6">
        <v>300</v>
      </c>
      <c r="CK6">
        <v>0</v>
      </c>
      <c r="CL6">
        <v>0</v>
      </c>
      <c r="CM6">
        <v>300</v>
      </c>
      <c r="CN6">
        <v>0</v>
      </c>
      <c r="CO6">
        <v>0</v>
      </c>
      <c r="CP6">
        <v>300</v>
      </c>
      <c r="CQ6">
        <v>0</v>
      </c>
      <c r="CR6">
        <v>0</v>
      </c>
      <c r="CS6">
        <v>300</v>
      </c>
      <c r="CT6">
        <v>0</v>
      </c>
      <c r="CU6">
        <v>0</v>
      </c>
      <c r="CV6">
        <v>300</v>
      </c>
      <c r="CW6">
        <v>0</v>
      </c>
      <c r="CY6">
        <v>300</v>
      </c>
      <c r="DB6">
        <v>300</v>
      </c>
      <c r="DE6">
        <v>300</v>
      </c>
      <c r="DG6">
        <v>1</v>
      </c>
      <c r="DI6">
        <v>300</v>
      </c>
      <c r="DL6">
        <v>300</v>
      </c>
      <c r="DO6">
        <v>300</v>
      </c>
      <c r="DR6">
        <v>300</v>
      </c>
      <c r="DU6">
        <v>43137</v>
      </c>
      <c r="DX6" t="str">
        <v>YES</v>
      </c>
      <c r="DY6" t="str">
        <v>PAID BACS</v>
      </c>
      <c r="DZ6">
        <v>325</v>
      </c>
      <c r="EA6" t="str">
        <v>RAISED &amp; EMAILED</v>
      </c>
      <c r="EB6" t="str">
        <v>NO</v>
      </c>
      <c r="EC6">
        <v>43234</v>
      </c>
      <c r="EE6" t="str">
        <v>n/a</v>
      </c>
    </row>
    <row r="7">
      <c r="A7" t="str">
        <v>HOLBORN</v>
      </c>
      <c r="B7" t="str">
        <v>JAN</v>
      </c>
      <c r="DG7">
        <v>1</v>
      </c>
      <c r="DU7">
        <v>43125</v>
      </c>
      <c r="DX7" t="str">
        <v>YES</v>
      </c>
      <c r="DY7" t="str">
        <v>PAID BACS</v>
      </c>
      <c r="DZ7">
        <v>300</v>
      </c>
      <c r="EA7" t="str">
        <v>RAISED &amp; EMAILED</v>
      </c>
      <c r="EB7" t="str">
        <v>NO</v>
      </c>
      <c r="EC7">
        <v>43217</v>
      </c>
      <c r="EE7" t="str">
        <v>n/a</v>
      </c>
    </row>
    <row r="8">
      <c r="A8" t="str">
        <v>ST ANNES RC CHURCH STAFFORD</v>
      </c>
      <c r="B8" t="str">
        <v>JAN</v>
      </c>
      <c r="CY8">
        <v>125</v>
      </c>
      <c r="DG8">
        <v>1</v>
      </c>
      <c r="DI8">
        <v>125</v>
      </c>
      <c r="DU8" t="str">
        <v>they called</v>
      </c>
      <c r="DX8" t="str">
        <v>YES</v>
      </c>
      <c r="DY8" t="str">
        <v>PAID CHEQUE</v>
      </c>
      <c r="DZ8">
        <v>145</v>
      </c>
      <c r="EA8" t="str">
        <v>RAISED &amp; EMAILED</v>
      </c>
      <c r="EB8" t="str">
        <v>NO</v>
      </c>
      <c r="EC8">
        <v>43525</v>
      </c>
      <c r="EE8">
        <v>43109</v>
      </c>
    </row>
    <row r="9">
      <c r="A9" t="str">
        <v>OUR LADY OF THE WAYSIDE SHIRLEY</v>
      </c>
      <c r="B9" t="str">
        <v>JAN</v>
      </c>
      <c r="DG9">
        <v>1</v>
      </c>
      <c r="DT9" t="str">
        <v>S3A3</v>
      </c>
      <c r="DU9">
        <v>43104</v>
      </c>
      <c r="DX9" t="str">
        <v>YES</v>
      </c>
      <c r="DY9" t="str">
        <v>PAID VISA</v>
      </c>
      <c r="DZ9">
        <v>115</v>
      </c>
      <c r="EA9" t="str">
        <v>RAISED &amp; EMAILED</v>
      </c>
      <c r="EB9" t="str">
        <v>NO</v>
      </c>
      <c r="EC9">
        <v>43484</v>
      </c>
      <c r="ED9" t="str">
        <v>MOT needed - John confirmed just one PC</v>
      </c>
    </row>
    <row r="10">
      <c r="A10" t="str">
        <v>ANDREW NAYLOR AND ANNA APARICIO</v>
      </c>
      <c r="B10" t="str">
        <v>JAN</v>
      </c>
      <c r="DG10">
        <v>1</v>
      </c>
      <c r="DT10" t="str">
        <v>RS1A1</v>
      </c>
      <c r="DX10" t="str">
        <v>YES</v>
      </c>
      <c r="DY10" t="str">
        <v>PAID VISA</v>
      </c>
      <c r="DZ10">
        <v>89</v>
      </c>
      <c r="EA10" t="str">
        <v>RAISED</v>
      </c>
      <c r="EB10" t="str">
        <v>NO</v>
      </c>
      <c r="EC10">
        <v>43543</v>
      </c>
    </row>
    <row r="11">
      <c r="A11" t="str">
        <v>BRIAN SCRIVEN (HOLIFAST)</v>
      </c>
      <c r="B11" t="str">
        <v>JAN</v>
      </c>
      <c r="DG11">
        <v>1</v>
      </c>
      <c r="DT11" t="str">
        <v>RS1A1</v>
      </c>
      <c r="DW11">
        <v>99</v>
      </c>
      <c r="DX11" t="str">
        <v>YES</v>
      </c>
      <c r="DY11" t="str">
        <v>PAID VISA</v>
      </c>
      <c r="DZ11">
        <v>115</v>
      </c>
      <c r="EA11" t="str">
        <v>RAISED &amp; EMAILED</v>
      </c>
      <c r="EB11" t="str">
        <v>NO</v>
      </c>
      <c r="EC11">
        <v>43480</v>
      </c>
    </row>
    <row r="12">
      <c r="A12" t="str">
        <v>CHRIS GREAVES</v>
      </c>
      <c r="B12" t="str">
        <v>JAN</v>
      </c>
      <c r="DG12">
        <v>1</v>
      </c>
      <c r="DT12" t="str">
        <v>S1A1</v>
      </c>
      <c r="DZ12">
        <v>115</v>
      </c>
      <c r="EC12">
        <v>43469</v>
      </c>
    </row>
    <row r="13">
      <c r="A13" t="str">
        <v xml:space="preserve">FARTHING PROPERTIES </v>
      </c>
      <c r="B13" t="str">
        <v>JAN</v>
      </c>
      <c r="DG13">
        <v>1</v>
      </c>
      <c r="DT13" t="str">
        <v>S2A2</v>
      </c>
      <c r="DZ13">
        <v>145</v>
      </c>
      <c r="EC13">
        <v>43475</v>
      </c>
    </row>
    <row r="14">
      <c r="A14" t="str">
        <v>JOSIE COPE</v>
      </c>
      <c r="B14" t="str">
        <v>FEB</v>
      </c>
      <c r="DG14">
        <v>2</v>
      </c>
      <c r="DU14">
        <v>43161</v>
      </c>
      <c r="DX14" t="str">
        <v>YES</v>
      </c>
      <c r="DY14" t="str">
        <v>PAID CHEQUE</v>
      </c>
      <c r="DZ14">
        <v>120</v>
      </c>
      <c r="EA14" t="str">
        <v>RAISED &amp; EMAILED</v>
      </c>
      <c r="EB14" t="str">
        <v>NO</v>
      </c>
      <c r="EC14">
        <v>43564</v>
      </c>
      <c r="EE14">
        <v>43199</v>
      </c>
    </row>
    <row r="15">
      <c r="A15" t="str">
        <v>ROGER SMITH</v>
      </c>
      <c r="B15" t="str">
        <v>FEB</v>
      </c>
      <c r="DG15">
        <v>2</v>
      </c>
      <c r="DU15" t="str">
        <v>06/02&amp;19/02</v>
      </c>
      <c r="DX15" t="str">
        <v>YES</v>
      </c>
      <c r="DY15" t="str">
        <v>PAID VISA</v>
      </c>
      <c r="DZ15">
        <v>40</v>
      </c>
      <c r="EA15" t="str">
        <v>raised</v>
      </c>
      <c r="EB15" t="str">
        <v>NO</v>
      </c>
      <c r="EC15">
        <v>43580</v>
      </c>
    </row>
    <row r="16">
      <c r="A16" t="str">
        <v>JOHN GIBBONS- (PINNACLE TRAINING)</v>
      </c>
      <c r="B16" t="str">
        <v>FEB</v>
      </c>
      <c r="DG16">
        <v>2</v>
      </c>
      <c r="DJ16">
        <v>120</v>
      </c>
      <c r="DU16">
        <v>43137</v>
      </c>
      <c r="DX16" t="str">
        <v>YES</v>
      </c>
      <c r="DY16" t="str">
        <v>PAID CHEQUE</v>
      </c>
      <c r="DZ16">
        <v>120</v>
      </c>
      <c r="EA16" t="str">
        <v>RAISED &amp; EMAILED</v>
      </c>
      <c r="EB16" t="str">
        <v>NO</v>
      </c>
      <c r="EC16">
        <v>43537</v>
      </c>
      <c r="EE16">
        <v>43150</v>
      </c>
    </row>
    <row r="17">
      <c r="A17" t="str">
        <v>PETER WOODFIELD MK Print</v>
      </c>
      <c r="B17" t="str">
        <v>FEB</v>
      </c>
      <c r="DG17">
        <v>2</v>
      </c>
      <c r="DJ17">
        <v>125</v>
      </c>
      <c r="DU17" t="str">
        <v>06/02+02/03</v>
      </c>
      <c r="DX17" t="str">
        <v>YES</v>
      </c>
      <c r="DY17" t="str">
        <v>PAID VISA</v>
      </c>
      <c r="DZ17">
        <v>150</v>
      </c>
      <c r="EA17" t="str">
        <v>RAISED &amp; EMAILED</v>
      </c>
      <c r="EB17" t="str">
        <v>NO</v>
      </c>
      <c r="EC17">
        <v>43532</v>
      </c>
      <c r="EE17">
        <v>43166</v>
      </c>
    </row>
    <row r="18">
      <c r="A18" t="str">
        <v xml:space="preserve">LEO MCGARVEY </v>
      </c>
      <c r="B18" t="str">
        <v>FEB</v>
      </c>
      <c r="CW18">
        <v>99</v>
      </c>
      <c r="DG18">
        <v>2</v>
      </c>
      <c r="DJ18">
        <v>125</v>
      </c>
      <c r="DU18">
        <v>43137</v>
      </c>
      <c r="DX18" t="str">
        <v>YES</v>
      </c>
      <c r="DY18" t="str">
        <v>PAID VISA</v>
      </c>
      <c r="DZ18">
        <v>115</v>
      </c>
      <c r="EA18" t="str">
        <v>RAISED &amp; EMAILED</v>
      </c>
      <c r="EB18" t="str">
        <v>NO</v>
      </c>
      <c r="EC18">
        <v>43529</v>
      </c>
      <c r="EF18">
        <v>43194</v>
      </c>
    </row>
    <row r="19">
      <c r="A19" t="str">
        <v>KEITH BROWN</v>
      </c>
      <c r="B19" t="str">
        <v>FEB</v>
      </c>
      <c r="CW19">
        <v>99</v>
      </c>
      <c r="DG19">
        <v>2</v>
      </c>
      <c r="DJ19">
        <v>120</v>
      </c>
      <c r="DK19" t="e">
        <f>-#REF!</f>
        <v>#REF!</v>
      </c>
      <c r="DU19">
        <v>43137</v>
      </c>
      <c r="DX19" t="str">
        <v>YES</v>
      </c>
      <c r="DY19" t="str">
        <v>PAID VISA</v>
      </c>
      <c r="DZ19">
        <v>120</v>
      </c>
      <c r="EA19" t="str">
        <v>RAISED &amp; EMAILED</v>
      </c>
      <c r="EB19" t="str">
        <v>NO</v>
      </c>
      <c r="EC19">
        <v>43523</v>
      </c>
    </row>
    <row r="20">
      <c r="A20" t="str">
        <v>HILARY RUSSELL</v>
      </c>
      <c r="B20" t="str">
        <v>FEB</v>
      </c>
      <c r="CW20">
        <v>99</v>
      </c>
      <c r="DG20">
        <v>2</v>
      </c>
      <c r="DJ20">
        <v>108</v>
      </c>
      <c r="DU20">
        <v>43137</v>
      </c>
      <c r="DX20" t="str">
        <v>YES</v>
      </c>
      <c r="DY20" t="str">
        <v>PAID VISA</v>
      </c>
      <c r="DZ20">
        <v>120</v>
      </c>
      <c r="EA20" t="str">
        <v>RAISED &amp; EMAILED</v>
      </c>
      <c r="EB20" t="str">
        <v>NO</v>
      </c>
      <c r="EC20">
        <v>43522</v>
      </c>
      <c r="EE20">
        <v>43150</v>
      </c>
    </row>
    <row r="21">
      <c r="A21" t="str">
        <v>ST JOHNVIANNEY- FATHER JONATHON VEASEY</v>
      </c>
      <c r="B21" t="str">
        <v>FEB</v>
      </c>
      <c r="DG21">
        <v>2</v>
      </c>
      <c r="DU21" t="str">
        <v>06/02&amp;19/02</v>
      </c>
      <c r="DX21" t="str">
        <v>YES</v>
      </c>
      <c r="DY21" t="str">
        <v>PAID VISA</v>
      </c>
      <c r="DZ21">
        <v>120</v>
      </c>
      <c r="EA21" t="str">
        <v>RAISED &amp; EMAILED</v>
      </c>
      <c r="EB21" t="str">
        <v>NO</v>
      </c>
      <c r="EC21">
        <v>43525</v>
      </c>
      <c r="EE21">
        <v>43174</v>
      </c>
    </row>
    <row r="22">
      <c r="A22" t="str">
        <v xml:space="preserve">ST MARYS RC CHURCH - HARVINGTON JOHN MORAN </v>
      </c>
      <c r="B22" t="str">
        <v>FEB</v>
      </c>
      <c r="DG22">
        <v>2</v>
      </c>
      <c r="DI22">
        <v>165</v>
      </c>
      <c r="DU22" t="str">
        <v>06/02&amp;19/02</v>
      </c>
      <c r="DX22" t="str">
        <v>YES</v>
      </c>
      <c r="DY22" t="str">
        <v>PAID CHEQUE</v>
      </c>
      <c r="DZ22">
        <v>150</v>
      </c>
      <c r="EA22" t="str">
        <v>RAISED &amp; EMAILED</v>
      </c>
      <c r="EB22" t="str">
        <v>NO</v>
      </c>
      <c r="EC22">
        <v>43537</v>
      </c>
    </row>
    <row r="23">
      <c r="A23" t="str">
        <v>DAVID AND JAYNE MARSTON</v>
      </c>
      <c r="B23" t="str">
        <v>FEB</v>
      </c>
      <c r="DG23">
        <v>2</v>
      </c>
      <c r="DT23" t="str">
        <v>A1</v>
      </c>
      <c r="DU23">
        <v>43150</v>
      </c>
      <c r="DX23" t="str">
        <v>YES</v>
      </c>
      <c r="DY23" t="str">
        <v>PAID VISA</v>
      </c>
      <c r="DZ23">
        <v>35</v>
      </c>
      <c r="EA23" t="str">
        <v xml:space="preserve">RAISED </v>
      </c>
      <c r="EB23" t="str">
        <v>NO</v>
      </c>
      <c r="EC23">
        <v>43517</v>
      </c>
    </row>
    <row r="24">
      <c r="A24" t="str">
        <v>PETER COLLETT</v>
      </c>
      <c r="B24" t="str">
        <v>FEB</v>
      </c>
      <c r="BN24">
        <v>0</v>
      </c>
      <c r="BO24">
        <v>0</v>
      </c>
      <c r="BP24">
        <v>0</v>
      </c>
      <c r="BQ24">
        <v>0</v>
      </c>
      <c r="BR24">
        <v>0</v>
      </c>
      <c r="BS24">
        <v>0</v>
      </c>
      <c r="BT24">
        <v>0</v>
      </c>
      <c r="BU24">
        <v>0</v>
      </c>
      <c r="BV24">
        <v>0</v>
      </c>
      <c r="BW24">
        <v>0</v>
      </c>
      <c r="BX24">
        <v>0</v>
      </c>
      <c r="BY24">
        <v>0</v>
      </c>
      <c r="BZ24">
        <v>125</v>
      </c>
      <c r="CA24">
        <v>0</v>
      </c>
      <c r="CB24">
        <v>0</v>
      </c>
      <c r="CC24">
        <v>0</v>
      </c>
      <c r="CD24">
        <v>0</v>
      </c>
      <c r="CE24">
        <v>0</v>
      </c>
      <c r="CF24">
        <v>0</v>
      </c>
      <c r="CG24">
        <v>0</v>
      </c>
      <c r="CH24">
        <v>0</v>
      </c>
      <c r="CI24">
        <v>0</v>
      </c>
      <c r="CJ24">
        <v>0</v>
      </c>
      <c r="CK24">
        <v>0</v>
      </c>
      <c r="CL24">
        <v>124</v>
      </c>
      <c r="CM24">
        <v>0</v>
      </c>
      <c r="CN24">
        <v>0</v>
      </c>
      <c r="CO24">
        <v>0</v>
      </c>
      <c r="CP24">
        <v>0</v>
      </c>
      <c r="CQ24">
        <v>0</v>
      </c>
      <c r="CR24">
        <v>0</v>
      </c>
      <c r="CS24">
        <v>0</v>
      </c>
      <c r="CT24">
        <v>0</v>
      </c>
      <c r="CU24">
        <v>0</v>
      </c>
      <c r="CV24">
        <v>125</v>
      </c>
      <c r="CW24" t="str">
        <v xml:space="preserve"> </v>
      </c>
      <c r="DG24">
        <v>2</v>
      </c>
      <c r="DK24">
        <v>125</v>
      </c>
      <c r="DT24" t="str">
        <v>S2A2</v>
      </c>
      <c r="DU24">
        <v>43147</v>
      </c>
      <c r="DX24" t="str">
        <v>YES</v>
      </c>
      <c r="DY24" t="str">
        <v>PAID VISA</v>
      </c>
      <c r="DZ24">
        <v>150</v>
      </c>
      <c r="EA24" t="str">
        <v>RAISED &amp; EMAILED</v>
      </c>
      <c r="EB24" t="str">
        <v>NO</v>
      </c>
      <c r="EC24">
        <v>43518</v>
      </c>
      <c r="EE24">
        <v>43153</v>
      </c>
    </row>
    <row r="25">
      <c r="A25" t="str">
        <v xml:space="preserve">ERNEST PIBWORTH </v>
      </c>
      <c r="B25" t="str">
        <v>FEB</v>
      </c>
      <c r="CX25">
        <v>99</v>
      </c>
      <c r="DG25">
        <v>2</v>
      </c>
      <c r="DK25">
        <v>99</v>
      </c>
      <c r="DT25" t="str">
        <v>S1A1</v>
      </c>
      <c r="DU25" t="str">
        <v>22/02+02/03</v>
      </c>
      <c r="DX25" t="str">
        <v>YES</v>
      </c>
      <c r="DY25" t="str">
        <v>PAID VISA</v>
      </c>
      <c r="DZ25">
        <v>120</v>
      </c>
      <c r="EA25" t="str">
        <v>RAISED &amp; POSTED</v>
      </c>
      <c r="EB25" t="str">
        <v>NO</v>
      </c>
      <c r="EC25">
        <v>43603</v>
      </c>
      <c r="EE25">
        <v>43603</v>
      </c>
      <c r="EI25" t="str">
        <v>15/08 had another one free</v>
      </c>
    </row>
    <row r="26">
      <c r="A26" t="str">
        <v>JOHN HOFSTEDT</v>
      </c>
      <c r="B26" t="str">
        <v>FEB</v>
      </c>
      <c r="DG26">
        <v>2</v>
      </c>
      <c r="DU26" t="str">
        <v>NEW</v>
      </c>
      <c r="DX26" t="str">
        <v>YES</v>
      </c>
      <c r="DY26" t="str">
        <v>PAID CASH</v>
      </c>
      <c r="DZ26">
        <v>120</v>
      </c>
      <c r="EA26" t="str">
        <v>RAISED &amp; EMAILED</v>
      </c>
      <c r="EB26" t="str">
        <v>NO</v>
      </c>
      <c r="EC26">
        <v>43518</v>
      </c>
    </row>
    <row r="27">
      <c r="A27" t="str">
        <v>ROGER NEEDLE LTD</v>
      </c>
      <c r="B27" t="str">
        <v>MAR</v>
      </c>
      <c r="DG27">
        <v>3</v>
      </c>
      <c r="DT27" t="str">
        <v>S3A3</v>
      </c>
      <c r="DU27" t="str">
        <v>04/12/17&amp;09/01/18</v>
      </c>
      <c r="DW27">
        <v>150</v>
      </c>
      <c r="DX27" t="str">
        <v>YES</v>
      </c>
      <c r="DY27" t="str">
        <v>PAID BACS</v>
      </c>
      <c r="DZ27">
        <v>150</v>
      </c>
      <c r="EA27" t="str">
        <v>RAISED &amp; EMAILED</v>
      </c>
      <c r="EB27" t="str">
        <v>NO</v>
      </c>
      <c r="EC27" t="str">
        <v>08/03/2019&amp;02/05/19</v>
      </c>
      <c r="ED27" t="str">
        <v>2019 INVOICE WILL BE FOR 3 SYSTEMS SUPPORT AND AVG</v>
      </c>
      <c r="EE27" t="str">
        <v>awaiting reply</v>
      </c>
      <c r="EF27">
        <v>43258</v>
      </c>
      <c r="EG27">
        <v>43286</v>
      </c>
      <c r="EH27" t="str">
        <v>tick</v>
      </c>
    </row>
    <row r="28">
      <c r="A28" t="str">
        <v>HILLSALIVE LUGGAGE CO</v>
      </c>
      <c r="B28" t="str">
        <v>MAR</v>
      </c>
      <c r="DG28">
        <v>3</v>
      </c>
      <c r="DU28" t="str">
        <v>06/02/+12/03</v>
      </c>
      <c r="DX28" t="str">
        <v>YES</v>
      </c>
      <c r="DY28" t="str">
        <v>PAID VISA</v>
      </c>
      <c r="DZ28">
        <v>120</v>
      </c>
      <c r="EA28" t="str">
        <v>RAISED &amp; EMAILED</v>
      </c>
      <c r="EB28" t="str">
        <v>NO</v>
      </c>
      <c r="EC28">
        <v>43544</v>
      </c>
      <c r="EE28" t="str">
        <v>21/03/18?</v>
      </c>
    </row>
    <row r="29">
      <c r="A29" t="str">
        <v xml:space="preserve">PETER &amp; HELEN CLARKE </v>
      </c>
      <c r="B29" t="str">
        <v>MAR</v>
      </c>
      <c r="CK29">
        <v>130</v>
      </c>
      <c r="CW29">
        <v>130</v>
      </c>
      <c r="DE29">
        <v>125</v>
      </c>
      <c r="DG29">
        <v>3</v>
      </c>
      <c r="DU29" t="str">
        <v>02/03&amp;19/03</v>
      </c>
      <c r="DX29" t="str">
        <v>YES</v>
      </c>
      <c r="DY29" t="str">
        <v>PAID VISA</v>
      </c>
      <c r="DZ29">
        <v>140</v>
      </c>
      <c r="EA29" t="str">
        <v>RAISED</v>
      </c>
      <c r="EB29" t="str">
        <v>No</v>
      </c>
      <c r="EC29">
        <v>43579</v>
      </c>
    </row>
    <row r="30">
      <c r="A30" t="str">
        <v>GAYNOR HANLON</v>
      </c>
      <c r="B30" t="str">
        <v>MAR</v>
      </c>
      <c r="DG30">
        <v>3</v>
      </c>
      <c r="DK30">
        <v>108</v>
      </c>
      <c r="DU30">
        <v>43164</v>
      </c>
      <c r="DX30" t="str">
        <v>YES</v>
      </c>
      <c r="DY30" t="str">
        <v>PAID VISA</v>
      </c>
      <c r="DZ30">
        <v>120</v>
      </c>
      <c r="EA30" t="str">
        <v>RAISED &amp; EMAILED</v>
      </c>
      <c r="EB30" t="str">
        <v>NO</v>
      </c>
      <c r="EC30">
        <v>43543</v>
      </c>
      <c r="EE30">
        <v>43171</v>
      </c>
    </row>
    <row r="31">
      <c r="A31" t="str">
        <v>TRACEY EVANS</v>
      </c>
      <c r="B31" t="str">
        <v>MAR</v>
      </c>
      <c r="DG31">
        <v>3</v>
      </c>
      <c r="DJ31">
        <v>120</v>
      </c>
      <c r="DU31" t="str">
        <v>02/03&amp;19/03</v>
      </c>
      <c r="DX31" t="str">
        <v>YES</v>
      </c>
      <c r="DY31" t="str">
        <v>PAID VISA</v>
      </c>
      <c r="DZ31">
        <v>40</v>
      </c>
      <c r="EA31" t="str">
        <v>RAISED &amp; EMAILED</v>
      </c>
      <c r="EB31" t="str">
        <v>NO</v>
      </c>
      <c r="EC31">
        <v>43648</v>
      </c>
    </row>
    <row r="32">
      <c r="A32" t="str">
        <v>TOM BARNWELL</v>
      </c>
      <c r="B32" t="str">
        <v>MAR</v>
      </c>
      <c r="DG32">
        <v>3</v>
      </c>
      <c r="DU32">
        <v>42796</v>
      </c>
      <c r="DX32" t="str">
        <v>YES</v>
      </c>
      <c r="DY32" t="str">
        <v>PAID VISA</v>
      </c>
      <c r="DZ32">
        <v>120</v>
      </c>
      <c r="EA32" t="str">
        <v>RAISED &amp; EMAILED</v>
      </c>
      <c r="EB32" t="str">
        <v>NO</v>
      </c>
      <c r="EC32">
        <v>43530</v>
      </c>
      <c r="EF32">
        <v>43165</v>
      </c>
    </row>
    <row r="33">
      <c r="A33" t="str">
        <v>MARGARET &amp; JOHN DODDSWORTH</v>
      </c>
      <c r="B33" t="str">
        <v>MAR</v>
      </c>
      <c r="DG33">
        <v>3</v>
      </c>
      <c r="DK33">
        <v>120</v>
      </c>
      <c r="DU33">
        <v>43164</v>
      </c>
      <c r="DX33" t="str">
        <v>YES</v>
      </c>
      <c r="DY33" t="str">
        <v>PAID CHEQUE</v>
      </c>
      <c r="DZ33">
        <v>120</v>
      </c>
      <c r="EA33" t="str">
        <v>RAISED &amp; EMAILED</v>
      </c>
      <c r="EB33" t="str">
        <v>NO</v>
      </c>
      <c r="EC33">
        <v>43540</v>
      </c>
      <c r="EE33" t="str">
        <v>ASKED FOR DATE</v>
      </c>
      <c r="EF33">
        <v>43256</v>
      </c>
      <c r="EG33">
        <v>43368</v>
      </c>
    </row>
    <row r="34">
      <c r="A34" t="str">
        <v>ST MARGARET MARY 59 PERRY COMMON ROAD 135.00</v>
      </c>
      <c r="B34" t="str">
        <v>MAR</v>
      </c>
      <c r="CK34">
        <v>0</v>
      </c>
      <c r="CL34">
        <v>135</v>
      </c>
      <c r="CW34">
        <v>0</v>
      </c>
      <c r="CX34">
        <v>0</v>
      </c>
      <c r="CY34">
        <v>125</v>
      </c>
      <c r="DG34">
        <v>3</v>
      </c>
      <c r="DK34">
        <v>125</v>
      </c>
      <c r="DU34">
        <v>43164</v>
      </c>
      <c r="DX34" t="str">
        <v>YES</v>
      </c>
      <c r="DY34" t="str">
        <v>PAID CHEQUE</v>
      </c>
      <c r="DZ34">
        <v>120</v>
      </c>
      <c r="EA34" t="str">
        <v>RAISED &amp; EMAILED</v>
      </c>
      <c r="EB34" t="str">
        <v>NO</v>
      </c>
      <c r="EC34">
        <v>43587</v>
      </c>
      <c r="EE34" t="str">
        <v>ASKED THEM TO LET US KNOW CONVENIENT DATE</v>
      </c>
    </row>
    <row r="35">
      <c r="A35" t="str">
        <v>HERBARIUM FLORIST OF ALDRIDGE</v>
      </c>
      <c r="B35" t="str">
        <v>MAR</v>
      </c>
      <c r="DG35">
        <v>3</v>
      </c>
      <c r="DT35" t="str">
        <v>S1A1</v>
      </c>
      <c r="DU35">
        <v>43164</v>
      </c>
      <c r="DX35" t="str">
        <v>YES</v>
      </c>
      <c r="DY35" t="str">
        <v>PAID BACS</v>
      </c>
      <c r="DZ35">
        <v>120</v>
      </c>
      <c r="EA35" t="str">
        <v>RAISED &amp; EMAILED</v>
      </c>
      <c r="EB35" t="str">
        <v>NO</v>
      </c>
      <c r="EC35">
        <v>43537</v>
      </c>
    </row>
    <row r="36">
      <c r="A36" t="str">
        <v>A VARNAM AND SONS</v>
      </c>
      <c r="B36" t="str">
        <v>MAR</v>
      </c>
      <c r="DG36">
        <v>3</v>
      </c>
      <c r="DT36" t="str">
        <v>S1A1</v>
      </c>
      <c r="DU36">
        <v>43164</v>
      </c>
      <c r="DX36" t="str">
        <v>YES</v>
      </c>
      <c r="DY36" t="str">
        <v>PAID BACS</v>
      </c>
      <c r="DZ36">
        <v>120</v>
      </c>
      <c r="EA36" t="str">
        <v>RAISED &amp; EMAILED</v>
      </c>
      <c r="EB36" t="str">
        <v>NO</v>
      </c>
      <c r="EC36">
        <v>43564</v>
      </c>
    </row>
    <row r="37">
      <c r="A37" t="str">
        <v>BENNETTS LANDSCAPE</v>
      </c>
      <c r="B37" t="str">
        <v>MAR</v>
      </c>
      <c r="DG37">
        <v>3</v>
      </c>
      <c r="DT37" t="str">
        <v>QUARTERLY</v>
      </c>
    </row>
    <row r="38">
      <c r="A38" t="str">
        <v>LIZ AND DON ROUTLEDGE</v>
      </c>
      <c r="B38" t="str">
        <v>MAR</v>
      </c>
      <c r="DG38">
        <v>3</v>
      </c>
      <c r="DU38" t="str">
        <v>N/A</v>
      </c>
      <c r="DX38" t="str">
        <v>N/A</v>
      </c>
      <c r="DY38" t="str">
        <v>FOC</v>
      </c>
      <c r="DZ38" t="str">
        <v>N/A</v>
      </c>
      <c r="EA38" t="str">
        <v>N/A</v>
      </c>
      <c r="EB38" t="str">
        <v>NO</v>
      </c>
      <c r="EC38">
        <v>43534</v>
      </c>
    </row>
    <row r="39">
      <c r="A39" t="str">
        <v>DAVID &amp; KATHY PETERS</v>
      </c>
      <c r="B39" t="str">
        <v>MAR</v>
      </c>
      <c r="DG39">
        <v>3</v>
      </c>
      <c r="DU39" t="str">
        <v>YES</v>
      </c>
      <c r="DW39">
        <v>99</v>
      </c>
      <c r="DX39" t="str">
        <v>YES</v>
      </c>
      <c r="DY39" t="str">
        <v>PAID VISA</v>
      </c>
      <c r="DZ39">
        <v>89</v>
      </c>
      <c r="EA39" t="str">
        <v>RAISED &amp; POSTED</v>
      </c>
      <c r="EB39" t="str">
        <v>NO</v>
      </c>
      <c r="EC39">
        <v>43533</v>
      </c>
    </row>
    <row r="40">
      <c r="A40" t="str">
        <v>WILF NEAL</v>
      </c>
      <c r="B40" t="str">
        <v>MAR</v>
      </c>
      <c r="DG40">
        <v>3</v>
      </c>
      <c r="DU40" t="str">
        <v>NEW</v>
      </c>
      <c r="DX40" t="str">
        <v>YES</v>
      </c>
      <c r="DY40" t="str">
        <v>PAID VISA</v>
      </c>
      <c r="DZ40">
        <v>89</v>
      </c>
      <c r="EA40" t="str">
        <v>RAISED</v>
      </c>
      <c r="EB40" t="str">
        <v>NO</v>
      </c>
      <c r="EC40" t="str">
        <v>Not on AVG</v>
      </c>
      <c r="ED40" t="str">
        <v>HAS HIS OWN AV COVER</v>
      </c>
    </row>
    <row r="41">
      <c r="A41" t="str">
        <v>BILL &amp; VALERIE Bradley</v>
      </c>
      <c r="B41" t="str">
        <v>MAR</v>
      </c>
      <c r="DG41">
        <v>3</v>
      </c>
      <c r="DU41">
        <v>43179</v>
      </c>
      <c r="DZ41">
        <v>120</v>
      </c>
      <c r="EC41" t="str">
        <v>not on AVG</v>
      </c>
      <c r="ED41" t="str">
        <v>Nick contacted 11/07 but not sure if theyre going ahead</v>
      </c>
    </row>
    <row r="42">
      <c r="A42" t="str">
        <v>ANTHONY BUCKLE</v>
      </c>
      <c r="B42" t="str">
        <v>MAR</v>
      </c>
      <c r="DG42">
        <v>3</v>
      </c>
      <c r="DU42" t="str">
        <v>NO</v>
      </c>
      <c r="DX42" t="str">
        <v>N/A</v>
      </c>
      <c r="DY42" t="str">
        <v>paid visa</v>
      </c>
      <c r="DZ42">
        <v>120</v>
      </c>
      <c r="EA42" t="str">
        <v>RAISED &amp; EMAILED</v>
      </c>
      <c r="EB42" t="str">
        <v>NO</v>
      </c>
      <c r="EC42">
        <v>43544</v>
      </c>
      <c r="EE42">
        <v>43544</v>
      </c>
      <c r="EF42">
        <v>43452</v>
      </c>
    </row>
    <row r="43">
      <c r="A43" t="str">
        <v>MORRIS JEAVONS</v>
      </c>
      <c r="B43" t="str">
        <v>MAR</v>
      </c>
      <c r="DG43">
        <v>3</v>
      </c>
      <c r="DU43" t="str">
        <v>NO</v>
      </c>
      <c r="DX43" t="str">
        <v>N/A</v>
      </c>
      <c r="DY43" t="str">
        <v>PAID CHEQUE</v>
      </c>
      <c r="DZ43">
        <v>120</v>
      </c>
      <c r="EA43" t="str">
        <v>RAISED</v>
      </c>
      <c r="EB43" t="str">
        <v>NO</v>
      </c>
      <c r="EC43">
        <v>43587</v>
      </c>
    </row>
    <row r="44">
      <c r="A44" t="str">
        <v>GILLIAN MORRISSEY</v>
      </c>
      <c r="B44" t="str">
        <v>MAR</v>
      </c>
      <c r="DG44">
        <v>3</v>
      </c>
      <c r="DT44" t="str">
        <v>S1A1</v>
      </c>
      <c r="DU44" t="str">
        <v>YES</v>
      </c>
      <c r="DW44">
        <v>110</v>
      </c>
      <c r="DX44" t="str">
        <v>YES</v>
      </c>
      <c r="DY44" t="str">
        <v>PAID</v>
      </c>
      <c r="DZ44">
        <v>120</v>
      </c>
      <c r="EA44" t="str">
        <v>RAISED</v>
      </c>
      <c r="EB44" t="str">
        <v>No</v>
      </c>
      <c r="EC44">
        <v>43539</v>
      </c>
      <c r="EE44">
        <v>43425</v>
      </c>
    </row>
    <row r="45">
      <c r="A45" t="str">
        <v>TONY TAYLOR</v>
      </c>
      <c r="B45" t="str">
        <v>APR</v>
      </c>
      <c r="DG45">
        <v>4</v>
      </c>
      <c r="DU45" t="str">
        <v>02/03&amp;19/03</v>
      </c>
      <c r="DX45" t="str">
        <v>YES</v>
      </c>
      <c r="DY45" t="str">
        <v>PAID VISA</v>
      </c>
      <c r="DZ45">
        <v>120</v>
      </c>
      <c r="EA45" t="str">
        <v>RAISED &amp; EMAILED</v>
      </c>
      <c r="EB45" t="str">
        <v>NO</v>
      </c>
      <c r="EC45">
        <v>43183</v>
      </c>
    </row>
    <row r="46">
      <c r="A46" t="str">
        <v xml:space="preserve">RICHARD WEBB </v>
      </c>
      <c r="B46" t="str">
        <v>APR</v>
      </c>
      <c r="CT46">
        <v>110</v>
      </c>
      <c r="DG46">
        <v>4</v>
      </c>
      <c r="DK46">
        <v>100</v>
      </c>
      <c r="DU46">
        <v>43193</v>
      </c>
      <c r="DX46" t="str">
        <v>YES</v>
      </c>
      <c r="DY46" t="str">
        <v>PAID VISA</v>
      </c>
      <c r="DZ46" t="str">
        <v>130+30</v>
      </c>
      <c r="EA46" t="str">
        <v>RAISED &amp; EMAILED</v>
      </c>
      <c r="EB46" t="str">
        <v>NO</v>
      </c>
      <c r="EC46">
        <v>43587</v>
      </c>
      <c r="EE46">
        <v>43360</v>
      </c>
    </row>
    <row r="47">
      <c r="A47" t="str">
        <v>ELECTROPRESS JIMMY COLESHILL</v>
      </c>
      <c r="B47" t="str">
        <v>APR</v>
      </c>
      <c r="DG47">
        <v>4</v>
      </c>
      <c r="DK47">
        <v>120</v>
      </c>
      <c r="DU47" t="str">
        <v>03/04 &amp;13/04</v>
      </c>
      <c r="DX47" t="str">
        <v>YES</v>
      </c>
      <c r="DY47" t="str">
        <v>PAID BACS</v>
      </c>
      <c r="DZ47">
        <v>120</v>
      </c>
      <c r="EA47" t="str">
        <v>RAISED &amp; EMAILED</v>
      </c>
      <c r="EB47" t="str">
        <v>NO</v>
      </c>
      <c r="EC47">
        <v>43715</v>
      </c>
      <c r="ED47" t="str">
        <v>LAST INVOICE 12/04/17 £125.00</v>
      </c>
    </row>
    <row r="48">
      <c r="A48" t="str">
        <v>RALPH LLOYD</v>
      </c>
      <c r="B48" t="str">
        <v>APR</v>
      </c>
      <c r="DG48">
        <v>4</v>
      </c>
      <c r="DT48" t="str">
        <v>no free visits</v>
      </c>
      <c r="DU48" t="str">
        <v>03/04&amp;11/05</v>
      </c>
      <c r="DX48" t="str">
        <v>YES</v>
      </c>
      <c r="DY48" t="str">
        <v>PAID VISA</v>
      </c>
      <c r="DZ48">
        <v>99</v>
      </c>
      <c r="EA48" t="str">
        <v>RAISED &amp; EMAILED</v>
      </c>
      <c r="EB48" t="str">
        <v>NO</v>
      </c>
      <c r="EC48">
        <v>43664</v>
      </c>
      <c r="EE48">
        <v>43292</v>
      </c>
      <c r="EF48" t="str">
        <v>No free visits</v>
      </c>
      <c r="EG48" t="str">
        <v>No free visits</v>
      </c>
      <c r="EH48" t="str">
        <v>None available</v>
      </c>
    </row>
    <row r="49">
      <c r="A49" t="str">
        <v>TWP GROUP</v>
      </c>
      <c r="B49" t="str">
        <v>APR</v>
      </c>
      <c r="DG49">
        <v>4</v>
      </c>
      <c r="DU49" t="str">
        <v>N/A</v>
      </c>
      <c r="DX49" t="str">
        <v>N/A</v>
      </c>
      <c r="DY49" t="str">
        <v>PAID BACS</v>
      </c>
      <c r="DZ49">
        <v>325</v>
      </c>
      <c r="EA49" t="str">
        <v>RAISED</v>
      </c>
      <c r="EB49" t="str">
        <v>NO</v>
      </c>
      <c r="EC49">
        <v>43627</v>
      </c>
    </row>
    <row r="50">
      <c r="A50" t="str">
        <v>TWP GROUP</v>
      </c>
      <c r="B50" t="str">
        <v>APR</v>
      </c>
      <c r="DG50">
        <v>4</v>
      </c>
      <c r="DU50" t="str">
        <v>17 AV</v>
      </c>
      <c r="DX50" t="str">
        <v>N/A</v>
      </c>
      <c r="DY50" t="str">
        <v>PAID BACS</v>
      </c>
      <c r="DZ50">
        <v>680</v>
      </c>
      <c r="EA50" t="str">
        <v>RAISED</v>
      </c>
      <c r="EB50" t="str">
        <v>NO</v>
      </c>
      <c r="EC50">
        <v>43627</v>
      </c>
    </row>
    <row r="51">
      <c r="A51" t="str">
        <v xml:space="preserve">HOLBORN </v>
      </c>
      <c r="B51" t="str">
        <v>APR</v>
      </c>
      <c r="DG51">
        <v>4</v>
      </c>
      <c r="DT51" t="str">
        <v>S15A15</v>
      </c>
      <c r="DU51" t="str">
        <v>N/A</v>
      </c>
      <c r="DX51" t="str">
        <v>N/A</v>
      </c>
      <c r="DY51" t="str">
        <v>PAID BACS</v>
      </c>
      <c r="DZ51">
        <v>300</v>
      </c>
      <c r="EA51" t="str">
        <v>RAISED</v>
      </c>
      <c r="EB51" t="str">
        <v>NO</v>
      </c>
      <c r="EC51">
        <v>43585</v>
      </c>
    </row>
    <row r="52">
      <c r="A52" t="str">
        <v>HOLBORN 15 LICENCES</v>
      </c>
      <c r="B52" t="str">
        <v>APR</v>
      </c>
      <c r="DG52">
        <v>4</v>
      </c>
      <c r="DT52" t="str">
        <v>S15A15</v>
      </c>
      <c r="DU52">
        <v>43585</v>
      </c>
      <c r="DX52" t="str">
        <v>YES</v>
      </c>
      <c r="DY52" t="str">
        <v>PAID BACS</v>
      </c>
      <c r="DZ52">
        <v>560</v>
      </c>
      <c r="EA52" t="str">
        <v>RAISED</v>
      </c>
      <c r="EB52" t="str">
        <v>NO</v>
      </c>
      <c r="EC52">
        <v>43585</v>
      </c>
    </row>
    <row r="53">
      <c r="A53" t="str">
        <v xml:space="preserve">JOHN MOORE </v>
      </c>
      <c r="B53" t="str">
        <v>APR</v>
      </c>
      <c r="DG53">
        <v>4</v>
      </c>
      <c r="DL53">
        <v>40</v>
      </c>
      <c r="DU53" t="str">
        <v>05/03 &amp; 03/04</v>
      </c>
      <c r="DX53" t="str">
        <v>YES</v>
      </c>
      <c r="DY53" t="str">
        <v>PAID BACS</v>
      </c>
      <c r="DZ53">
        <v>89</v>
      </c>
      <c r="EA53" t="str">
        <v>RAISED</v>
      </c>
      <c r="EB53" t="str">
        <v>NO</v>
      </c>
      <c r="EC53">
        <v>43291</v>
      </c>
    </row>
    <row r="54">
      <c r="A54" t="str">
        <v>SUE BROWNE</v>
      </c>
      <c r="B54" t="str">
        <v>APR</v>
      </c>
      <c r="CY54">
        <v>40</v>
      </c>
      <c r="DG54">
        <v>4</v>
      </c>
      <c r="DL54">
        <v>40</v>
      </c>
      <c r="DU54" t="str">
        <v>03/04&amp; 17/04</v>
      </c>
      <c r="DX54" t="str">
        <v>Nick contacted 11/07 - awaiting call back</v>
      </c>
      <c r="DZ54">
        <v>40</v>
      </c>
      <c r="EC54">
        <v>43217</v>
      </c>
    </row>
    <row r="55">
      <c r="A55" t="str">
        <v>ANNETTE BEVILLE</v>
      </c>
      <c r="B55" t="str">
        <v>APR</v>
      </c>
      <c r="DG55">
        <v>4</v>
      </c>
      <c r="DT55" t="str">
        <v>S1A1</v>
      </c>
      <c r="DU55">
        <v>43193</v>
      </c>
      <c r="DX55" t="str">
        <v>YES</v>
      </c>
      <c r="DY55" t="str">
        <v>PAID BACS</v>
      </c>
      <c r="DZ55">
        <v>89</v>
      </c>
      <c r="EA55" t="str">
        <v>Raised and sent</v>
      </c>
      <c r="EB55" t="str">
        <v>NO</v>
      </c>
      <c r="EC55">
        <v>43576</v>
      </c>
    </row>
    <row r="56">
      <c r="A56" t="str">
        <v>ERIC WESTACOTT</v>
      </c>
      <c r="B56" t="str">
        <v>APR</v>
      </c>
      <c r="DG56">
        <v>4</v>
      </c>
      <c r="DT56" t="str">
        <v>S1A1</v>
      </c>
      <c r="DU56">
        <v>43193</v>
      </c>
      <c r="DX56" t="str">
        <v>YES</v>
      </c>
      <c r="DY56" t="str">
        <v>PAID VISA</v>
      </c>
      <c r="DZ56">
        <v>150</v>
      </c>
      <c r="EA56" t="str">
        <v>Raised and sent</v>
      </c>
      <c r="EB56" t="str">
        <v>NO</v>
      </c>
      <c r="EC56">
        <v>43567</v>
      </c>
    </row>
    <row r="57">
      <c r="A57" t="str">
        <v>FATHER GEORGE GRYNOWSKI</v>
      </c>
      <c r="B57" t="str">
        <v>APR</v>
      </c>
      <c r="DG57">
        <v>4</v>
      </c>
      <c r="DT57" t="str">
        <v>S2</v>
      </c>
      <c r="DU57" t="str">
        <v>03/04&amp; 17/04</v>
      </c>
      <c r="DX57" t="str">
        <v>YES</v>
      </c>
      <c r="DY57" t="str">
        <v>PAID VISA</v>
      </c>
      <c r="DZ57">
        <v>110</v>
      </c>
      <c r="EA57" t="str">
        <v>Raised and sent</v>
      </c>
      <c r="EB57" t="str">
        <v>No</v>
      </c>
      <c r="EC57" t="str">
        <v>No</v>
      </c>
      <c r="ED57" t="str">
        <v>he has John Lewis Norton avg</v>
      </c>
      <c r="EE57">
        <v>43602</v>
      </c>
    </row>
    <row r="58">
      <c r="A58" t="str">
        <v>TANIA JAMES</v>
      </c>
      <c r="B58" t="str">
        <v>APR</v>
      </c>
      <c r="DG58">
        <v>4</v>
      </c>
      <c r="DU58">
        <v>43164</v>
      </c>
      <c r="DX58" t="str">
        <v>YES</v>
      </c>
      <c r="DY58" t="str">
        <v>PAID CASH</v>
      </c>
      <c r="DZ58">
        <v>89</v>
      </c>
      <c r="EA58" t="str">
        <v>Raised and sent</v>
      </c>
      <c r="EB58" t="str">
        <v>No</v>
      </c>
      <c r="EC58">
        <v>43560</v>
      </c>
    </row>
    <row r="59">
      <c r="A59" t="str">
        <v>CLEAR INDEPENDENT</v>
      </c>
      <c r="B59" t="str">
        <v>APR</v>
      </c>
      <c r="DG59">
        <v>4</v>
      </c>
      <c r="DU59" t="str">
        <v>04/12/2017&amp;09/04/18</v>
      </c>
      <c r="DW59" t="str">
        <v xml:space="preserve">No </v>
      </c>
      <c r="DX59" t="str">
        <v>YES</v>
      </c>
      <c r="DY59" t="str">
        <v>PAID VISA</v>
      </c>
      <c r="DZ59">
        <v>120</v>
      </c>
      <c r="EA59" t="str">
        <v>Raised and sent</v>
      </c>
      <c r="EB59" t="str">
        <v>NO</v>
      </c>
      <c r="EC59">
        <v>43568</v>
      </c>
      <c r="EE59">
        <v>43568</v>
      </c>
    </row>
    <row r="60">
      <c r="A60" t="str">
        <v>JOHN ARTHERTON</v>
      </c>
      <c r="B60" t="str">
        <v>APR</v>
      </c>
      <c r="DG60">
        <v>4</v>
      </c>
      <c r="DT60" t="str">
        <v>A1</v>
      </c>
      <c r="DU60" t="str">
        <v>NA</v>
      </c>
      <c r="DX60" t="str">
        <v>NA</v>
      </c>
      <c r="DY60" t="str">
        <v>FOC</v>
      </c>
      <c r="DZ60" t="str">
        <v>NA</v>
      </c>
      <c r="EA60" t="str">
        <v>NO</v>
      </c>
      <c r="EB60" t="str">
        <v>NO</v>
      </c>
      <c r="EC60">
        <v>43571</v>
      </c>
    </row>
    <row r="61">
      <c r="A61" t="str">
        <v>JOHN NOLAN</v>
      </c>
      <c r="B61" t="str">
        <v>APR</v>
      </c>
      <c r="DG61">
        <v>4</v>
      </c>
      <c r="DT61" t="str">
        <v>S1A1</v>
      </c>
      <c r="DU61" t="str">
        <v>N/A</v>
      </c>
      <c r="DX61" t="str">
        <v>NEW</v>
      </c>
      <c r="DY61" t="str">
        <v>PAID VISA</v>
      </c>
      <c r="DZ61" t="str">
        <v>40 + 0</v>
      </c>
      <c r="EA61" t="str">
        <v>YES</v>
      </c>
      <c r="EB61" t="str">
        <v>NO</v>
      </c>
      <c r="EC61">
        <v>43582</v>
      </c>
      <c r="ED61" t="str">
        <v>RENEW AT NORMAL PRICES APRIL 19 - WONT BE FREE NEXT TIME</v>
      </c>
    </row>
    <row r="62">
      <c r="A62" t="str">
        <v>SAINT ANTHONY OF PADUA RC PARISH</v>
      </c>
      <c r="B62" t="str">
        <v>MAY</v>
      </c>
      <c r="DG62">
        <v>5</v>
      </c>
      <c r="DT62" t="str">
        <v>S2A1</v>
      </c>
      <c r="DU62" t="str">
        <v>N/A</v>
      </c>
      <c r="DX62" t="str">
        <v>NEW</v>
      </c>
      <c r="DY62" t="str">
        <v>PAID CHEQUE</v>
      </c>
      <c r="DZ62">
        <v>150</v>
      </c>
      <c r="EA62" t="str">
        <v>YES</v>
      </c>
      <c r="EB62" t="str">
        <v>NO</v>
      </c>
      <c r="EC62">
        <v>43230</v>
      </c>
    </row>
    <row r="63">
      <c r="A63" t="str">
        <v>FATHER EDGAR</v>
      </c>
      <c r="B63" t="str">
        <v>MAY</v>
      </c>
      <c r="DG63">
        <v>5</v>
      </c>
      <c r="DT63" t="str">
        <v>A1</v>
      </c>
      <c r="DU63" t="str">
        <v>N/A</v>
      </c>
      <c r="DX63" t="str">
        <v>NEW</v>
      </c>
      <c r="DY63" t="str">
        <v>PAID VISA</v>
      </c>
      <c r="DZ63">
        <v>40</v>
      </c>
      <c r="EA63" t="str">
        <v>YES</v>
      </c>
      <c r="EB63" t="str">
        <v>NO</v>
      </c>
      <c r="EC63">
        <v>43235</v>
      </c>
      <c r="ED63" t="str">
        <v>anthony</v>
      </c>
    </row>
    <row r="64">
      <c r="A64" t="str">
        <v>JULIE CLEMENTS</v>
      </c>
      <c r="B64" t="str">
        <v>MAY</v>
      </c>
      <c r="DG64">
        <v>5</v>
      </c>
      <c r="DT64" t="str">
        <v>S1A1</v>
      </c>
      <c r="DU64" t="str">
        <v>02/05&amp;01/06</v>
      </c>
      <c r="DX64" t="str">
        <v>YES</v>
      </c>
      <c r="DY64" t="str">
        <v>PAID CHEQUE</v>
      </c>
      <c r="DZ64">
        <v>120</v>
      </c>
      <c r="EA64" t="str">
        <v>YES</v>
      </c>
      <c r="EB64" t="str">
        <v>NO</v>
      </c>
      <c r="EC64">
        <v>43635</v>
      </c>
    </row>
    <row r="65">
      <c r="A65" t="str">
        <v xml:space="preserve">GILL KEEGAN </v>
      </c>
      <c r="B65" t="str">
        <v>MAY</v>
      </c>
      <c r="DG65">
        <v>5</v>
      </c>
      <c r="DT65" t="str">
        <v>S2A2</v>
      </c>
      <c r="DU65" t="str">
        <v>02/05/2018&amp;10/07/18</v>
      </c>
      <c r="DX65" t="str">
        <v>YES</v>
      </c>
      <c r="DY65" t="str">
        <v>PAID BACS</v>
      </c>
      <c r="DZ65" t="str">
        <v>89&amp;61.00</v>
      </c>
      <c r="EA65" t="str">
        <v>YES</v>
      </c>
      <c r="EB65" t="str">
        <v>NO</v>
      </c>
      <c r="EC65">
        <v>43697</v>
      </c>
      <c r="EE65">
        <v>43379</v>
      </c>
      <c r="EF65">
        <v>43424</v>
      </c>
    </row>
    <row r="66">
      <c r="A66" t="str">
        <v>IRAH TAYLOR +SUPPORT+AVG+INSTALL</v>
      </c>
      <c r="B66" t="str">
        <v>MAY</v>
      </c>
      <c r="DG66">
        <v>5</v>
      </c>
      <c r="DM66">
        <v>119</v>
      </c>
      <c r="DU66">
        <v>43222</v>
      </c>
      <c r="DX66" t="str">
        <v>YES</v>
      </c>
      <c r="DY66" t="str">
        <v>PAID CHEQUE</v>
      </c>
      <c r="DZ66">
        <v>120</v>
      </c>
      <c r="EA66" t="str">
        <v>Raised and sent</v>
      </c>
      <c r="EB66" t="str">
        <v>NO</v>
      </c>
      <c r="EC66">
        <v>43603</v>
      </c>
      <c r="EE66">
        <v>43238</v>
      </c>
    </row>
    <row r="67">
      <c r="A67" t="str">
        <v>ANU RAMPAL</v>
      </c>
      <c r="B67" t="str">
        <v>MAY</v>
      </c>
      <c r="DG67">
        <v>5</v>
      </c>
      <c r="DT67" t="str">
        <v>S1A1</v>
      </c>
      <c r="DU67" t="str">
        <v>NICK VISITED</v>
      </c>
      <c r="DX67" t="str">
        <v>YES</v>
      </c>
      <c r="DY67" t="str">
        <v>PAID VISA</v>
      </c>
      <c r="DZ67">
        <v>120</v>
      </c>
      <c r="EA67" t="str">
        <v>Raised and sent</v>
      </c>
      <c r="EB67" t="str">
        <v>NO</v>
      </c>
      <c r="EC67">
        <v>43618</v>
      </c>
      <c r="EE67">
        <v>43019</v>
      </c>
    </row>
    <row r="68">
      <c r="A68" t="str">
        <v>CHRISTINE CLARIDGE</v>
      </c>
      <c r="B68" t="str">
        <v>MAY</v>
      </c>
      <c r="DG68">
        <v>5</v>
      </c>
      <c r="DU68">
        <v>43222</v>
      </c>
      <c r="DW68" t="str">
        <v>99.00!</v>
      </c>
      <c r="DX68" t="str">
        <v>YES</v>
      </c>
      <c r="DY68" t="str">
        <v>PAID VISA</v>
      </c>
      <c r="DZ68">
        <v>120</v>
      </c>
      <c r="EA68" t="str">
        <v>Raised and sent</v>
      </c>
      <c r="EB68" t="str">
        <v>NO</v>
      </c>
      <c r="EC68">
        <v>43617</v>
      </c>
      <c r="EE68">
        <v>43238</v>
      </c>
    </row>
    <row r="69">
      <c r="A69" t="str">
        <v>EDIMA HOLDINGS</v>
      </c>
      <c r="B69" t="str">
        <v>MAY</v>
      </c>
      <c r="DG69">
        <v>5</v>
      </c>
      <c r="DT69" t="str">
        <v>S4A4</v>
      </c>
      <c r="DU69">
        <v>43222</v>
      </c>
      <c r="DX69" t="str">
        <v>YES</v>
      </c>
      <c r="DY69" t="str">
        <v>PAID BACS</v>
      </c>
      <c r="DZ69">
        <v>210</v>
      </c>
      <c r="EA69" t="str">
        <v>Raised and sent</v>
      </c>
      <c r="EB69" t="str">
        <v>NO</v>
      </c>
      <c r="EC69">
        <v>43621</v>
      </c>
      <c r="EF69">
        <v>43028</v>
      </c>
    </row>
    <row r="70">
      <c r="A70" t="str">
        <v>ST CHRISTOPHERS CODSAL  + Canterbury</v>
      </c>
      <c r="B70" t="str">
        <v>MAY</v>
      </c>
      <c r="DG70">
        <v>5</v>
      </c>
      <c r="DU70">
        <v>43222</v>
      </c>
      <c r="DX70" t="str">
        <v>YES</v>
      </c>
      <c r="DY70" t="str">
        <v>PAID CHEQUE</v>
      </c>
      <c r="DZ70">
        <v>175</v>
      </c>
      <c r="EA70" t="str">
        <v>Raised and sent</v>
      </c>
      <c r="EB70" t="str">
        <v>NO</v>
      </c>
      <c r="EC70">
        <v>43663</v>
      </c>
      <c r="EE70">
        <v>43271</v>
      </c>
    </row>
    <row r="71">
      <c r="A71" t="str">
        <v>GRENFELL BAPTIST</v>
      </c>
      <c r="B71" t="str">
        <v>MAY</v>
      </c>
      <c r="DG71">
        <v>5</v>
      </c>
      <c r="DU71" t="str">
        <v>02/05/2018&amp;11/07 Nick called</v>
      </c>
      <c r="DX71" t="str">
        <v>will let us know after 19 May</v>
      </c>
      <c r="DY71" t="str">
        <v>PAID CHEQUE</v>
      </c>
      <c r="DZ71">
        <v>120</v>
      </c>
      <c r="EA71" t="str">
        <v>Raised and sent</v>
      </c>
      <c r="EB71" t="str">
        <v>NO</v>
      </c>
      <c r="EC71">
        <v>43714</v>
      </c>
      <c r="EE71">
        <v>43299</v>
      </c>
    </row>
    <row r="72">
      <c r="A72" t="str">
        <v>JOAN INGRAM</v>
      </c>
      <c r="B72" t="str">
        <v>MAY</v>
      </c>
      <c r="DG72">
        <v>5</v>
      </c>
      <c r="DU72">
        <v>43222</v>
      </c>
      <c r="DX72" t="str">
        <v>YES</v>
      </c>
      <c r="DY72" t="str">
        <v>PAID BACS</v>
      </c>
      <c r="DZ72">
        <v>120</v>
      </c>
      <c r="EA72" t="str">
        <v>Raised and sent</v>
      </c>
      <c r="EB72" t="str">
        <v>NO</v>
      </c>
      <c r="EC72">
        <v>43623</v>
      </c>
      <c r="ED72" t="str">
        <v>LAST INVOICE 26/05/17</v>
      </c>
      <c r="EE72">
        <v>43244</v>
      </c>
    </row>
    <row r="73">
      <c r="A73" t="str">
        <v>BENNETTS LANDSCAPE</v>
      </c>
      <c r="B73" t="str">
        <v>MAY</v>
      </c>
      <c r="DG73">
        <v>5</v>
      </c>
      <c r="DT73" t="str">
        <v>A6</v>
      </c>
      <c r="DU73" t="str">
        <v>N/A</v>
      </c>
      <c r="DX73" t="str">
        <v>N/A</v>
      </c>
      <c r="DY73" t="str">
        <v>PAYING BACS</v>
      </c>
      <c r="EA73" t="str">
        <v>Raised and sent</v>
      </c>
      <c r="EB73" t="str">
        <v>NO</v>
      </c>
      <c r="EC73">
        <v>43597</v>
      </c>
      <c r="EE73">
        <v>43232</v>
      </c>
      <c r="EF73">
        <v>43425</v>
      </c>
      <c r="EG73">
        <v>43425</v>
      </c>
    </row>
    <row r="74">
      <c r="A74" t="str">
        <v>PAT STARMER</v>
      </c>
      <c r="B74" t="str">
        <v>MAY</v>
      </c>
      <c r="DG74">
        <v>5</v>
      </c>
      <c r="DU74">
        <v>43349</v>
      </c>
      <c r="DX74" t="str">
        <v>YES</v>
      </c>
      <c r="DY74" t="str">
        <v>PAID VISA</v>
      </c>
      <c r="DZ74">
        <v>45</v>
      </c>
      <c r="EA74" t="str">
        <v>Raised and sent</v>
      </c>
      <c r="EB74" t="str">
        <v>NO</v>
      </c>
      <c r="EC74">
        <v>43746</v>
      </c>
      <c r="ED74" t="str">
        <v xml:space="preserve"> </v>
      </c>
    </row>
    <row r="75">
      <c r="A75" t="str">
        <v>DAVID BROWNE</v>
      </c>
      <c r="B75" t="str">
        <v xml:space="preserve">JUNE </v>
      </c>
      <c r="DG75">
        <v>6</v>
      </c>
      <c r="DT75" t="str">
        <v>S1A1</v>
      </c>
      <c r="DU75">
        <v>43252</v>
      </c>
      <c r="DX75" t="str">
        <v>YES</v>
      </c>
      <c r="DY75" t="str">
        <v>PAID VISA</v>
      </c>
      <c r="DZ75">
        <v>120</v>
      </c>
      <c r="EA75" t="str">
        <v>Raised and sent</v>
      </c>
      <c r="EB75" t="str">
        <v>NO</v>
      </c>
      <c r="EC75">
        <v>43643</v>
      </c>
    </row>
    <row r="76">
      <c r="A76" t="str">
        <v xml:space="preserve">LAURIE PREADY </v>
      </c>
      <c r="B76" t="str">
        <v>JUNE</v>
      </c>
      <c r="CZ76">
        <v>99</v>
      </c>
      <c r="DG76">
        <v>6</v>
      </c>
      <c r="DM76">
        <v>99</v>
      </c>
      <c r="DU76">
        <v>43259</v>
      </c>
      <c r="DX76" t="str">
        <v>YES</v>
      </c>
      <c r="DY76" t="str">
        <v>PAID VISA</v>
      </c>
      <c r="DZ76">
        <v>130</v>
      </c>
      <c r="EA76" t="str">
        <v>Raised and sent</v>
      </c>
      <c r="EB76" t="str">
        <v>NO</v>
      </c>
      <c r="EC76">
        <v>43631</v>
      </c>
      <c r="ED76" t="str">
        <v>mot date from 2 july onwards</v>
      </c>
      <c r="EF76" t="str">
        <v>1 bullet</v>
      </c>
      <c r="EG76">
        <v>43263</v>
      </c>
    </row>
    <row r="77">
      <c r="A77" t="str">
        <v>GR MOWING - ROB HUGHES</v>
      </c>
      <c r="B77" t="str">
        <v>JUNE</v>
      </c>
      <c r="DG77">
        <v>6</v>
      </c>
      <c r="DL77">
        <v>120</v>
      </c>
      <c r="DU77">
        <v>43252</v>
      </c>
      <c r="DX77" t="str">
        <v>YES</v>
      </c>
      <c r="DY77" t="str">
        <v>PAID BACS</v>
      </c>
      <c r="DZ77">
        <v>120</v>
      </c>
      <c r="EA77" t="str">
        <v>Raised and sent</v>
      </c>
      <c r="EB77" t="str">
        <v>NO</v>
      </c>
      <c r="EC77">
        <v>43635</v>
      </c>
    </row>
    <row r="78">
      <c r="A78" t="str">
        <v>PHILIP JONES</v>
      </c>
      <c r="B78" t="str">
        <v>JUNE</v>
      </c>
      <c r="DG78">
        <v>6</v>
      </c>
      <c r="DI78">
        <v>99</v>
      </c>
      <c r="DU78">
        <v>43252</v>
      </c>
      <c r="DX78" t="str">
        <v>YES</v>
      </c>
      <c r="DY78" t="str">
        <v>YES</v>
      </c>
      <c r="DZ78">
        <v>120</v>
      </c>
      <c r="EA78" t="str">
        <v>Raised and sent</v>
      </c>
      <c r="EB78" t="str">
        <v>NO</v>
      </c>
      <c r="EC78">
        <v>43643</v>
      </c>
      <c r="ED78" t="str">
        <v>mot date from 2 july onwards</v>
      </c>
    </row>
    <row r="79">
      <c r="A79" t="str">
        <v>CHRIS BARBER  RENEWS JUNE</v>
      </c>
      <c r="B79" t="str">
        <v>JUNE</v>
      </c>
      <c r="DG79">
        <v>6</v>
      </c>
      <c r="DN79">
        <v>100</v>
      </c>
      <c r="DS79">
        <v>99</v>
      </c>
      <c r="DZ79">
        <v>115</v>
      </c>
      <c r="EC79">
        <v>43282</v>
      </c>
      <c r="EE79">
        <v>43002</v>
      </c>
    </row>
    <row r="80">
      <c r="A80" t="str">
        <v>CORPUS CHRISTIE - STETCHFORD</v>
      </c>
      <c r="B80" t="str">
        <v>JUNE</v>
      </c>
      <c r="DG80">
        <v>6</v>
      </c>
      <c r="DU80">
        <v>43252</v>
      </c>
      <c r="DX80" t="str">
        <v>YES</v>
      </c>
      <c r="DY80" t="str">
        <v>PAID CHEQUE</v>
      </c>
      <c r="DZ80">
        <v>120</v>
      </c>
      <c r="EA80" t="str">
        <v>Raised and sent</v>
      </c>
      <c r="EB80" t="str">
        <v>NO</v>
      </c>
      <c r="EC80">
        <v>43637</v>
      </c>
      <c r="ED80" t="str">
        <v>awaiting mot date from them</v>
      </c>
    </row>
    <row r="81">
      <c r="A81" t="str">
        <v>DAVE SQUIRES</v>
      </c>
      <c r="B81" t="str">
        <v>JUNE</v>
      </c>
      <c r="DG81">
        <v>6</v>
      </c>
      <c r="DU81" t="str">
        <v>01/06/2018 &amp; 19/06/18</v>
      </c>
      <c r="DX81" t="str">
        <v>YES</v>
      </c>
      <c r="DY81" t="str">
        <v>PAID BACS</v>
      </c>
      <c r="DZ81">
        <v>120</v>
      </c>
      <c r="EA81" t="str">
        <v>Raised and sent</v>
      </c>
      <c r="EB81" t="str">
        <v>NO</v>
      </c>
      <c r="EC81">
        <v>43657</v>
      </c>
      <c r="ED81" t="str">
        <v xml:space="preserve">He will get in touch re mot when he returns end August </v>
      </c>
    </row>
    <row r="82">
      <c r="A82" t="str">
        <v>JACKIE CHEATLE</v>
      </c>
      <c r="B82" t="str">
        <v>JUNE</v>
      </c>
      <c r="DG82">
        <v>6</v>
      </c>
      <c r="DT82" t="str">
        <v>A1</v>
      </c>
      <c r="DU82">
        <v>43291</v>
      </c>
      <c r="DX82" t="str">
        <v>FIRST EMAIL WENT WRONG ADDRESS</v>
      </c>
      <c r="DZ82">
        <v>40</v>
      </c>
      <c r="EC82">
        <v>43264</v>
      </c>
    </row>
    <row r="83">
      <c r="A83" t="str">
        <v>JAN JOHNSON</v>
      </c>
      <c r="B83" t="str">
        <v>JUNE</v>
      </c>
      <c r="CQ83">
        <v>99</v>
      </c>
      <c r="DC83">
        <v>69</v>
      </c>
      <c r="DG83">
        <v>6</v>
      </c>
      <c r="DM83">
        <v>125</v>
      </c>
      <c r="DU83">
        <v>43340</v>
      </c>
      <c r="DX83" t="str">
        <v>YES</v>
      </c>
      <c r="DY83" t="str">
        <v>PAID CHEQUE</v>
      </c>
      <c r="DZ83">
        <v>120</v>
      </c>
      <c r="EA83" t="str">
        <v>Raised and sent</v>
      </c>
      <c r="EB83" t="str">
        <v>NO</v>
      </c>
      <c r="EC83">
        <v>43786</v>
      </c>
      <c r="EE83">
        <v>43342</v>
      </c>
    </row>
    <row r="84">
      <c r="A84" t="str">
        <v>DAVID VAUGHAN</v>
      </c>
      <c r="B84" t="str">
        <v>JULY</v>
      </c>
      <c r="DG84">
        <v>7</v>
      </c>
      <c r="DU84" t="str">
        <v>10/07/2018&amp;28/08</v>
      </c>
      <c r="DX84" t="str">
        <v>YES</v>
      </c>
      <c r="DY84" t="str">
        <v>PAID VISA</v>
      </c>
      <c r="DZ84">
        <v>40</v>
      </c>
      <c r="EA84" t="str">
        <v>Raised and sent</v>
      </c>
      <c r="EB84" t="str">
        <v>NO</v>
      </c>
      <c r="EC84">
        <v>43340</v>
      </c>
    </row>
    <row r="85">
      <c r="A85" t="str">
        <v>STYLOPRINT</v>
      </c>
      <c r="B85" t="str">
        <v>JULY</v>
      </c>
      <c r="DA85">
        <v>150</v>
      </c>
      <c r="DG85">
        <v>7</v>
      </c>
      <c r="DN85">
        <v>150</v>
      </c>
      <c r="DU85">
        <v>43291</v>
      </c>
      <c r="DX85" t="str">
        <v>YES</v>
      </c>
      <c r="DY85" t="str">
        <v>PAID BACS</v>
      </c>
      <c r="DZ85">
        <v>150</v>
      </c>
      <c r="EA85" t="str">
        <v>Raised and sent</v>
      </c>
      <c r="EB85" t="str">
        <v>NO</v>
      </c>
      <c r="EC85">
        <v>43672</v>
      </c>
    </row>
    <row r="86">
      <c r="A86" t="str">
        <v>MYRA CONNELL</v>
      </c>
      <c r="B86" t="str">
        <v>JULY</v>
      </c>
      <c r="DG86">
        <v>7</v>
      </c>
      <c r="DN86">
        <v>99</v>
      </c>
      <c r="DU86">
        <v>43291</v>
      </c>
      <c r="DX86" t="str">
        <v>YES</v>
      </c>
      <c r="DY86" t="str">
        <v>PAID BACS</v>
      </c>
      <c r="DZ86">
        <v>120</v>
      </c>
      <c r="EA86" t="str">
        <v>Raised and sent</v>
      </c>
      <c r="EB86" t="str">
        <v>NO</v>
      </c>
      <c r="EC86">
        <v>43722</v>
      </c>
      <c r="ED86" t="str">
        <v>awaiting mot date from them</v>
      </c>
    </row>
    <row r="87">
      <c r="A87" t="str">
        <v>GEOFF BELTON FINANCE CURDWORTH</v>
      </c>
      <c r="B87" t="str">
        <v>JULY</v>
      </c>
      <c r="DA87">
        <v>99</v>
      </c>
      <c r="DG87">
        <v>7</v>
      </c>
      <c r="DM87">
        <v>125</v>
      </c>
      <c r="DT87" t="str">
        <v>THREEWAY</v>
      </c>
      <c r="DU87">
        <v>43255</v>
      </c>
      <c r="DX87" t="str">
        <v>YES</v>
      </c>
      <c r="DY87" t="str">
        <v>PAID CHEQUE</v>
      </c>
      <c r="DZ87">
        <v>120</v>
      </c>
      <c r="EA87" t="str">
        <v>Raised and sent</v>
      </c>
      <c r="EB87" t="str">
        <v>NO</v>
      </c>
      <c r="EC87">
        <v>43340</v>
      </c>
    </row>
    <row r="88">
      <c r="A88" t="str">
        <v>NEIL  HAMILTON</v>
      </c>
      <c r="B88" t="str">
        <v>JULY</v>
      </c>
      <c r="DG88">
        <v>7</v>
      </c>
      <c r="DU88">
        <v>43306</v>
      </c>
      <c r="DX88" t="str">
        <v>YES</v>
      </c>
      <c r="DY88" t="str">
        <v>PAID VISA</v>
      </c>
      <c r="DZ88">
        <v>40</v>
      </c>
      <c r="EA88" t="str">
        <v>Raised and sent</v>
      </c>
      <c r="EB88" t="str">
        <v>Raised and sent</v>
      </c>
      <c r="EC88">
        <v>43663</v>
      </c>
    </row>
    <row r="89">
      <c r="A89" t="str">
        <v xml:space="preserve"> CAROL &amp; LOUISE DEWELL (CAROL) (two systems)</v>
      </c>
      <c r="B89" t="str">
        <v>JULY</v>
      </c>
      <c r="DG89">
        <v>7</v>
      </c>
      <c r="DU89">
        <v>43334</v>
      </c>
      <c r="DX89" t="str">
        <v>YES</v>
      </c>
      <c r="DY89" t="str">
        <v>PAID VISA</v>
      </c>
      <c r="DZ89">
        <v>120</v>
      </c>
      <c r="EA89" t="str">
        <v>Raised and sent</v>
      </c>
      <c r="EB89" t="str">
        <v>NO</v>
      </c>
      <c r="EC89">
        <v>43711</v>
      </c>
      <c r="ED89" t="str">
        <v>awaiting mot date from them Should be 2 systems</v>
      </c>
      <c r="EF89">
        <v>43376</v>
      </c>
      <c r="EG89">
        <v>43384</v>
      </c>
    </row>
    <row r="90">
      <c r="A90" t="str">
        <v xml:space="preserve">SALLY HILL </v>
      </c>
      <c r="B90" t="str">
        <v>JULY</v>
      </c>
      <c r="CW90">
        <v>99</v>
      </c>
      <c r="DG90">
        <v>7</v>
      </c>
      <c r="DJ90">
        <v>89</v>
      </c>
      <c r="DU90">
        <v>43291</v>
      </c>
      <c r="DX90" t="str">
        <v>YES</v>
      </c>
      <c r="DY90" t="str">
        <v>PAID VISA</v>
      </c>
      <c r="DZ90">
        <v>120</v>
      </c>
      <c r="EA90" t="str">
        <v>Raised and sent</v>
      </c>
      <c r="EB90">
        <v>43346</v>
      </c>
      <c r="EC90" t="str">
        <v>Uses Panda</v>
      </c>
      <c r="EE90">
        <v>42942</v>
      </c>
      <c r="EF90">
        <v>42917</v>
      </c>
      <c r="EG90">
        <v>43270</v>
      </c>
    </row>
    <row r="91">
      <c r="A91" t="str">
        <v>KATHY JEFFRIES</v>
      </c>
      <c r="B91" t="str">
        <v>July</v>
      </c>
      <c r="DG91">
        <v>7</v>
      </c>
      <c r="DZ91">
        <v>115</v>
      </c>
      <c r="EC91">
        <v>43305</v>
      </c>
    </row>
    <row r="92">
      <c r="A92" t="str">
        <v>JACKIE RANKIN</v>
      </c>
      <c r="B92" t="str">
        <v>JULY</v>
      </c>
      <c r="DG92">
        <v>7</v>
      </c>
      <c r="DT92" t="str">
        <v>S2A2</v>
      </c>
      <c r="DU92" t="str">
        <v>10/07/2018&amp;22/08/18+ 08/09/18</v>
      </c>
      <c r="DX92" t="str">
        <v>YES</v>
      </c>
      <c r="DY92" t="str">
        <v>PAID VISA</v>
      </c>
      <c r="DZ92">
        <v>150</v>
      </c>
      <c r="EA92" t="str">
        <v>Raised and sent</v>
      </c>
      <c r="EB92" t="str">
        <v>NO</v>
      </c>
      <c r="EC92">
        <v>43734</v>
      </c>
      <c r="ED92" t="str">
        <v>MOT booked 27/9 - will pay then</v>
      </c>
    </row>
    <row r="93">
      <c r="A93" t="str">
        <v>IAN HAYWARD (HAYWARD PROPERTIES)</v>
      </c>
      <c r="B93" t="str">
        <v>JULY</v>
      </c>
      <c r="DG93">
        <v>7</v>
      </c>
      <c r="DO93">
        <v>99</v>
      </c>
      <c r="DU93">
        <v>43340</v>
      </c>
      <c r="DX93" t="str">
        <v>YES</v>
      </c>
      <c r="DY93" t="str">
        <v>PAID VISA</v>
      </c>
      <c r="DZ93">
        <v>150</v>
      </c>
      <c r="EA93" t="str">
        <v>Raised and sent</v>
      </c>
      <c r="EB93" t="str">
        <v>Raised and sent</v>
      </c>
      <c r="EC93">
        <v>43768</v>
      </c>
    </row>
    <row r="94">
      <c r="A94" t="str">
        <v>LIZ OSBOURN</v>
      </c>
      <c r="B94" t="str">
        <v>JULY</v>
      </c>
      <c r="DG94">
        <v>7</v>
      </c>
      <c r="DO94">
        <v>99</v>
      </c>
      <c r="DU94">
        <v>43334</v>
      </c>
      <c r="DX94" t="str">
        <v>YES</v>
      </c>
      <c r="DY94" t="str">
        <v>PAID VISA</v>
      </c>
      <c r="DZ94">
        <v>120</v>
      </c>
      <c r="EA94" t="str">
        <v>Raised and sent</v>
      </c>
      <c r="EB94" t="str">
        <v>NO</v>
      </c>
      <c r="EC94">
        <v>43350</v>
      </c>
      <c r="EE94">
        <v>43348</v>
      </c>
    </row>
    <row r="95">
      <c r="A95" t="str">
        <v>SUSAN GORDON SANER</v>
      </c>
      <c r="B95" t="str">
        <v>JULY</v>
      </c>
      <c r="DG95">
        <v>7</v>
      </c>
      <c r="DO95">
        <v>99</v>
      </c>
      <c r="DU95">
        <v>43340</v>
      </c>
      <c r="DX95" t="str">
        <v>YES</v>
      </c>
      <c r="DY95" t="str">
        <v>PAID VISA</v>
      </c>
      <c r="DZ95">
        <v>89</v>
      </c>
      <c r="EA95" t="str">
        <v>Raised and sent</v>
      </c>
      <c r="EB95">
        <v>43394</v>
      </c>
      <c r="EC95" t="str">
        <v>NO</v>
      </c>
      <c r="EE95">
        <v>43348</v>
      </c>
    </row>
    <row r="96">
      <c r="A96" t="str">
        <v>SUE FIRKINS</v>
      </c>
      <c r="B96" t="str">
        <v>JULY</v>
      </c>
      <c r="DB96">
        <v>99</v>
      </c>
      <c r="DG96">
        <v>7</v>
      </c>
      <c r="DO96">
        <v>99</v>
      </c>
      <c r="DU96" t="str">
        <v>N/A</v>
      </c>
      <c r="DX96" t="str">
        <v>N/A</v>
      </c>
      <c r="DY96" t="str">
        <v>PAID VISA</v>
      </c>
      <c r="DZ96">
        <v>120</v>
      </c>
      <c r="EA96" t="str">
        <v>Raised and sent</v>
      </c>
      <c r="EB96" t="str">
        <v>NO</v>
      </c>
      <c r="EC96">
        <v>43678</v>
      </c>
      <c r="EE96">
        <v>43271</v>
      </c>
    </row>
    <row r="97">
      <c r="A97" t="str">
        <v>VARDIS TACKLE RENEWS JULY</v>
      </c>
      <c r="B97" t="str">
        <v>JULY</v>
      </c>
      <c r="DB97">
        <v>100</v>
      </c>
      <c r="DG97">
        <v>7</v>
      </c>
      <c r="DO97">
        <v>125</v>
      </c>
      <c r="DU97">
        <v>43334</v>
      </c>
      <c r="DX97" t="str">
        <v>YES</v>
      </c>
      <c r="DY97" t="str">
        <v>PAID VISA</v>
      </c>
      <c r="DZ97">
        <v>120</v>
      </c>
      <c r="EA97" t="str">
        <v>Raised and sent</v>
      </c>
      <c r="EB97" t="str">
        <v>NO</v>
      </c>
      <c r="EC97">
        <v>43714</v>
      </c>
    </row>
    <row r="98">
      <c r="A98" t="str">
        <v xml:space="preserve">SALLY HILL </v>
      </c>
      <c r="B98" t="str">
        <v>JULY</v>
      </c>
      <c r="DG98">
        <v>7</v>
      </c>
      <c r="DT98" t="str">
        <v>p1s1</v>
      </c>
      <c r="DU98">
        <v>43291</v>
      </c>
      <c r="DX98" t="str">
        <v>YES</v>
      </c>
      <c r="DY98" t="str">
        <v>PAID VISA</v>
      </c>
      <c r="DZ98">
        <v>120</v>
      </c>
      <c r="EA98" t="str">
        <v>Raised and sent</v>
      </c>
      <c r="EB98">
        <v>43346</v>
      </c>
      <c r="EC98" t="str">
        <v>NO</v>
      </c>
    </row>
    <row r="99">
      <c r="A99" t="str">
        <v>ST JOHN FISHER</v>
      </c>
      <c r="B99" t="str">
        <v>JULY</v>
      </c>
      <c r="DG99">
        <v>7</v>
      </c>
      <c r="DU99">
        <v>43291</v>
      </c>
      <c r="DZ99">
        <v>115</v>
      </c>
      <c r="EC99">
        <v>43284</v>
      </c>
    </row>
    <row r="100">
      <c r="A100" t="str">
        <v>R FREEMAN &amp; SONS 0182787014</v>
      </c>
      <c r="B100" t="str">
        <v>JULY</v>
      </c>
      <c r="DA100">
        <v>99</v>
      </c>
      <c r="DG100">
        <v>7</v>
      </c>
      <c r="DN100">
        <v>99</v>
      </c>
      <c r="DU100">
        <v>43307</v>
      </c>
      <c r="DX100" t="str">
        <v>YES</v>
      </c>
      <c r="DY100" t="str">
        <v>PAID VISA</v>
      </c>
      <c r="DZ100">
        <v>150</v>
      </c>
      <c r="EA100" t="str">
        <v>Raised and sent</v>
      </c>
      <c r="EB100" t="str">
        <v>NO</v>
      </c>
      <c r="EC100">
        <v>43678</v>
      </c>
      <c r="ED100" t="str">
        <v xml:space="preserve">Not on AVG yet but will be - she has other cover </v>
      </c>
    </row>
    <row r="101">
      <c r="A101" t="str">
        <v>HOLBORN</v>
      </c>
      <c r="B101" t="str">
        <v>JULY</v>
      </c>
      <c r="DG101">
        <v>7</v>
      </c>
      <c r="DU101" t="str">
        <v>INVOICE RAISED</v>
      </c>
      <c r="DZ101">
        <v>300</v>
      </c>
      <c r="EC101">
        <v>43217</v>
      </c>
    </row>
    <row r="102">
      <c r="A102" t="str">
        <v>TWP GROUP</v>
      </c>
      <c r="B102" t="str">
        <v>JULY</v>
      </c>
      <c r="DG102">
        <v>7</v>
      </c>
      <c r="DU102" t="str">
        <v>INVOICE RAISED</v>
      </c>
      <c r="DZ102">
        <v>325</v>
      </c>
      <c r="EC102">
        <v>43234</v>
      </c>
    </row>
    <row r="103">
      <c r="A103" t="str">
        <v>FRANCIS FINANCE</v>
      </c>
      <c r="B103" t="str">
        <v>JULY</v>
      </c>
      <c r="DG103">
        <v>7</v>
      </c>
      <c r="DT103" t="str">
        <v>S1A1</v>
      </c>
      <c r="DU103" t="str">
        <v>yes</v>
      </c>
      <c r="DX103" t="str">
        <v>YES</v>
      </c>
      <c r="DY103" t="str">
        <v>PAID CHEQUE</v>
      </c>
      <c r="DZ103">
        <v>120</v>
      </c>
      <c r="EA103" t="str">
        <v>RAISED</v>
      </c>
      <c r="EB103" t="str">
        <v>NO</v>
      </c>
      <c r="EC103">
        <v>43705</v>
      </c>
    </row>
    <row r="104">
      <c r="A104" t="str">
        <v>OUR LADY AND ST KENELM</v>
      </c>
      <c r="B104" t="str">
        <v>JULY</v>
      </c>
      <c r="DG104">
        <v>7</v>
      </c>
      <c r="DT104" t="str">
        <v>S2A2</v>
      </c>
      <c r="DU104" t="str">
        <v>N/A</v>
      </c>
      <c r="DX104" t="str">
        <v>N/A</v>
      </c>
      <c r="DY104" t="str">
        <v>PAID VISA</v>
      </c>
      <c r="DZ104">
        <v>150</v>
      </c>
      <c r="EA104" t="str">
        <v>Raised and sent</v>
      </c>
      <c r="EB104" t="str">
        <v>NO</v>
      </c>
      <c r="EC104">
        <v>43671</v>
      </c>
      <c r="EE104">
        <v>43671</v>
      </c>
    </row>
    <row r="105">
      <c r="A105" t="str">
        <v>SUE SIMKISS</v>
      </c>
      <c r="B105" t="str">
        <v>AUG</v>
      </c>
      <c r="DG105">
        <v>8</v>
      </c>
      <c r="DT105" t="str">
        <v>P1</v>
      </c>
      <c r="DU105" t="str">
        <v>yes</v>
      </c>
      <c r="DX105" t="str">
        <v>yes</v>
      </c>
      <c r="DY105" t="str">
        <v>paid cash</v>
      </c>
      <c r="DZ105">
        <v>50</v>
      </c>
      <c r="EA105" t="str">
        <v>RAISED</v>
      </c>
      <c r="EB105">
        <v>43709</v>
      </c>
      <c r="EC105" t="str">
        <v>uses Panda</v>
      </c>
      <c r="EF105">
        <v>42970</v>
      </c>
      <c r="EG105">
        <v>42970</v>
      </c>
    </row>
    <row r="106">
      <c r="A106" t="str">
        <v>MARGETTS CONSTRUCTION - AVG ONLY RENEWS AUGUST</v>
      </c>
      <c r="B106" t="str">
        <v>AUG</v>
      </c>
      <c r="DG106">
        <v>8</v>
      </c>
      <c r="DU106" t="str">
        <v>22/08/2018+ 08/09/18</v>
      </c>
      <c r="DX106" t="str">
        <v>YES</v>
      </c>
      <c r="DY106" t="str">
        <v>PAID VISA</v>
      </c>
      <c r="DZ106">
        <v>150</v>
      </c>
      <c r="EA106" t="str">
        <v>Raised and sent</v>
      </c>
      <c r="EB106" t="str">
        <v>NO</v>
      </c>
      <c r="EC106">
        <v>43362</v>
      </c>
    </row>
    <row r="107">
      <c r="A107" t="str">
        <v>LINDA BATES - AVG 2LICENCES</v>
      </c>
      <c r="B107" t="str">
        <v>AUG</v>
      </c>
      <c r="DG107">
        <v>8</v>
      </c>
      <c r="DT107" t="str">
        <v>S2A2</v>
      </c>
      <c r="DU107" t="str">
        <v>yes</v>
      </c>
      <c r="DX107" t="str">
        <v>yes</v>
      </c>
      <c r="DY107" t="str">
        <v>PAID VISA</v>
      </c>
      <c r="DZ107">
        <v>150</v>
      </c>
      <c r="EA107" t="str">
        <v>Raised and sent</v>
      </c>
      <c r="EB107" t="str">
        <v>NO</v>
      </c>
      <c r="EC107">
        <v>43722</v>
      </c>
      <c r="EE107">
        <v>43521</v>
      </c>
    </row>
    <row r="108">
      <c r="A108" t="str">
        <v>BERNADETTE ODONNELL</v>
      </c>
      <c r="B108" t="str">
        <v>AUG</v>
      </c>
      <c r="DG108">
        <v>8</v>
      </c>
      <c r="DO108">
        <v>99</v>
      </c>
      <c r="DU108" t="str">
        <v>yes</v>
      </c>
      <c r="DX108" t="str">
        <v>yes</v>
      </c>
      <c r="DY108" t="str">
        <v>PAID VISA</v>
      </c>
      <c r="DZ108">
        <v>120</v>
      </c>
      <c r="EA108" t="str">
        <v>Raised and sent</v>
      </c>
      <c r="EB108" t="str">
        <v>NO</v>
      </c>
      <c r="EC108">
        <v>43698</v>
      </c>
      <c r="EE108">
        <v>43692</v>
      </c>
    </row>
    <row r="109">
      <c r="A109" t="str">
        <v>GARY WHITE TWO PC'S</v>
      </c>
      <c r="B109" t="str">
        <v>AUG</v>
      </c>
      <c r="DG109">
        <v>8</v>
      </c>
      <c r="DP109">
        <v>125</v>
      </c>
      <c r="DU109" t="str">
        <v>YES</v>
      </c>
      <c r="DX109" t="str">
        <v>YES</v>
      </c>
      <c r="DY109" t="str">
        <v>PAID VISA</v>
      </c>
      <c r="DZ109">
        <v>150</v>
      </c>
      <c r="EA109" t="str">
        <v>RAISED</v>
      </c>
      <c r="EB109" t="str">
        <v>YES</v>
      </c>
      <c r="EC109" t="str">
        <v>NO</v>
      </c>
    </row>
    <row r="110">
      <c r="A110" t="str">
        <v>BARRY HARRIS</v>
      </c>
      <c r="B110" t="str">
        <v>AUG</v>
      </c>
      <c r="DG110">
        <v>8</v>
      </c>
      <c r="DT110" t="str">
        <v>S1A1</v>
      </c>
      <c r="DU110" t="str">
        <v>yes</v>
      </c>
      <c r="DX110" t="str">
        <v>yes</v>
      </c>
      <c r="DY110" t="str">
        <v>PAID VISA</v>
      </c>
      <c r="DZ110">
        <v>120</v>
      </c>
      <c r="EA110" t="str">
        <v>Raised and sent</v>
      </c>
      <c r="EB110" t="str">
        <v>NO</v>
      </c>
      <c r="EC110">
        <v>43701</v>
      </c>
      <c r="EF110">
        <v>43048</v>
      </c>
    </row>
    <row r="111">
      <c r="A111" t="str">
        <v>ST JOSEPH THE WORKER</v>
      </c>
      <c r="B111" t="str">
        <v>AUG</v>
      </c>
      <c r="DG111">
        <v>8</v>
      </c>
      <c r="DT111" t="str">
        <v>S2A2</v>
      </c>
      <c r="DU111">
        <v>43367</v>
      </c>
      <c r="DX111" t="str">
        <v>YES</v>
      </c>
      <c r="DY111" t="str">
        <v>PAID CHEQUE</v>
      </c>
      <c r="DZ111">
        <v>150</v>
      </c>
      <c r="EA111" t="str">
        <v>RAISED</v>
      </c>
      <c r="EB111" t="str">
        <v>NO</v>
      </c>
      <c r="EC111">
        <v>43756</v>
      </c>
    </row>
    <row r="112">
      <c r="A112" t="str">
        <v>DAVID CLEGG</v>
      </c>
      <c r="B112" t="str">
        <v>AUG</v>
      </c>
      <c r="DG112">
        <v>8</v>
      </c>
      <c r="DT112" t="str">
        <v>A2</v>
      </c>
      <c r="DU112">
        <v>43334</v>
      </c>
      <c r="DX112" t="str">
        <v>YES</v>
      </c>
      <c r="DY112" t="str">
        <v>PAID VISA</v>
      </c>
      <c r="DZ112" t="str">
        <v>89&amp;30</v>
      </c>
      <c r="EA112" t="str">
        <v>Raised and sent</v>
      </c>
      <c r="EB112" t="str">
        <v>NO</v>
      </c>
      <c r="EC112">
        <v>43679</v>
      </c>
    </row>
    <row r="113">
      <c r="A113" t="str">
        <v>KATHY JEFFRIES</v>
      </c>
      <c r="B113" t="str">
        <v>AUG</v>
      </c>
      <c r="DG113">
        <v>8</v>
      </c>
      <c r="DU113">
        <v>43686</v>
      </c>
      <c r="DX113" t="str">
        <v>yes</v>
      </c>
      <c r="EC113">
        <v>43725</v>
      </c>
      <c r="ED113" t="str">
        <v>will payat MOT 26/9</v>
      </c>
    </row>
    <row r="114">
      <c r="A114" t="str">
        <v>ELECTROPRESS JIMMY COLESHILL</v>
      </c>
      <c r="B114" t="str">
        <v>AUG</v>
      </c>
      <c r="DG114">
        <v>8</v>
      </c>
      <c r="DK114">
        <v>120</v>
      </c>
      <c r="DU114" t="str">
        <v>03/04 &amp;13/04</v>
      </c>
      <c r="DX114" t="str">
        <v>YES</v>
      </c>
      <c r="DY114" t="str">
        <v>PAID BACS</v>
      </c>
      <c r="DZ114">
        <v>120</v>
      </c>
      <c r="EA114" t="str">
        <v>RAISED &amp; EMAILED</v>
      </c>
      <c r="EB114" t="str">
        <v>NO</v>
      </c>
      <c r="EC114">
        <v>43715</v>
      </c>
    </row>
    <row r="115">
      <c r="A115" t="str">
        <v xml:space="preserve">CHRIS BARBER    </v>
      </c>
      <c r="B115" t="str">
        <v>SEPT</v>
      </c>
      <c r="DG115">
        <v>9</v>
      </c>
      <c r="DU115">
        <v>43360</v>
      </c>
      <c r="DX115" t="str">
        <v>YES</v>
      </c>
      <c r="DY115" t="str">
        <v>PAID BACS</v>
      </c>
      <c r="DZ115">
        <v>120</v>
      </c>
      <c r="EA115" t="str">
        <v>RAISED</v>
      </c>
      <c r="EB115" t="str">
        <v>NO</v>
      </c>
      <c r="EC115">
        <v>43756</v>
      </c>
    </row>
    <row r="116">
      <c r="A116" t="str">
        <v>CHRISTINE &amp; ALAN WILLS</v>
      </c>
      <c r="B116" t="str">
        <v>SEPT</v>
      </c>
      <c r="DG116">
        <v>9</v>
      </c>
      <c r="DM116">
        <v>69</v>
      </c>
      <c r="DU116">
        <v>43360</v>
      </c>
      <c r="DX116" t="str">
        <v>YES</v>
      </c>
      <c r="DY116" t="str">
        <v>PAID BACS</v>
      </c>
      <c r="DZ116">
        <v>120</v>
      </c>
      <c r="EA116" t="str">
        <v>Raised and sent</v>
      </c>
      <c r="EB116" t="str">
        <v>NO</v>
      </c>
      <c r="EC116">
        <v>43736</v>
      </c>
      <c r="EF116">
        <v>43290</v>
      </c>
    </row>
    <row r="117">
      <c r="A117" t="str">
        <v>ROGER AND DOT JARVIS</v>
      </c>
      <c r="B117" t="str">
        <v>SEP</v>
      </c>
      <c r="DG117">
        <v>9</v>
      </c>
      <c r="DT117" t="str">
        <v>S1A1</v>
      </c>
      <c r="DU117">
        <v>43360</v>
      </c>
      <c r="DX117" t="str">
        <v>yes</v>
      </c>
      <c r="DY117" t="str">
        <v>paid cash</v>
      </c>
      <c r="DZ117">
        <v>60</v>
      </c>
      <c r="EA117" t="str">
        <v>Raised and sent</v>
      </c>
      <c r="EB117" t="str">
        <v>NO</v>
      </c>
      <c r="EC117">
        <v>43722</v>
      </c>
      <c r="EF117">
        <v>43441</v>
      </c>
      <c r="EG117">
        <v>43469</v>
      </c>
    </row>
    <row r="118">
      <c r="A118" t="str">
        <v>ALAN COOK</v>
      </c>
      <c r="B118" t="str">
        <v>SEPT</v>
      </c>
      <c r="DG118">
        <v>9</v>
      </c>
      <c r="DQ118">
        <v>125</v>
      </c>
      <c r="DT118" t="str">
        <v>S1A1</v>
      </c>
      <c r="DU118" t="str">
        <v>19/09/2018&amp;22/11/18</v>
      </c>
      <c r="DX118" t="str">
        <v>yes</v>
      </c>
      <c r="DY118" t="str">
        <v>PAID VISA</v>
      </c>
      <c r="DZ118">
        <v>130</v>
      </c>
      <c r="EA118" t="str">
        <v>Raised and sent</v>
      </c>
      <c r="EB118" t="str">
        <v>NO</v>
      </c>
      <c r="EC118">
        <v>43431</v>
      </c>
      <c r="ED118" t="str">
        <v>awaiting mot date from them</v>
      </c>
    </row>
    <row r="119">
      <c r="A119" t="str">
        <v>ST NICHOLAS BOLDMERE</v>
      </c>
      <c r="B119" t="str">
        <v>SEPT</v>
      </c>
      <c r="DD119">
        <v>198</v>
      </c>
      <c r="DG119">
        <v>9</v>
      </c>
      <c r="DQ119">
        <v>150</v>
      </c>
      <c r="DR119" t="str">
        <v xml:space="preserve"> </v>
      </c>
      <c r="DT119" t="str">
        <v>S1A1</v>
      </c>
      <c r="DU119">
        <v>43347</v>
      </c>
      <c r="DX119" t="str">
        <v>yes</v>
      </c>
      <c r="DY119" t="str">
        <v>CHQ</v>
      </c>
      <c r="DZ119">
        <v>150</v>
      </c>
      <c r="EA119" t="str">
        <v>Raised and sent</v>
      </c>
      <c r="EB119" t="str">
        <v>No</v>
      </c>
      <c r="EC119">
        <v>43791</v>
      </c>
      <c r="ED119" t="str">
        <v>Now chasing network invoice for £185</v>
      </c>
    </row>
    <row r="120">
      <c r="A120" t="str">
        <v>ANYLOCK ANYTIME</v>
      </c>
      <c r="B120" t="str">
        <v>SEPT</v>
      </c>
      <c r="DG120">
        <v>9</v>
      </c>
      <c r="DT120" t="str">
        <v>S1A1</v>
      </c>
      <c r="DU120">
        <v>43360</v>
      </c>
      <c r="DX120" t="str">
        <v>yes</v>
      </c>
      <c r="DY120" t="str">
        <v>yes</v>
      </c>
      <c r="DZ120">
        <v>120</v>
      </c>
      <c r="EA120" t="str">
        <v>Raised and sent</v>
      </c>
      <c r="EB120" t="str">
        <v>NO</v>
      </c>
      <c r="EC120">
        <v>43725</v>
      </c>
    </row>
    <row r="121">
      <c r="A121" t="str">
        <v>MICHELLE HATFIELD</v>
      </c>
      <c r="B121" t="str">
        <v>SEPT</v>
      </c>
      <c r="DG121">
        <v>9</v>
      </c>
      <c r="DT121" t="str">
        <v>S1P1</v>
      </c>
      <c r="DU121">
        <v>43355</v>
      </c>
      <c r="DX121" t="str">
        <v>yes</v>
      </c>
      <c r="DY121" t="str">
        <v>Paying BACS?</v>
      </c>
      <c r="DZ121">
        <v>120</v>
      </c>
      <c r="EA121" t="str">
        <v>Raised and sent</v>
      </c>
      <c r="EB121">
        <v>43747</v>
      </c>
      <c r="EC121" t="str">
        <v>NO</v>
      </c>
      <c r="EE121">
        <v>43059</v>
      </c>
    </row>
    <row r="122">
      <c r="A122" t="str">
        <v>KEITH JONES</v>
      </c>
      <c r="B122" t="str">
        <v>SEPT</v>
      </c>
      <c r="DG122">
        <v>9</v>
      </c>
      <c r="DT122" t="str">
        <v>S1A1</v>
      </c>
      <c r="DU122" t="str">
        <v>17/09/2018&amp;18/10/18</v>
      </c>
      <c r="DX122" t="str">
        <v>YES</v>
      </c>
      <c r="DY122" t="str">
        <v>PAID VISA</v>
      </c>
      <c r="DZ122">
        <v>120</v>
      </c>
      <c r="EA122" t="str">
        <v>Raised and sent</v>
      </c>
      <c r="EB122" t="str">
        <v>NO</v>
      </c>
      <c r="EC122">
        <v>43775</v>
      </c>
    </row>
    <row r="123">
      <c r="A123" t="str">
        <v>BERNADETTE HACKETT</v>
      </c>
      <c r="B123" t="str">
        <v>SEPT</v>
      </c>
      <c r="DG123">
        <v>9</v>
      </c>
      <c r="DT123" t="str">
        <v>S1A1</v>
      </c>
      <c r="DU123">
        <v>43360</v>
      </c>
      <c r="DX123" t="str">
        <v>yes</v>
      </c>
      <c r="DY123" t="str">
        <v>awaiting payment</v>
      </c>
      <c r="DZ123">
        <v>89</v>
      </c>
      <c r="EA123" t="str">
        <v>Raised and sent</v>
      </c>
      <c r="EB123" t="str">
        <v>NO</v>
      </c>
      <c r="EC123">
        <v>43733</v>
      </c>
    </row>
    <row r="124">
      <c r="A124" t="str">
        <v>MARY BURNS</v>
      </c>
      <c r="B124" t="str">
        <v>SEPT</v>
      </c>
      <c r="DG124">
        <v>9</v>
      </c>
      <c r="DT124" t="str">
        <v>S1A1</v>
      </c>
      <c r="DU124" t="str">
        <v>17/09/2018&amp;18/10+22/11</v>
      </c>
      <c r="DX124" t="str">
        <v>yes</v>
      </c>
      <c r="DY124" t="str">
        <v>PAID VISA</v>
      </c>
      <c r="DZ124">
        <v>144</v>
      </c>
      <c r="EA124" t="str">
        <v>RAISED</v>
      </c>
      <c r="EB124" t="str">
        <v>NO</v>
      </c>
      <c r="EC124">
        <v>43792</v>
      </c>
      <c r="ED124" t="str">
        <v>await her reply</v>
      </c>
      <c r="EF124">
        <v>43483</v>
      </c>
    </row>
    <row r="125">
      <c r="A125" t="str">
        <v>PAT RAYBONE</v>
      </c>
      <c r="B125" t="str">
        <v>SEPT</v>
      </c>
      <c r="DG125">
        <v>9</v>
      </c>
      <c r="DT125" t="str">
        <v>S1A1</v>
      </c>
      <c r="DU125" t="str">
        <v>17/09/2018&amp;18/10&amp;23/11&amp;08/01/19</v>
      </c>
      <c r="DZ125">
        <v>115</v>
      </c>
      <c r="EB125" t="str">
        <v>NO</v>
      </c>
      <c r="EC125">
        <v>43357</v>
      </c>
    </row>
    <row r="126">
      <c r="A126" t="str">
        <v>MARTIN HILL</v>
      </c>
      <c r="B126" t="str">
        <v>SEPT</v>
      </c>
      <c r="DG126">
        <v>9</v>
      </c>
      <c r="DT126" t="str">
        <v>A1</v>
      </c>
      <c r="DU126">
        <v>43360</v>
      </c>
      <c r="DX126" t="str">
        <v>yes</v>
      </c>
      <c r="DY126" t="str">
        <v>PAID VISA</v>
      </c>
      <c r="DZ126">
        <v>54</v>
      </c>
      <c r="EA126" t="str">
        <v>RAISED</v>
      </c>
      <c r="EB126" t="str">
        <v>NO</v>
      </c>
      <c r="EC126">
        <v>43767</v>
      </c>
    </row>
    <row r="127">
      <c r="A127" t="str">
        <v>ANYLOCK ANYTIME</v>
      </c>
      <c r="B127" t="str">
        <v>SEPT</v>
      </c>
      <c r="DG127">
        <v>9</v>
      </c>
      <c r="DT127" t="str">
        <v>S1A1</v>
      </c>
      <c r="DU127" t="str">
        <v>08/09/2018 + 17/09</v>
      </c>
      <c r="DX127" t="str">
        <v>yes</v>
      </c>
      <c r="DY127" t="str">
        <v>PAID BACS</v>
      </c>
      <c r="DZ127">
        <v>120</v>
      </c>
      <c r="EA127" t="str">
        <v>Raised and sent</v>
      </c>
      <c r="EB127" t="str">
        <v>NO</v>
      </c>
      <c r="EC127">
        <v>43747</v>
      </c>
      <c r="EE127">
        <v>43056</v>
      </c>
    </row>
    <row r="128">
      <c r="A128" t="str">
        <v>JAMES HOLLAND</v>
      </c>
      <c r="B128" t="str">
        <v>SEPT</v>
      </c>
      <c r="DG128">
        <v>9</v>
      </c>
      <c r="DU128" t="str">
        <v>Nick seeing him on 25/9</v>
      </c>
      <c r="DX128" t="str">
        <v>will give him discount for lost 2 months</v>
      </c>
      <c r="DY128" t="str">
        <v>PAID VISA</v>
      </c>
      <c r="DZ128">
        <v>120</v>
      </c>
      <c r="EA128" t="str">
        <v>Raised and sent</v>
      </c>
      <c r="EB128" t="str">
        <v>NEED TO BUY</v>
      </c>
      <c r="EC128" t="str">
        <v>NO</v>
      </c>
      <c r="ED128" t="str">
        <v>21/09/17 PAID IN ADVANCE FOR Nov 17 to 18</v>
      </c>
    </row>
    <row r="129">
      <c r="A129" t="str">
        <v>ELECTRA (CARRIE HIDDERLEY)</v>
      </c>
      <c r="B129" t="str">
        <v>SEPT</v>
      </c>
      <c r="DG129">
        <v>9</v>
      </c>
      <c r="DU129">
        <v>43367</v>
      </c>
      <c r="DX129" t="str">
        <v>yes by email</v>
      </c>
      <c r="DY129" t="str">
        <v>PAID BACS</v>
      </c>
      <c r="DZ129">
        <v>250</v>
      </c>
      <c r="EA129" t="str">
        <v>Raised and sent</v>
      </c>
      <c r="EB129" t="str">
        <v>NO</v>
      </c>
      <c r="EC129">
        <v>43858</v>
      </c>
    </row>
    <row r="130">
      <c r="A130" t="str">
        <v>HOLBORN</v>
      </c>
      <c r="B130" t="str">
        <v>OCT</v>
      </c>
      <c r="DG130">
        <v>10</v>
      </c>
      <c r="DU130">
        <v>43389</v>
      </c>
      <c r="DZ130">
        <v>300</v>
      </c>
      <c r="EA130" t="str">
        <v>Raised and sent</v>
      </c>
      <c r="EB130" t="str">
        <v>NO</v>
      </c>
      <c r="EC130">
        <v>43585</v>
      </c>
      <c r="EE130">
        <v>43035</v>
      </c>
    </row>
    <row r="131">
      <c r="A131" t="str">
        <v>THREEWAYS</v>
      </c>
      <c r="B131" t="str">
        <v>OCT</v>
      </c>
      <c r="DG131">
        <v>10</v>
      </c>
      <c r="DU131">
        <v>43389</v>
      </c>
      <c r="DZ131">
        <v>325</v>
      </c>
      <c r="EA131" t="str">
        <v>Raised and sent</v>
      </c>
      <c r="EB131" t="str">
        <v>NO</v>
      </c>
      <c r="EC131">
        <v>43627</v>
      </c>
      <c r="EE131">
        <v>43039</v>
      </c>
      <c r="EF131">
        <v>43153</v>
      </c>
    </row>
    <row r="132">
      <c r="A132" t="str">
        <v>CHRISTINE HUGHES</v>
      </c>
      <c r="B132" t="str">
        <v>OCT</v>
      </c>
      <c r="DG132">
        <v>9</v>
      </c>
      <c r="DT132" t="str">
        <v>S1A1</v>
      </c>
      <c r="DU132">
        <v>43390</v>
      </c>
      <c r="DX132" t="str">
        <v>yes</v>
      </c>
      <c r="DY132" t="str">
        <v>PAID VISA</v>
      </c>
      <c r="DZ132">
        <v>120</v>
      </c>
      <c r="EA132" t="str">
        <v>Raised and sent</v>
      </c>
      <c r="EB132" t="str">
        <v>NO</v>
      </c>
      <c r="EC132">
        <v>43755</v>
      </c>
      <c r="EE132">
        <v>43410</v>
      </c>
    </row>
    <row r="133">
      <c r="A133" t="str">
        <v>OUR LADY AND ST BRIDGID</v>
      </c>
      <c r="B133" t="str">
        <v>OCT</v>
      </c>
      <c r="DG133">
        <v>9</v>
      </c>
      <c r="DT133" t="str">
        <v>S4A4</v>
      </c>
      <c r="DU133">
        <v>43375</v>
      </c>
      <c r="DX133" t="str">
        <v>yes</v>
      </c>
      <c r="DY133" t="str">
        <v>PAID</v>
      </c>
      <c r="DZ133">
        <v>240</v>
      </c>
      <c r="EA133" t="str">
        <v>Raised and sent</v>
      </c>
      <c r="EB133" t="str">
        <v>NO</v>
      </c>
      <c r="EC133">
        <v>43753</v>
      </c>
      <c r="EF133">
        <v>43391</v>
      </c>
    </row>
    <row r="134">
      <c r="A134" t="str">
        <v>REBECCA AND NICK COLEMAN</v>
      </c>
      <c r="B134" t="str">
        <v>OCT</v>
      </c>
      <c r="DG134">
        <v>9</v>
      </c>
      <c r="DT134" t="str">
        <v>S1A1</v>
      </c>
      <c r="DU134">
        <v>43390</v>
      </c>
      <c r="DX134" t="str">
        <v>yes</v>
      </c>
      <c r="DY134" t="str">
        <v>PAID BACS</v>
      </c>
      <c r="DZ134">
        <v>120</v>
      </c>
      <c r="EA134" t="str">
        <v>Raised and sent</v>
      </c>
      <c r="EB134" t="str">
        <v>NO</v>
      </c>
      <c r="EC134">
        <v>43395</v>
      </c>
      <c r="EE134" t="str">
        <v>awaiting their reply</v>
      </c>
    </row>
    <row r="135">
      <c r="A135" t="str">
        <v>DAVID FAIR</v>
      </c>
      <c r="B135" t="str">
        <v>OCT</v>
      </c>
      <c r="DG135">
        <v>10</v>
      </c>
      <c r="DT135" t="str">
        <v>S1A1</v>
      </c>
      <c r="DU135">
        <v>43375</v>
      </c>
      <c r="DX135" t="str">
        <v>yes</v>
      </c>
      <c r="DY135" t="str">
        <v>PAID VISA</v>
      </c>
      <c r="DZ135">
        <v>120</v>
      </c>
      <c r="EA135" t="str">
        <v>Raised and sent</v>
      </c>
      <c r="EB135" t="str">
        <v>NO</v>
      </c>
      <c r="EC135">
        <v>43746</v>
      </c>
    </row>
    <row r="136">
      <c r="A136" t="str">
        <v xml:space="preserve">SUTTON TRAVEL </v>
      </c>
      <c r="B136" t="str">
        <v>OCT</v>
      </c>
      <c r="DG136">
        <v>10</v>
      </c>
      <c r="DT136" t="str">
        <v>S3P3</v>
      </c>
      <c r="DU136">
        <v>43378</v>
      </c>
      <c r="DX136" t="str">
        <v>yes</v>
      </c>
      <c r="DY136" t="str">
        <v>PAID BACS</v>
      </c>
      <c r="DZ136">
        <v>120</v>
      </c>
      <c r="EA136" t="str">
        <v>Raised and sent</v>
      </c>
      <c r="EC136" t="str">
        <v>NO</v>
      </c>
      <c r="EE136">
        <v>43389</v>
      </c>
      <c r="EF136" t="str">
        <v>Used</v>
      </c>
      <c r="EG136" t="str">
        <v>Used &amp; 1 extra 5/7</v>
      </c>
      <c r="EH136" t="str">
        <v xml:space="preserve">ALL </v>
      </c>
    </row>
    <row r="137">
      <c r="A137" t="str">
        <v>MRS CHRIS STANFORD    (STANDFORD)</v>
      </c>
      <c r="B137" t="str">
        <v>OCT</v>
      </c>
      <c r="DG137">
        <v>10</v>
      </c>
      <c r="DR137">
        <v>125</v>
      </c>
      <c r="DU137">
        <v>43389</v>
      </c>
      <c r="DX137" t="str">
        <v>yes</v>
      </c>
      <c r="DY137" t="str">
        <v>PAID VISA</v>
      </c>
      <c r="DZ137">
        <v>120</v>
      </c>
      <c r="EA137" t="str">
        <v>Raised and sent</v>
      </c>
      <c r="EB137">
        <v>43769</v>
      </c>
      <c r="EC137" t="str">
        <v>NO</v>
      </c>
      <c r="EE137">
        <v>43411</v>
      </c>
    </row>
    <row r="138">
      <c r="A138" t="str">
        <v>MIKE HAIRSINE</v>
      </c>
      <c r="B138" t="str">
        <v>OCT</v>
      </c>
      <c r="DG138">
        <v>10</v>
      </c>
      <c r="DR138">
        <v>99</v>
      </c>
      <c r="DT138" t="str">
        <v>S1A1</v>
      </c>
      <c r="DU138">
        <v>43390</v>
      </c>
      <c r="DX138" t="str">
        <v>yes</v>
      </c>
      <c r="DY138" t="str">
        <v>PAID VISA</v>
      </c>
      <c r="DZ138">
        <v>120</v>
      </c>
      <c r="EA138" t="str">
        <v>Raised and sent</v>
      </c>
      <c r="EB138" t="str">
        <v>NO</v>
      </c>
      <c r="EC138">
        <v>43757</v>
      </c>
      <c r="ED138" t="str">
        <v>short annual service so three bullets</v>
      </c>
      <c r="EE138">
        <v>43392</v>
      </c>
    </row>
    <row r="139">
      <c r="A139" t="str">
        <v>ANGELA RAWLINS</v>
      </c>
      <c r="B139" t="str">
        <v>OCT</v>
      </c>
      <c r="DE139">
        <v>99</v>
      </c>
      <c r="DG139">
        <v>10</v>
      </c>
      <c r="DK139">
        <v>120</v>
      </c>
      <c r="DR139" t="str">
        <v xml:space="preserve"> </v>
      </c>
      <c r="DS139" t="str">
        <v xml:space="preserve"> </v>
      </c>
      <c r="DT139" t="str">
        <v>S1A1</v>
      </c>
      <c r="DU139">
        <v>43390</v>
      </c>
      <c r="DX139" t="str">
        <v>yes</v>
      </c>
      <c r="DY139" t="str">
        <v>PAID VISA</v>
      </c>
      <c r="DZ139">
        <v>120</v>
      </c>
      <c r="EA139" t="str">
        <v>Raised and sent</v>
      </c>
      <c r="EB139" t="str">
        <v>NO</v>
      </c>
      <c r="EC139">
        <v>43775</v>
      </c>
      <c r="EE139">
        <v>43439</v>
      </c>
      <c r="EF139">
        <v>43444</v>
      </c>
    </row>
    <row r="140">
      <c r="A140" t="str">
        <v xml:space="preserve">JACQUI DAVIDSON </v>
      </c>
      <c r="B140" t="str">
        <v>OCT</v>
      </c>
      <c r="CR140">
        <v>125</v>
      </c>
      <c r="DD140">
        <v>39</v>
      </c>
      <c r="DG140">
        <v>10</v>
      </c>
      <c r="DQ140" t="str">
        <v xml:space="preserve"> </v>
      </c>
      <c r="DR140">
        <v>99</v>
      </c>
      <c r="DT140" t="str">
        <v>S1A1</v>
      </c>
      <c r="DU140">
        <v>43390</v>
      </c>
      <c r="DX140" t="str">
        <v>yes</v>
      </c>
      <c r="DY140" t="str">
        <v>PAID VISA</v>
      </c>
      <c r="DZ140">
        <v>120</v>
      </c>
      <c r="EA140" t="str">
        <v>Raised and sent</v>
      </c>
      <c r="EB140" t="str">
        <v>NO</v>
      </c>
      <c r="EC140">
        <v>43788</v>
      </c>
    </row>
    <row r="141">
      <c r="A141" t="str">
        <v>SISTERS OF DIVINE LOVE</v>
      </c>
      <c r="B141" t="str">
        <v>OCT</v>
      </c>
      <c r="DG141">
        <v>10</v>
      </c>
      <c r="DR141">
        <v>99</v>
      </c>
      <c r="DT141" t="str">
        <v>S1A1</v>
      </c>
      <c r="DU141">
        <v>43378</v>
      </c>
      <c r="DX141" t="str">
        <v>yes</v>
      </c>
      <c r="DY141" t="str">
        <v>PAID VISA</v>
      </c>
      <c r="DZ141">
        <v>120</v>
      </c>
      <c r="EA141" t="str">
        <v>Raised and sent</v>
      </c>
      <c r="EB141">
        <v>43747</v>
      </c>
      <c r="EC141" t="str">
        <v>no</v>
      </c>
    </row>
    <row r="142">
      <c r="A142" t="str">
        <v>JEAN AND DAVID MOTTRAM</v>
      </c>
      <c r="B142" t="str">
        <v>OCT</v>
      </c>
      <c r="DG142">
        <v>10</v>
      </c>
      <c r="DT142" t="str">
        <v>S1A1</v>
      </c>
      <c r="DU142" t="str">
        <v>yes</v>
      </c>
      <c r="DX142" t="str">
        <v>yes</v>
      </c>
      <c r="DY142" t="str">
        <v xml:space="preserve">paid cash </v>
      </c>
      <c r="DZ142">
        <v>120</v>
      </c>
      <c r="EA142" t="str">
        <v>Raised and sent</v>
      </c>
      <c r="EB142" t="str">
        <v xml:space="preserve">NO </v>
      </c>
      <c r="EC142">
        <v>43761</v>
      </c>
      <c r="EE142">
        <v>43376</v>
      </c>
    </row>
    <row r="143">
      <c r="A143" t="str">
        <v>JENNY COUSINS</v>
      </c>
      <c r="B143" t="str">
        <v>OCT</v>
      </c>
      <c r="DG143">
        <v>10</v>
      </c>
      <c r="DT143" t="str">
        <v>S2P2</v>
      </c>
      <c r="DU143">
        <v>43390</v>
      </c>
      <c r="DX143" t="str">
        <v>yes</v>
      </c>
      <c r="DY143" t="str">
        <v>PAID VISA</v>
      </c>
      <c r="DZ143">
        <v>120</v>
      </c>
      <c r="EA143" t="str">
        <v>Raised and sent</v>
      </c>
      <c r="EB143">
        <v>43767</v>
      </c>
      <c r="EC143" t="str">
        <v>NO</v>
      </c>
      <c r="EE143">
        <v>43434</v>
      </c>
    </row>
    <row r="144">
      <c r="A144" t="str">
        <v>BJB FARMING</v>
      </c>
      <c r="B144" t="str">
        <v>OCT</v>
      </c>
      <c r="DG144">
        <v>10</v>
      </c>
      <c r="DT144" t="str">
        <v>S2A2</v>
      </c>
      <c r="DU144" t="str">
        <v>N/A</v>
      </c>
      <c r="DX144" t="str">
        <v>N/A</v>
      </c>
      <c r="DY144" t="str">
        <v>PAID VISA</v>
      </c>
      <c r="DZ144">
        <v>160</v>
      </c>
      <c r="EA144" t="str">
        <v>Raised and sent</v>
      </c>
      <c r="EB144" t="str">
        <v xml:space="preserve">NO </v>
      </c>
      <c r="EC144">
        <v>43751</v>
      </c>
      <c r="EE144">
        <v>43751</v>
      </c>
    </row>
    <row r="145">
      <c r="A145" t="str">
        <v xml:space="preserve">FARTHING ELECTRICAL </v>
      </c>
      <c r="B145" t="str">
        <v>OCT</v>
      </c>
      <c r="DG145">
        <v>10</v>
      </c>
      <c r="DT145" t="str">
        <v>S2A2</v>
      </c>
      <c r="DU145">
        <v>43390</v>
      </c>
      <c r="DZ145">
        <v>150</v>
      </c>
      <c r="EC145">
        <v>43543</v>
      </c>
    </row>
    <row r="146">
      <c r="A146" t="str">
        <v>JOHN WALKER</v>
      </c>
      <c r="B146" t="str">
        <v>OCT</v>
      </c>
      <c r="DG146">
        <v>10</v>
      </c>
      <c r="DT146" t="str">
        <v>S1A1</v>
      </c>
      <c r="DU146" t="str">
        <v>NEW</v>
      </c>
      <c r="DY146" t="str">
        <v>PAID VISA</v>
      </c>
      <c r="DZ146">
        <v>130</v>
      </c>
      <c r="EB146" t="str">
        <v>NO</v>
      </c>
      <c r="EC146">
        <v>43760</v>
      </c>
      <c r="EE146">
        <v>43760</v>
      </c>
    </row>
    <row r="147">
      <c r="A147" t="str">
        <v>J J SKIPS</v>
      </c>
      <c r="B147" t="str">
        <v>NOV</v>
      </c>
      <c r="DG147">
        <v>11</v>
      </c>
      <c r="DT147" t="str">
        <v>A1</v>
      </c>
      <c r="DU147" t="str">
        <v>N/A</v>
      </c>
      <c r="DX147" t="str">
        <v>N/A</v>
      </c>
      <c r="DZ147">
        <v>60</v>
      </c>
      <c r="EA147" t="str">
        <v>RAISED</v>
      </c>
      <c r="EB147" t="str">
        <v>NO</v>
      </c>
      <c r="EC147">
        <v>43773</v>
      </c>
    </row>
    <row r="148">
      <c r="A148" t="str">
        <v>SHIRLEY BEVERAGE</v>
      </c>
      <c r="B148" t="str">
        <v>NOV</v>
      </c>
      <c r="DG148">
        <v>8</v>
      </c>
      <c r="DT148" t="str">
        <v>S1A1</v>
      </c>
      <c r="DU148">
        <v>43395</v>
      </c>
      <c r="DX148" t="str">
        <v>yes</v>
      </c>
      <c r="DY148" t="str">
        <v>PAID VISA</v>
      </c>
      <c r="DZ148">
        <v>144</v>
      </c>
      <c r="EA148" t="str">
        <v>RAISED</v>
      </c>
      <c r="EB148" t="str">
        <v>NO</v>
      </c>
      <c r="EC148">
        <v>43812</v>
      </c>
      <c r="ED148" t="str">
        <v>paying Nick on MOT</v>
      </c>
      <c r="EE148">
        <v>43430</v>
      </c>
    </row>
    <row r="149">
      <c r="A149" t="str">
        <v>SALLY FARRINGTON</v>
      </c>
      <c r="B149" t="str">
        <v>NOV</v>
      </c>
      <c r="DG149">
        <v>11</v>
      </c>
      <c r="DT149" t="str">
        <v>S1A1</v>
      </c>
      <c r="DU149" t="str">
        <v>N/A</v>
      </c>
      <c r="DX149" t="str">
        <v>N/A</v>
      </c>
      <c r="DY149" t="str">
        <v>PAID CHEQUE</v>
      </c>
      <c r="DZ149">
        <v>120</v>
      </c>
      <c r="EA149" t="str">
        <v>Raised and sent</v>
      </c>
      <c r="EB149" t="str">
        <v xml:space="preserve">NO </v>
      </c>
      <c r="EC149">
        <v>43783</v>
      </c>
      <c r="EE149">
        <v>43382</v>
      </c>
    </row>
    <row r="150">
      <c r="A150" t="str">
        <v>DR PATRICIA FOX</v>
      </c>
      <c r="B150" t="str">
        <v>NOV</v>
      </c>
      <c r="DG150">
        <v>9</v>
      </c>
      <c r="DT150" t="str">
        <v>S1A1</v>
      </c>
      <c r="DU150" t="str">
        <v>07/11/2018+23/11/18</v>
      </c>
      <c r="DZ150">
        <v>120</v>
      </c>
      <c r="EB150" t="str">
        <v>NO</v>
      </c>
      <c r="EC150">
        <v>43412</v>
      </c>
    </row>
    <row r="151">
      <c r="A151" t="str">
        <v xml:space="preserve">GLYNN  AND DANUTA WAITE </v>
      </c>
      <c r="B151" t="str">
        <v>NOV</v>
      </c>
      <c r="DG151">
        <v>11</v>
      </c>
      <c r="DT151" t="str">
        <v>A1</v>
      </c>
      <c r="DU151">
        <v>43411</v>
      </c>
      <c r="DX151" t="str">
        <v>yes</v>
      </c>
      <c r="DY151" t="str">
        <v>PAID VISA</v>
      </c>
      <c r="DZ151">
        <v>45</v>
      </c>
      <c r="EA151" t="str">
        <v>Raised and sent</v>
      </c>
      <c r="EB151" t="str">
        <v xml:space="preserve">NO </v>
      </c>
      <c r="EC151">
        <v>43929</v>
      </c>
    </row>
    <row r="152">
      <c r="A152" t="str">
        <v>ANNETTE KELLY</v>
      </c>
      <c r="B152" t="str">
        <v>NOV</v>
      </c>
      <c r="DE152">
        <v>99</v>
      </c>
      <c r="DG152">
        <v>11</v>
      </c>
      <c r="DR152">
        <v>40</v>
      </c>
      <c r="DT152" t="str">
        <v>A1</v>
      </c>
      <c r="DU152" t="str">
        <v>07/11/2018&amp;13/11</v>
      </c>
      <c r="DX152" t="str">
        <v>yes</v>
      </c>
      <c r="DY152" t="str">
        <v>PAID VISA</v>
      </c>
      <c r="DZ152">
        <v>48</v>
      </c>
      <c r="EA152" t="str">
        <v>Raised and sent</v>
      </c>
      <c r="EB152" t="str">
        <v>NO</v>
      </c>
      <c r="EC152">
        <v>43783</v>
      </c>
    </row>
    <row r="153">
      <c r="A153" t="str">
        <v>WHITEHOUSE BUILDING</v>
      </c>
      <c r="B153" t="str">
        <v>NOV</v>
      </c>
      <c r="DG153">
        <v>11</v>
      </c>
      <c r="DT153" t="str">
        <v>S3A3</v>
      </c>
      <c r="DU153">
        <v>43411</v>
      </c>
      <c r="DX153" t="str">
        <v>yes</v>
      </c>
      <c r="DY153" t="str">
        <v>PAID VISA</v>
      </c>
      <c r="DZ153">
        <v>144</v>
      </c>
      <c r="EA153" t="str">
        <v>Raised and sent</v>
      </c>
      <c r="EB153" t="str">
        <v>NO</v>
      </c>
      <c r="EC153">
        <v>43791</v>
      </c>
    </row>
    <row r="154">
      <c r="A154" t="str">
        <v xml:space="preserve">LILY &amp; STEVE WALLIS (PANDA) </v>
      </c>
      <c r="B154" t="str">
        <v>NOV</v>
      </c>
      <c r="DG154">
        <v>11</v>
      </c>
      <c r="DS154">
        <v>100</v>
      </c>
      <c r="DU154">
        <v>43426</v>
      </c>
      <c r="DZ154">
        <v>115</v>
      </c>
      <c r="EB154">
        <v>43051</v>
      </c>
      <c r="EC154" t="str">
        <v>NO</v>
      </c>
    </row>
    <row r="155">
      <c r="A155" t="str">
        <v>GRAHAM HAWTHORN</v>
      </c>
      <c r="B155" t="str">
        <v>NOV</v>
      </c>
      <c r="DG155">
        <v>11</v>
      </c>
      <c r="DS155">
        <v>125</v>
      </c>
      <c r="DT155" t="str">
        <v>S1A1</v>
      </c>
      <c r="DU155">
        <v>43426</v>
      </c>
      <c r="DX155" t="str">
        <v>yes</v>
      </c>
      <c r="DY155" t="str">
        <v>PAID VISA</v>
      </c>
      <c r="DZ155">
        <v>130</v>
      </c>
      <c r="EA155" t="str">
        <v>Raised and sent</v>
      </c>
      <c r="EB155" t="str">
        <v>NO</v>
      </c>
      <c r="EC155">
        <v>43803</v>
      </c>
      <c r="EE155">
        <v>43117</v>
      </c>
      <c r="EF155">
        <v>43104</v>
      </c>
    </row>
    <row r="156">
      <c r="A156" t="str">
        <v xml:space="preserve">MALCOLM COOMBS </v>
      </c>
      <c r="B156" t="str">
        <v>NOV</v>
      </c>
      <c r="DF156">
        <v>99</v>
      </c>
      <c r="DG156">
        <v>11</v>
      </c>
      <c r="DK156" t="str">
        <v xml:space="preserve"> </v>
      </c>
      <c r="DS156">
        <v>99</v>
      </c>
      <c r="DT156" t="str">
        <v>S1A1</v>
      </c>
      <c r="DU156" t="str">
        <v>N/A</v>
      </c>
      <c r="DX156" t="str">
        <v>YES</v>
      </c>
      <c r="DY156" t="str">
        <v>PAID VISA</v>
      </c>
      <c r="DZ156">
        <v>120</v>
      </c>
      <c r="EA156" t="str">
        <v>Raised and sent</v>
      </c>
      <c r="EB156" t="str">
        <v>NO</v>
      </c>
      <c r="EC156">
        <v>43798</v>
      </c>
      <c r="EE156">
        <v>43398</v>
      </c>
    </row>
    <row r="157">
      <c r="A157" t="str">
        <v>PETER DOYLE AMBASSADOR REMOVALS</v>
      </c>
      <c r="B157" t="str">
        <v>NOV</v>
      </c>
      <c r="DF157">
        <v>99</v>
      </c>
      <c r="DG157">
        <v>11</v>
      </c>
      <c r="DS157">
        <v>99</v>
      </c>
      <c r="DT157" t="str">
        <v>S1A1</v>
      </c>
      <c r="DU157">
        <v>43425</v>
      </c>
      <c r="DX157" t="str">
        <v>YES</v>
      </c>
      <c r="DY157" t="str">
        <v>PAID VISA</v>
      </c>
      <c r="DZ157">
        <v>120</v>
      </c>
      <c r="EA157" t="str">
        <v>RAISED</v>
      </c>
      <c r="EB157" t="str">
        <v>NO</v>
      </c>
      <c r="EC157">
        <v>43803</v>
      </c>
      <c r="EE157">
        <v>43438</v>
      </c>
    </row>
    <row r="158">
      <c r="A158" t="str">
        <v>JOHN HEAVIN</v>
      </c>
      <c r="B158" t="str">
        <v>NOV</v>
      </c>
      <c r="DF158">
        <v>135</v>
      </c>
      <c r="DG158">
        <v>11</v>
      </c>
      <c r="DS158">
        <v>135</v>
      </c>
      <c r="DU158">
        <v>43411</v>
      </c>
      <c r="DX158" t="str">
        <v>YES</v>
      </c>
      <c r="DY158" t="str">
        <v>PAID CHEQUE</v>
      </c>
      <c r="DZ158">
        <v>138</v>
      </c>
      <c r="EA158" t="str">
        <v>Raised and sent</v>
      </c>
      <c r="EB158" t="str">
        <v>NO</v>
      </c>
      <c r="EC158">
        <v>43812</v>
      </c>
      <c r="ED158" t="str">
        <v>will advise date for MOT in Jan</v>
      </c>
      <c r="EE158" t="str">
        <v>Jan</v>
      </c>
    </row>
    <row r="159">
      <c r="A159" t="str">
        <v xml:space="preserve">JANET WARD 6 CEDAR CRESCENT KINGSBURY </v>
      </c>
      <c r="B159" t="str">
        <v>NOV</v>
      </c>
      <c r="CK159">
        <v>125</v>
      </c>
      <c r="CW159">
        <v>125</v>
      </c>
      <c r="DD159" t="str">
        <v xml:space="preserve"> </v>
      </c>
      <c r="DF159">
        <v>99</v>
      </c>
      <c r="DG159">
        <v>11</v>
      </c>
      <c r="DS159">
        <v>99</v>
      </c>
      <c r="DU159" t="str">
        <v>07/11/2018&amp;09/01/19</v>
      </c>
      <c r="DX159" t="str">
        <v>No</v>
      </c>
      <c r="DZ159">
        <v>130</v>
      </c>
      <c r="EB159" t="str">
        <v>NO</v>
      </c>
      <c r="EC159">
        <v>43410</v>
      </c>
    </row>
    <row r="160">
      <c r="A160" t="str">
        <v>OUR LADY HELP OF CHRISTIANS - KITTS GREEN</v>
      </c>
      <c r="B160" t="str">
        <v>NOV</v>
      </c>
      <c r="DG160">
        <v>11</v>
      </c>
      <c r="DS160">
        <v>125</v>
      </c>
      <c r="DU160" t="str">
        <v>07/11/2018&amp;23/11/18</v>
      </c>
      <c r="DX160" t="str">
        <v>YES</v>
      </c>
      <c r="DY160" t="str">
        <v>PAID CHEQUE</v>
      </c>
      <c r="DZ160">
        <v>144</v>
      </c>
      <c r="EA160" t="str">
        <v>Raised and sent</v>
      </c>
      <c r="EB160" t="str">
        <v>NO</v>
      </c>
      <c r="EC160">
        <v>43440</v>
      </c>
    </row>
    <row r="161">
      <c r="A161" t="str">
        <v>FATHER JOSEPH QUIGLEy</v>
      </c>
      <c r="B161" t="str">
        <v>NOV</v>
      </c>
      <c r="CT161">
        <v>99</v>
      </c>
      <c r="DF161">
        <v>148</v>
      </c>
      <c r="DG161">
        <v>11</v>
      </c>
      <c r="DS161">
        <v>148</v>
      </c>
      <c r="DU161">
        <v>43411</v>
      </c>
      <c r="DX161" t="str">
        <v>YES</v>
      </c>
      <c r="DY161" t="str">
        <v>PAID VISA</v>
      </c>
      <c r="DZ161">
        <v>130</v>
      </c>
      <c r="EA161" t="str">
        <v>Raised and sent</v>
      </c>
      <c r="EB161" t="str">
        <v>NO</v>
      </c>
      <c r="EC161">
        <v>43810</v>
      </c>
    </row>
    <row r="162">
      <c r="A162" t="str">
        <v>FATHER JULIAN ST JOHN THE BAPTIST</v>
      </c>
      <c r="B162" t="str">
        <v>NOV</v>
      </c>
      <c r="CT162">
        <v>99</v>
      </c>
      <c r="DF162">
        <v>148</v>
      </c>
      <c r="DG162">
        <v>11</v>
      </c>
      <c r="DS162">
        <v>148</v>
      </c>
      <c r="DU162">
        <v>43419</v>
      </c>
      <c r="DX162" t="str">
        <v>YES</v>
      </c>
      <c r="DY162" t="str">
        <v>PAID CHEQUE</v>
      </c>
      <c r="DZ162">
        <v>120</v>
      </c>
      <c r="EA162" t="str">
        <v>Raised and sent</v>
      </c>
      <c r="EB162" t="str">
        <v>NO</v>
      </c>
      <c r="EC162">
        <v>43791</v>
      </c>
      <c r="ED162" t="str">
        <v xml:space="preserve">SETTING UP mot </v>
      </c>
      <c r="EE162">
        <v>43430</v>
      </c>
    </row>
    <row r="163">
      <c r="A163" t="str">
        <v>ELAINE AND STEVE EVANS</v>
      </c>
      <c r="B163" t="str">
        <v>NOV</v>
      </c>
      <c r="DG163">
        <v>11</v>
      </c>
      <c r="DU163">
        <v>43425</v>
      </c>
      <c r="DZ163">
        <v>99</v>
      </c>
      <c r="EC163" t="str">
        <v>not on AVG</v>
      </c>
      <c r="ED163" t="str">
        <v>LAST INVOICE 21/11/16</v>
      </c>
    </row>
    <row r="164">
      <c r="A164" t="str">
        <v xml:space="preserve">ROSEMARY GORDON  </v>
      </c>
      <c r="B164" t="str">
        <v>NOV</v>
      </c>
      <c r="DG164">
        <v>11</v>
      </c>
      <c r="DU164">
        <v>43425</v>
      </c>
      <c r="DX164" t="str">
        <v>YES</v>
      </c>
      <c r="DY164" t="str">
        <v>PAID VISA</v>
      </c>
      <c r="DZ164">
        <v>189</v>
      </c>
      <c r="EA164" t="str">
        <v>Raised and sent</v>
      </c>
      <c r="EB164" t="str">
        <v>NO</v>
      </c>
      <c r="EC164">
        <v>43812</v>
      </c>
      <c r="EE164">
        <v>43501</v>
      </c>
    </row>
    <row r="165">
      <c r="A165" t="str">
        <v>JOAN WELCH</v>
      </c>
      <c r="B165" t="str">
        <v>NOV</v>
      </c>
      <c r="DG165">
        <v>11</v>
      </c>
      <c r="DT165" t="str">
        <v>A1</v>
      </c>
      <c r="DU165" t="str">
        <v>21/11/2018&amp;13/12</v>
      </c>
      <c r="DX165" t="str">
        <v>YES</v>
      </c>
      <c r="DY165" t="str">
        <v>PAID VISA</v>
      </c>
      <c r="DZ165">
        <v>54</v>
      </c>
      <c r="EA165" t="str">
        <v>Raised and sent</v>
      </c>
      <c r="EB165" t="str">
        <v>NO</v>
      </c>
      <c r="EC165">
        <v>43837</v>
      </c>
    </row>
    <row r="166">
      <c r="A166" t="str">
        <v>SACRED HEART RUGBY</v>
      </c>
      <c r="B166" t="str">
        <v>NOV</v>
      </c>
      <c r="DG166">
        <v>11</v>
      </c>
      <c r="DT166" t="str">
        <v>S1A1</v>
      </c>
      <c r="DU166">
        <v>43411</v>
      </c>
      <c r="DX166" t="str">
        <v>YES</v>
      </c>
      <c r="DY166" t="str">
        <v>PAID VISA</v>
      </c>
      <c r="DZ166">
        <v>89</v>
      </c>
      <c r="EA166" t="str">
        <v>Raised and sent</v>
      </c>
      <c r="EB166" t="str">
        <v>NO</v>
      </c>
      <c r="EC166">
        <v>43783</v>
      </c>
      <c r="EE166" t="str">
        <v>Option 2</v>
      </c>
    </row>
    <row r="167">
      <c r="A167" t="str">
        <v>HOLYCROSS LICHFIELD</v>
      </c>
      <c r="B167" t="str">
        <v>NOV</v>
      </c>
      <c r="DG167">
        <v>11</v>
      </c>
      <c r="DT167" t="str">
        <v>S1A1</v>
      </c>
      <c r="DU167" t="str">
        <v>N/A</v>
      </c>
      <c r="DX167" t="str">
        <v>YES</v>
      </c>
      <c r="DY167" t="str">
        <v>PAID CHEQUE</v>
      </c>
      <c r="DZ167">
        <v>130</v>
      </c>
      <c r="EA167" t="str">
        <v>Raised and sent</v>
      </c>
      <c r="EB167" t="str">
        <v>NO</v>
      </c>
      <c r="EC167">
        <v>43784</v>
      </c>
    </row>
    <row r="168">
      <c r="A168" t="str">
        <v>LINDA HOFFMAN</v>
      </c>
      <c r="B168" t="str">
        <v>NOV</v>
      </c>
      <c r="DG168">
        <v>11</v>
      </c>
      <c r="DU168" t="str">
        <v>N/A</v>
      </c>
      <c r="DX168" t="str">
        <v>YES</v>
      </c>
      <c r="DY168" t="str">
        <v>PAID VISA</v>
      </c>
      <c r="DZ168">
        <v>0</v>
      </c>
      <c r="EA168" t="str">
        <v>Raised</v>
      </c>
      <c r="EB168" t="str">
        <v>No</v>
      </c>
      <c r="EC168">
        <v>43771</v>
      </c>
      <c r="ED168" t="str">
        <v>AVAST only - included in hard disk replacement</v>
      </c>
    </row>
    <row r="169">
      <c r="A169" t="str">
        <v>ST MARY'S LEEK</v>
      </c>
      <c r="B169" t="str">
        <v>NOV</v>
      </c>
      <c r="DG169">
        <v>11</v>
      </c>
      <c r="DT169" t="str">
        <v>S1A1</v>
      </c>
      <c r="DU169" t="str">
        <v>N/A</v>
      </c>
      <c r="DX169" t="str">
        <v xml:space="preserve">YES </v>
      </c>
      <c r="DY169" t="str">
        <v>PAID CHEQUE</v>
      </c>
      <c r="DZ169" t="str">
        <v>156+45</v>
      </c>
      <c r="EA169" t="str">
        <v>Raised and sent</v>
      </c>
      <c r="EB169" t="str">
        <v>No</v>
      </c>
      <c r="EC169">
        <v>43770</v>
      </c>
      <c r="ED169" t="str">
        <v>2 systems (extra one added)</v>
      </c>
      <c r="EE169">
        <v>43405</v>
      </c>
    </row>
    <row r="170">
      <c r="A170" t="str">
        <v>PAUL SIMKISS</v>
      </c>
      <c r="B170" t="str">
        <v>NOV</v>
      </c>
      <c r="DG170">
        <v>11</v>
      </c>
      <c r="DT170" t="str">
        <v>S1A1</v>
      </c>
      <c r="DU170">
        <v>43403</v>
      </c>
      <c r="DX170" t="str">
        <v>YES</v>
      </c>
      <c r="DY170" t="str">
        <v>PAID VISA</v>
      </c>
      <c r="DZ170">
        <v>120</v>
      </c>
      <c r="EA170" t="str">
        <v>Raised and sent</v>
      </c>
      <c r="EB170" t="str">
        <v>NO</v>
      </c>
      <c r="EC170">
        <v>43784</v>
      </c>
      <c r="ED170" t="str">
        <v>awaiting his reply re MOT date</v>
      </c>
    </row>
    <row r="171">
      <c r="A171" t="str">
        <v>FATHER MICHAEL D VAUGHAN</v>
      </c>
      <c r="B171" t="str">
        <v>NOV</v>
      </c>
      <c r="DG171">
        <v>11</v>
      </c>
      <c r="DT171" t="str">
        <v>S1A1</v>
      </c>
      <c r="DU171" t="str">
        <v>N/A</v>
      </c>
      <c r="DX171" t="str">
        <v>YES</v>
      </c>
      <c r="DY171" t="str">
        <v>PAID VISA</v>
      </c>
      <c r="DZ171">
        <v>130</v>
      </c>
      <c r="EA171" t="str">
        <v>Raised and sent</v>
      </c>
      <c r="EB171" t="str">
        <v>NO</v>
      </c>
      <c r="EC171">
        <v>43803</v>
      </c>
    </row>
    <row r="172">
      <c r="A172" t="str">
        <v>ROD RICHARDS</v>
      </c>
      <c r="B172" t="str">
        <v>NOV</v>
      </c>
      <c r="DG172">
        <v>11</v>
      </c>
      <c r="DT172" t="str">
        <v>SR1A1</v>
      </c>
      <c r="DU172" t="str">
        <v>NEW</v>
      </c>
      <c r="DX172" t="str">
        <v>YES</v>
      </c>
      <c r="DY172" t="str">
        <v>PAID VISA</v>
      </c>
      <c r="DZ172">
        <v>89</v>
      </c>
      <c r="EA172" t="str">
        <v>Raised and sent</v>
      </c>
      <c r="EB172" t="str">
        <v>NO</v>
      </c>
      <c r="EC172">
        <v>43786</v>
      </c>
    </row>
    <row r="173">
      <c r="A173" t="str">
        <v>JOHN BEARDS</v>
      </c>
      <c r="B173" t="str">
        <v>NOV</v>
      </c>
      <c r="DG173">
        <v>11</v>
      </c>
      <c r="DL173">
        <v>99</v>
      </c>
      <c r="DT173" t="str">
        <v>SR1A1</v>
      </c>
      <c r="DU173" t="str">
        <v>03/04&amp; 17/04</v>
      </c>
      <c r="DX173" t="str">
        <v>YES</v>
      </c>
      <c r="DY173" t="str">
        <v>PAID CASH</v>
      </c>
      <c r="DZ173">
        <v>100</v>
      </c>
      <c r="EA173" t="str">
        <v>Raised and sent</v>
      </c>
      <c r="EB173" t="str">
        <v>NO</v>
      </c>
      <c r="EC173">
        <v>43805</v>
      </c>
      <c r="ED173" t="str">
        <v>last invoice 28/04/17</v>
      </c>
      <c r="EE173">
        <v>43433</v>
      </c>
    </row>
    <row r="174">
      <c r="A174" t="str">
        <v>RB PRECISION MOULDING (BUCKFIELD)</v>
      </c>
      <c r="B174" t="str">
        <v>DEC</v>
      </c>
      <c r="DG174">
        <v>11</v>
      </c>
      <c r="DT174" t="str">
        <v>S1A1</v>
      </c>
      <c r="DU174">
        <v>43438</v>
      </c>
      <c r="DX174" t="str">
        <v>YES</v>
      </c>
      <c r="DY174" t="str">
        <v>PAID VISA</v>
      </c>
      <c r="DZ174">
        <v>144</v>
      </c>
      <c r="EA174" t="str">
        <v>Raised and sent</v>
      </c>
      <c r="EB174" t="str">
        <v>NO</v>
      </c>
      <c r="EC174">
        <v>43809</v>
      </c>
      <c r="ED174" t="str">
        <v>Nick sent email confirmation</v>
      </c>
    </row>
    <row r="175">
      <c r="A175" t="str">
        <v>GRIMSTOCK HOTEL</v>
      </c>
      <c r="B175" t="str">
        <v>DEC</v>
      </c>
      <c r="DG175">
        <v>3</v>
      </c>
      <c r="DT175" t="str">
        <v>S1A1</v>
      </c>
      <c r="DU175">
        <v>43164</v>
      </c>
      <c r="DX175" t="str">
        <v>YES</v>
      </c>
      <c r="DY175" t="str">
        <v>PAID BACS</v>
      </c>
      <c r="DZ175">
        <v>200</v>
      </c>
      <c r="EA175" t="str">
        <v>RAISED &amp; EMAILED</v>
      </c>
      <c r="EB175" t="str">
        <v>NO</v>
      </c>
      <c r="EC175">
        <v>43810</v>
      </c>
      <c r="EE175">
        <v>43073</v>
      </c>
    </row>
    <row r="176">
      <c r="A176" t="str">
        <v>JO HOLLIS</v>
      </c>
      <c r="B176" t="str">
        <v>DEC</v>
      </c>
      <c r="CA176">
        <v>0</v>
      </c>
      <c r="CB176">
        <v>0</v>
      </c>
      <c r="CC176">
        <v>0</v>
      </c>
      <c r="CD176">
        <v>100</v>
      </c>
      <c r="CE176">
        <v>0</v>
      </c>
      <c r="CF176">
        <v>0</v>
      </c>
      <c r="CG176">
        <v>0</v>
      </c>
      <c r="CH176">
        <v>0</v>
      </c>
      <c r="CI176">
        <v>0</v>
      </c>
      <c r="CJ176">
        <v>0</v>
      </c>
      <c r="CK176">
        <v>0</v>
      </c>
      <c r="CL176">
        <v>0</v>
      </c>
      <c r="CM176">
        <v>0</v>
      </c>
      <c r="CN176">
        <v>0</v>
      </c>
      <c r="CO176">
        <v>0</v>
      </c>
      <c r="CP176">
        <v>100</v>
      </c>
      <c r="CQ176">
        <v>0</v>
      </c>
      <c r="CR176">
        <v>0</v>
      </c>
      <c r="CS176">
        <v>0</v>
      </c>
      <c r="CT176">
        <v>0</v>
      </c>
      <c r="CU176">
        <v>0</v>
      </c>
      <c r="CW176">
        <v>0</v>
      </c>
      <c r="DB176">
        <v>100</v>
      </c>
      <c r="DG176">
        <v>12</v>
      </c>
      <c r="DO176">
        <v>125</v>
      </c>
      <c r="DU176" t="str">
        <v>04/12/2018&amp;13/12</v>
      </c>
      <c r="DX176" t="str">
        <v>YES</v>
      </c>
      <c r="DY176" t="str">
        <v>PAID CASH</v>
      </c>
      <c r="DZ176">
        <v>120</v>
      </c>
      <c r="EC176">
        <v>43445</v>
      </c>
      <c r="ED176" t="str">
        <v>paying w/c 17/12/18</v>
      </c>
    </row>
    <row r="177">
      <c r="A177" t="str">
        <v>BENNETTS LANDSCAPE</v>
      </c>
      <c r="B177" t="str">
        <v>DEC</v>
      </c>
      <c r="DG177">
        <v>12</v>
      </c>
      <c r="DT177" t="str">
        <v>QUARTERLY</v>
      </c>
    </row>
    <row r="178">
      <c r="A178" t="str">
        <v>MAUREEN EDKINS</v>
      </c>
      <c r="B178" t="str">
        <v>DEC</v>
      </c>
      <c r="CS178">
        <v>99</v>
      </c>
      <c r="DG178">
        <v>12</v>
      </c>
      <c r="DS178">
        <v>99</v>
      </c>
      <c r="DT178" t="str">
        <v>S1A1</v>
      </c>
      <c r="DU178">
        <v>43438</v>
      </c>
      <c r="DX178" t="str">
        <v>YES</v>
      </c>
      <c r="DY178" t="str">
        <v>PAID VISA</v>
      </c>
      <c r="DZ178">
        <v>99</v>
      </c>
      <c r="EA178" t="str">
        <v>Raised and sent</v>
      </c>
      <c r="EB178" t="str">
        <v>NO</v>
      </c>
      <c r="EC178">
        <v>43865</v>
      </c>
      <c r="EE178">
        <v>43087</v>
      </c>
    </row>
    <row r="179">
      <c r="A179" t="str">
        <v>SARAH VAUGHAN</v>
      </c>
      <c r="B179" t="str">
        <v>DEC</v>
      </c>
      <c r="DG179">
        <v>12</v>
      </c>
      <c r="DU179">
        <v>43438</v>
      </c>
      <c r="DX179" t="str">
        <v>YES</v>
      </c>
      <c r="DY179" t="str">
        <v>PAID BACS</v>
      </c>
      <c r="DZ179">
        <v>144</v>
      </c>
      <c r="EA179" t="str">
        <v>Raised and sent</v>
      </c>
      <c r="EB179" t="str">
        <v>NO</v>
      </c>
      <c r="EC179">
        <v>43812</v>
      </c>
      <c r="EE179">
        <v>43451</v>
      </c>
    </row>
    <row r="180">
      <c r="A180" t="str">
        <v>LEN PORT</v>
      </c>
      <c r="B180" t="str">
        <v>DEC</v>
      </c>
      <c r="DG180">
        <v>12</v>
      </c>
      <c r="DU180">
        <v>43438</v>
      </c>
      <c r="DZ180">
        <v>115</v>
      </c>
      <c r="EB180" t="str">
        <v>NO</v>
      </c>
      <c r="EC180">
        <v>43445</v>
      </c>
    </row>
    <row r="181">
      <c r="A181" t="str">
        <v xml:space="preserve">JAN KEEGAN </v>
      </c>
      <c r="B181" t="str">
        <v>DEC</v>
      </c>
      <c r="DF181">
        <v>40</v>
      </c>
      <c r="DG181">
        <v>12</v>
      </c>
      <c r="DT181" t="str">
        <v>A1</v>
      </c>
      <c r="DU181">
        <v>43438</v>
      </c>
      <c r="DX181" t="str">
        <v>YES</v>
      </c>
      <c r="DY181" t="str">
        <v>PAID BACS</v>
      </c>
      <c r="DZ181">
        <v>144</v>
      </c>
      <c r="EA181" t="str">
        <v>Raised and sent</v>
      </c>
      <c r="EB181" t="str">
        <v>NO</v>
      </c>
      <c r="EC181">
        <v>43812</v>
      </c>
      <c r="ED181" t="str">
        <v>awaiting mot date</v>
      </c>
    </row>
    <row r="182">
      <c r="A182" t="str">
        <v>NIGEL AND PAM BISTER</v>
      </c>
      <c r="B182" t="str">
        <v>DEC</v>
      </c>
      <c r="DG182">
        <v>12</v>
      </c>
      <c r="DU182">
        <v>43438</v>
      </c>
      <c r="DW182">
        <v>40</v>
      </c>
      <c r="DX182" t="str">
        <v>YES</v>
      </c>
      <c r="DY182" t="str">
        <v>PAID VISA</v>
      </c>
      <c r="DZ182">
        <v>45</v>
      </c>
      <c r="EA182" t="str">
        <v>Raised and sent</v>
      </c>
      <c r="EB182" t="str">
        <v>NO</v>
      </c>
      <c r="EC182">
        <v>43809</v>
      </c>
    </row>
    <row r="183">
      <c r="A183" t="str">
        <v>BLJ TRADING JULIA HAWKINS</v>
      </c>
      <c r="B183" t="str">
        <v>DEC</v>
      </c>
      <c r="CT183">
        <v>0</v>
      </c>
      <c r="CU183">
        <v>99</v>
      </c>
      <c r="DG183">
        <v>12</v>
      </c>
      <c r="DH183">
        <v>99</v>
      </c>
      <c r="DU183">
        <v>43468</v>
      </c>
      <c r="DW183">
        <v>99</v>
      </c>
      <c r="DZ183">
        <v>125</v>
      </c>
      <c r="EC183">
        <v>43518</v>
      </c>
    </row>
    <row r="184">
      <c r="A184" t="str">
        <v>RAY ROBINS</v>
      </c>
      <c r="B184" t="str">
        <v>DEC</v>
      </c>
      <c r="CU184">
        <v>100</v>
      </c>
      <c r="DB184" t="str">
        <v xml:space="preserve"> </v>
      </c>
      <c r="DG184">
        <v>12</v>
      </c>
      <c r="DH184">
        <v>120</v>
      </c>
      <c r="DT184" t="str">
        <v>S1A1</v>
      </c>
      <c r="DU184">
        <v>43468</v>
      </c>
      <c r="DW184">
        <v>125</v>
      </c>
      <c r="DX184" t="str">
        <v>YES</v>
      </c>
      <c r="DY184" t="str">
        <v>PAID VISA</v>
      </c>
      <c r="DZ184">
        <v>144</v>
      </c>
      <c r="EA184" t="str">
        <v>RAISED</v>
      </c>
      <c r="EB184" t="str">
        <v>NO</v>
      </c>
      <c r="EC184">
        <v>43926</v>
      </c>
    </row>
    <row r="185">
      <c r="A185" t="str">
        <v>MICHAEL REILLY</v>
      </c>
      <c r="B185" t="str">
        <v>DEC</v>
      </c>
      <c r="DG185">
        <v>12</v>
      </c>
      <c r="DH185">
        <v>40</v>
      </c>
      <c r="DT185" t="str">
        <v>A1</v>
      </c>
      <c r="DU185">
        <v>43438</v>
      </c>
      <c r="DW185">
        <v>40</v>
      </c>
      <c r="DX185" t="str">
        <v>YES</v>
      </c>
      <c r="DY185" t="str">
        <v>PAID VISA</v>
      </c>
      <c r="DZ185">
        <v>54</v>
      </c>
      <c r="EA185" t="str">
        <v>Raised and sent</v>
      </c>
      <c r="EB185" t="str">
        <v>NO</v>
      </c>
      <c r="EC185">
        <v>43814</v>
      </c>
    </row>
    <row r="186">
      <c r="A186" t="str">
        <v>KATE MITCHELL</v>
      </c>
      <c r="B186" t="str">
        <v>DEC</v>
      </c>
      <c r="CS186">
        <v>99</v>
      </c>
      <c r="DE186">
        <v>40</v>
      </c>
      <c r="DG186">
        <v>12</v>
      </c>
      <c r="DQ186" t="str">
        <v xml:space="preserve"> </v>
      </c>
      <c r="DT186" t="str">
        <v>S1A1</v>
      </c>
      <c r="DU186" t="str">
        <v>04/12/2018&amp;13/12</v>
      </c>
      <c r="DZ186">
        <v>99</v>
      </c>
      <c r="EB186" t="str">
        <v>NO</v>
      </c>
      <c r="EC186">
        <v>43445</v>
      </c>
      <c r="ED186" t="str">
        <v>Nick will call her in the New Year</v>
      </c>
    </row>
    <row r="187">
      <c r="A187" t="str">
        <v>HOLBORN  £300/QTR STARTED JULY 2013 £300</v>
      </c>
      <c r="B187" t="str">
        <v>QRTLY</v>
      </c>
    </row>
    <row r="188">
      <c r="A188" t="str">
        <v>Jan Apr Jul Oct QRTLY</v>
      </c>
    </row>
    <row r="189">
      <c r="A189" t="str">
        <v>THREEWAY PRESSINGS QTRLY £300</v>
      </c>
      <c r="B189" t="str">
        <v>?</v>
      </c>
    </row>
    <row r="191">
      <c r="A191" t="str">
        <v>Birmingham Roman Catholic Diocese £1192 Monthly</v>
      </c>
      <c r="B191" t="str">
        <v>MONTHLY</v>
      </c>
      <c r="D191">
        <v>575</v>
      </c>
      <c r="E191">
        <v>575</v>
      </c>
      <c r="F191">
        <v>575</v>
      </c>
      <c r="G191">
        <v>575</v>
      </c>
      <c r="H191">
        <v>575</v>
      </c>
      <c r="I191">
        <v>575</v>
      </c>
      <c r="J191">
        <v>575</v>
      </c>
      <c r="K191">
        <v>575</v>
      </c>
      <c r="L191">
        <v>575</v>
      </c>
      <c r="M191">
        <v>575</v>
      </c>
      <c r="N191">
        <v>575</v>
      </c>
      <c r="O191">
        <v>575</v>
      </c>
      <c r="P191">
        <v>575</v>
      </c>
      <c r="Q191">
        <v>575</v>
      </c>
      <c r="R191">
        <v>575</v>
      </c>
      <c r="S191">
        <v>575</v>
      </c>
      <c r="T191">
        <v>575</v>
      </c>
      <c r="U191">
        <v>575</v>
      </c>
      <c r="V191">
        <v>575</v>
      </c>
      <c r="W191">
        <v>575</v>
      </c>
      <c r="X191">
        <v>575</v>
      </c>
      <c r="Y191">
        <v>575</v>
      </c>
      <c r="Z191">
        <v>575</v>
      </c>
      <c r="AA191">
        <v>575</v>
      </c>
      <c r="AB191">
        <v>575</v>
      </c>
      <c r="AC191">
        <v>575</v>
      </c>
      <c r="AD191">
        <v>575</v>
      </c>
      <c r="AE191">
        <v>575</v>
      </c>
      <c r="AF191">
        <v>575</v>
      </c>
      <c r="AG191">
        <v>575</v>
      </c>
      <c r="AH191">
        <v>575</v>
      </c>
      <c r="AI191">
        <v>575</v>
      </c>
      <c r="AJ191">
        <v>575</v>
      </c>
      <c r="AK191">
        <v>575</v>
      </c>
      <c r="AL191">
        <v>575</v>
      </c>
      <c r="AM191">
        <v>575</v>
      </c>
      <c r="AN191">
        <v>600</v>
      </c>
      <c r="AO191">
        <v>600</v>
      </c>
      <c r="AP191">
        <v>600</v>
      </c>
      <c r="AQ191">
        <v>600</v>
      </c>
      <c r="AR191">
        <v>600</v>
      </c>
      <c r="AS191">
        <v>600</v>
      </c>
      <c r="AT191">
        <v>600</v>
      </c>
      <c r="AU191">
        <v>600</v>
      </c>
      <c r="AV191">
        <v>600</v>
      </c>
      <c r="AW191">
        <v>600</v>
      </c>
      <c r="AX191">
        <v>600</v>
      </c>
      <c r="AY191">
        <v>575</v>
      </c>
      <c r="AZ191">
        <v>600</v>
      </c>
      <c r="BA191">
        <v>575</v>
      </c>
      <c r="BB191">
        <v>575</v>
      </c>
      <c r="BC191">
        <v>600</v>
      </c>
      <c r="BD191">
        <v>600</v>
      </c>
      <c r="BE191">
        <v>600</v>
      </c>
      <c r="BF191">
        <v>600</v>
      </c>
      <c r="BG191">
        <v>600</v>
      </c>
      <c r="BH191">
        <v>600</v>
      </c>
      <c r="BI191">
        <v>600</v>
      </c>
      <c r="BJ191">
        <v>600</v>
      </c>
      <c r="BK191">
        <v>600</v>
      </c>
      <c r="BL191">
        <v>600</v>
      </c>
      <c r="BM191">
        <v>600</v>
      </c>
      <c r="BN191">
        <v>600</v>
      </c>
      <c r="BO191">
        <v>600</v>
      </c>
      <c r="BP191">
        <v>600</v>
      </c>
      <c r="BQ191">
        <v>600</v>
      </c>
      <c r="BR191">
        <v>600</v>
      </c>
      <c r="BS191">
        <v>600</v>
      </c>
      <c r="BT191">
        <v>600</v>
      </c>
      <c r="BU191">
        <v>600</v>
      </c>
      <c r="BV191">
        <v>600</v>
      </c>
      <c r="BW191">
        <v>600</v>
      </c>
      <c r="BX191">
        <v>630</v>
      </c>
      <c r="BY191">
        <v>630</v>
      </c>
      <c r="BZ191">
        <v>630</v>
      </c>
      <c r="CA191">
        <v>630</v>
      </c>
      <c r="CB191">
        <v>630</v>
      </c>
      <c r="CC191">
        <v>630</v>
      </c>
      <c r="CD191">
        <v>630</v>
      </c>
      <c r="CE191">
        <v>630</v>
      </c>
      <c r="CF191">
        <v>630</v>
      </c>
      <c r="CG191">
        <v>630</v>
      </c>
      <c r="CH191">
        <v>630</v>
      </c>
      <c r="CI191">
        <v>630</v>
      </c>
      <c r="CJ191">
        <v>630</v>
      </c>
      <c r="CK191">
        <v>630</v>
      </c>
      <c r="CL191">
        <v>630</v>
      </c>
      <c r="CM191">
        <v>630</v>
      </c>
      <c r="CN191">
        <v>630</v>
      </c>
      <c r="CO191">
        <v>630</v>
      </c>
      <c r="CP191">
        <v>630</v>
      </c>
      <c r="CQ191">
        <v>630</v>
      </c>
      <c r="CR191">
        <v>630</v>
      </c>
      <c r="CS191">
        <v>630</v>
      </c>
      <c r="CT191">
        <v>630</v>
      </c>
      <c r="CU191">
        <v>630</v>
      </c>
      <c r="CV191">
        <v>630</v>
      </c>
      <c r="CW191">
        <v>630</v>
      </c>
      <c r="CX191">
        <v>630</v>
      </c>
      <c r="CY191">
        <v>630</v>
      </c>
      <c r="CZ191">
        <v>630</v>
      </c>
      <c r="DA191">
        <v>630</v>
      </c>
      <c r="DB191">
        <v>630</v>
      </c>
      <c r="DC191">
        <v>630</v>
      </c>
      <c r="DD191">
        <v>630</v>
      </c>
      <c r="DE191">
        <v>630</v>
      </c>
      <c r="DF191">
        <v>630</v>
      </c>
      <c r="DH191">
        <v>630</v>
      </c>
      <c r="DI191">
        <v>1191</v>
      </c>
      <c r="DJ191">
        <v>1191</v>
      </c>
      <c r="DK191">
        <v>1191</v>
      </c>
      <c r="DL191">
        <v>1191</v>
      </c>
      <c r="DM191">
        <v>1191</v>
      </c>
      <c r="DN191">
        <v>1191</v>
      </c>
      <c r="DO191">
        <v>1191</v>
      </c>
      <c r="DP191">
        <v>1191</v>
      </c>
      <c r="DQ191">
        <v>1191</v>
      </c>
      <c r="DR191">
        <v>1191</v>
      </c>
      <c r="DS191">
        <v>1191</v>
      </c>
      <c r="DW191">
        <v>1191</v>
      </c>
    </row>
    <row r="192">
      <c r="A192" t="str">
        <v xml:space="preserve">Jan Feb Mar </v>
      </c>
      <c r="D192">
        <f>SUM(D183:D191)</f>
        <v>575</v>
      </c>
      <c r="E192">
        <f>SUM(E183:E191)</f>
        <v>575</v>
      </c>
      <c r="F192">
        <f>SUM(F183:F191)</f>
        <v>575</v>
      </c>
      <c r="G192">
        <f>SUM(G183:G191)</f>
        <v>575</v>
      </c>
      <c r="H192">
        <f>SUM(H183:H191)</f>
        <v>575</v>
      </c>
      <c r="I192">
        <f>SUM(I183:I191)</f>
        <v>575</v>
      </c>
      <c r="J192">
        <f>SUM(J183:J191)</f>
        <v>575</v>
      </c>
      <c r="K192">
        <f>SUM(K183:K191)</f>
        <v>575</v>
      </c>
      <c r="L192">
        <f>SUM(L183:L191)</f>
        <v>575</v>
      </c>
      <c r="M192">
        <f>SUM(M183:M191)</f>
        <v>575</v>
      </c>
      <c r="N192">
        <f>SUM(N183:N191)</f>
        <v>575</v>
      </c>
      <c r="O192">
        <f>SUM(O183:O191)</f>
        <v>575</v>
      </c>
      <c r="P192">
        <f>SUM(P183:P191)</f>
        <v>575</v>
      </c>
      <c r="Q192">
        <f>SUM(Q183:Q191)</f>
        <v>575</v>
      </c>
      <c r="R192">
        <f>SUM(R183:R191)</f>
        <v>575</v>
      </c>
      <c r="S192">
        <f>SUM(S183:S191)</f>
        <v>575</v>
      </c>
      <c r="T192">
        <f>SUM(T183:T191)</f>
        <v>575</v>
      </c>
      <c r="U192">
        <f>SUM(U183:U191)</f>
        <v>575</v>
      </c>
      <c r="V192">
        <f>SUM(V183:V191)</f>
        <v>575</v>
      </c>
      <c r="W192">
        <f>SUM(W183:W191)</f>
        <v>575</v>
      </c>
      <c r="X192">
        <f>SUM(X183:X191)</f>
        <v>575</v>
      </c>
      <c r="Y192">
        <f>SUM(Y183:Y191)</f>
        <v>575</v>
      </c>
      <c r="Z192">
        <f>SUM(Z183:Z191)</f>
        <v>575</v>
      </c>
      <c r="AA192">
        <f>SUM(AA183:AA191)</f>
        <v>575</v>
      </c>
      <c r="AB192">
        <f>SUM(AB183:AB191)</f>
        <v>575</v>
      </c>
      <c r="AC192">
        <f>SUM(AC183:AC191)</f>
        <v>575</v>
      </c>
      <c r="AD192">
        <f>SUM(AD183:AD191)</f>
        <v>575</v>
      </c>
      <c r="AE192">
        <f>SUM(AE183:AE191)</f>
        <v>575</v>
      </c>
      <c r="AF192">
        <f>SUM(AF183:AF191)</f>
        <v>575</v>
      </c>
      <c r="AG192">
        <f>SUM(AG183:AG191)</f>
        <v>575</v>
      </c>
      <c r="AH192">
        <f>SUM(AH183:AH191)</f>
        <v>575</v>
      </c>
      <c r="AI192">
        <f>SUM(AI183:AI191)</f>
        <v>575</v>
      </c>
      <c r="AJ192">
        <f>SUM(AJ183:AJ191)</f>
        <v>575</v>
      </c>
      <c r="AK192">
        <f>SUM(AK183:AK191)</f>
        <v>575</v>
      </c>
      <c r="AL192">
        <f>SUM(AL183:AL191)</f>
        <v>575</v>
      </c>
      <c r="AM192">
        <f>SUM(AM183:AM191)</f>
        <v>575</v>
      </c>
      <c r="AN192">
        <f>SUM(AN183:AN191)</f>
        <v>600</v>
      </c>
      <c r="AO192">
        <f>SUM(AO183:AO191)</f>
        <v>600</v>
      </c>
      <c r="AP192">
        <f>SUM(AP183:AP191)</f>
        <v>600</v>
      </c>
      <c r="AQ192">
        <f>SUM(AQ183:AQ191)</f>
        <v>600</v>
      </c>
      <c r="AR192">
        <f>SUM(AR183:AR191)</f>
        <v>600</v>
      </c>
      <c r="AS192">
        <f>SUM(AS183:AS191)</f>
        <v>600</v>
      </c>
      <c r="AT192">
        <f>SUM(AT183:AT191)</f>
        <v>600</v>
      </c>
      <c r="AU192">
        <f>SUM(AU183:AU191)</f>
        <v>600</v>
      </c>
      <c r="AV192">
        <f>SUM(AV183:AV191)</f>
        <v>600</v>
      </c>
      <c r="AW192">
        <f>SUM(AW183:AW191)</f>
        <v>600</v>
      </c>
      <c r="AX192">
        <f>SUM(AX183:AX191)</f>
        <v>600</v>
      </c>
      <c r="AY192">
        <f>SUM(AY183:AY191)</f>
        <v>575</v>
      </c>
      <c r="AZ192">
        <f>SUM(AZ183:AZ191)</f>
        <v>600</v>
      </c>
      <c r="BA192">
        <f>SUM(BA183:BA191)</f>
        <v>575</v>
      </c>
      <c r="BB192">
        <f>SUM(BB183:BB191)</f>
        <v>575</v>
      </c>
      <c r="BC192">
        <f>SUM(BC183:BC191)</f>
        <v>600</v>
      </c>
      <c r="BD192">
        <f>SUM(BD183:BD191)</f>
        <v>600</v>
      </c>
      <c r="BE192">
        <f>SUM(BE183:BE191)</f>
        <v>600</v>
      </c>
      <c r="BF192">
        <f>SUM(BF183:BF191)</f>
        <v>600</v>
      </c>
      <c r="BG192">
        <f>SUM(BG183:BG191)</f>
        <v>600</v>
      </c>
      <c r="BH192">
        <f>SUM(BH183:BH191)</f>
        <v>600</v>
      </c>
      <c r="BI192">
        <f>SUM(BI183:BI191)</f>
        <v>600</v>
      </c>
      <c r="BJ192">
        <f>SUM(BJ183:BJ191)</f>
        <v>600</v>
      </c>
      <c r="BK192">
        <f>SUM(BK183:BK191)</f>
        <v>600</v>
      </c>
      <c r="BL192">
        <f>SUM(BL183:BL191)</f>
        <v>600</v>
      </c>
      <c r="BM192">
        <f>SUM(BM183:BM191)</f>
        <v>600</v>
      </c>
      <c r="BN192">
        <f>SUM(BN183:BN191)</f>
        <v>600</v>
      </c>
      <c r="BO192">
        <f>SUM(BO183:BO191)</f>
        <v>600</v>
      </c>
      <c r="BP192">
        <f>SUM(BP183:BP191)</f>
        <v>600</v>
      </c>
      <c r="BQ192">
        <f>SUM(BQ183:BQ191)</f>
        <v>600</v>
      </c>
      <c r="BR192">
        <f>SUM(BR183:BR191)</f>
        <v>600</v>
      </c>
      <c r="BS192">
        <f>SUM(BS183:BS191)</f>
        <v>600</v>
      </c>
      <c r="BT192">
        <f>SUM(BT183:BT191)</f>
        <v>600</v>
      </c>
      <c r="BU192">
        <f>SUM(BU183:BU191)</f>
        <v>600</v>
      </c>
      <c r="BV192">
        <f>SUM(BV183:BV191)</f>
        <v>600</v>
      </c>
      <c r="BW192">
        <f>SUM(BW183:BW191)</f>
        <v>600</v>
      </c>
      <c r="BX192">
        <f>SUM(BX183:BX191)</f>
        <v>630</v>
      </c>
      <c r="BY192">
        <f>SUM(BY183:BY191)</f>
        <v>630</v>
      </c>
      <c r="BZ192">
        <f>SUM(BZ183:BZ191)</f>
        <v>630</v>
      </c>
      <c r="CA192">
        <f>SUM(CA80:CA191)</f>
        <v>630</v>
      </c>
      <c r="CB192">
        <f>SUM(CB80:CB191)</f>
        <v>630</v>
      </c>
      <c r="CC192">
        <f>SUM(CC80:CC191)</f>
        <v>630</v>
      </c>
      <c r="CD192">
        <f>SUM(CD80:CD191)</f>
        <v>730</v>
      </c>
      <c r="CE192">
        <f>SUM(CE80:CE191)</f>
        <v>630</v>
      </c>
      <c r="CF192">
        <f>SUM(CF80:CF191)</f>
        <v>630</v>
      </c>
      <c r="CG192">
        <f>SUM(CG80:CG191)</f>
        <v>630</v>
      </c>
      <c r="CH192">
        <f>SUM(CH80:CH191)</f>
        <v>630</v>
      </c>
      <c r="CI192">
        <f>SUM(CI80:CI191)</f>
        <v>630</v>
      </c>
      <c r="CJ192">
        <f>SUM(CJ80:CJ191)</f>
        <v>630</v>
      </c>
      <c r="CK192">
        <f>SUM(CK80:CK191)</f>
        <v>755</v>
      </c>
      <c r="CL192">
        <f>SUM(CL80:CL191)</f>
        <v>630</v>
      </c>
      <c r="CM192">
        <f>SUM(CM80:CM191)</f>
        <v>630</v>
      </c>
      <c r="CN192">
        <f>SUM(CN80:CN191)</f>
        <v>630</v>
      </c>
      <c r="CO192">
        <f>SUM(CO80:CO191)</f>
        <v>630</v>
      </c>
      <c r="CP192">
        <f>SUM(CP80:CP191)</f>
        <v>730</v>
      </c>
      <c r="CQ192">
        <f>SUM(CQ80:CQ191)</f>
        <v>729</v>
      </c>
      <c r="CR192">
        <f>SUM(CR80:CR191)</f>
        <v>755</v>
      </c>
      <c r="CS192">
        <f>SUM(CS80:CS191)</f>
        <v>828</v>
      </c>
      <c r="CT192">
        <f>SUM(CT80:CT191)</f>
        <v>828</v>
      </c>
      <c r="CU192">
        <f>SUM(CU80:CU191)</f>
        <v>829</v>
      </c>
      <c r="CV192">
        <f>SUM(CV80:CV191)</f>
        <v>630</v>
      </c>
      <c r="CW192">
        <f>SUM(CW80:CW191)</f>
        <v>854</v>
      </c>
      <c r="CX192">
        <f>SUM(CX80:CX191)</f>
        <v>630</v>
      </c>
      <c r="CY192">
        <f>SUM(CY80:CY191)</f>
        <v>630</v>
      </c>
      <c r="CZ192">
        <f>SUM(CZ80:CZ191)</f>
        <v>630</v>
      </c>
      <c r="DA192">
        <f>SUM(DA80:DA191)</f>
        <v>978</v>
      </c>
      <c r="DB192">
        <f>SUM(DB80:DB191)</f>
        <v>929</v>
      </c>
      <c r="DC192">
        <f>SUM(DC80:DC191)</f>
        <v>699</v>
      </c>
      <c r="DD192">
        <f>SUM(DD80:DD191)</f>
        <v>867</v>
      </c>
      <c r="DE192">
        <f>SUM(DE80:DE191)</f>
        <v>868</v>
      </c>
      <c r="DF192">
        <f>SUM(DF80:DF191)</f>
        <v>1398</v>
      </c>
      <c r="DH192">
        <f>SUM(DH186:DH191)</f>
        <v>630</v>
      </c>
      <c r="DI192">
        <f>SUM(DI80:DI191)</f>
        <v>1191</v>
      </c>
      <c r="DJ192">
        <f>SUM(DJ80:DJ191)</f>
        <v>1280</v>
      </c>
      <c r="DK192">
        <f>SUM(DK80:DK191)</f>
        <v>1431</v>
      </c>
      <c r="DL192">
        <f>SUM(DL80:DL191)</f>
        <v>1290</v>
      </c>
      <c r="DM192">
        <f>SUM(DM80:DM191)</f>
        <v>1510</v>
      </c>
      <c r="DN192">
        <f>SUM(DN80:DN191)</f>
        <v>1539</v>
      </c>
      <c r="DO192">
        <f>SUM(DO80:DO191)</f>
        <v>1936</v>
      </c>
      <c r="DP192">
        <f>SUM(DP80:DP191)</f>
        <v>1316</v>
      </c>
      <c r="DQ192">
        <f>SUM(DQ80:DQ191)</f>
        <v>1466</v>
      </c>
      <c r="DR192">
        <f>SUM(DR80:DR191)</f>
        <v>1653</v>
      </c>
      <c r="DS192">
        <f>SUM(DS80:DS191)</f>
        <v>2368</v>
      </c>
      <c r="DW192">
        <f>SUM(DW80:DW191)</f>
        <v>1495</v>
      </c>
    </row>
    <row r="193">
      <c r="A193" t="str">
        <v>Apr May Jun</v>
      </c>
    </row>
    <row r="194">
      <c r="A194" t="str">
        <v>Jul Aug Sep</v>
      </c>
    </row>
    <row r="195">
      <c r="A195" t="str">
        <v>Oct Nov Dec</v>
      </c>
    </row>
    <row r="196">
      <c r="A196" t="str">
        <v>Monthly</v>
      </c>
    </row>
    <row r="198">
      <c r="A198" t="str">
        <v>BRCDTR SPAM PREVENTION SERVICE</v>
      </c>
      <c r="B198" t="str">
        <v>QTR</v>
      </c>
      <c r="BN198">
        <v>0</v>
      </c>
      <c r="BO198">
        <v>0</v>
      </c>
      <c r="BP198">
        <v>0</v>
      </c>
      <c r="BQ198">
        <v>0</v>
      </c>
      <c r="BR198">
        <v>0</v>
      </c>
      <c r="BS198">
        <v>0</v>
      </c>
      <c r="BT198">
        <v>0</v>
      </c>
      <c r="BU198">
        <v>0</v>
      </c>
      <c r="BV198">
        <v>0</v>
      </c>
      <c r="BW198">
        <v>0</v>
      </c>
      <c r="BX198">
        <v>0</v>
      </c>
      <c r="BY198">
        <v>0</v>
      </c>
      <c r="BZ198">
        <v>1750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1050</v>
      </c>
      <c r="CV198">
        <v>0</v>
      </c>
      <c r="CW198">
        <v>0</v>
      </c>
      <c r="DG198">
        <v>10</v>
      </c>
      <c r="DK198">
        <v>1055</v>
      </c>
      <c r="DO198">
        <v>1055</v>
      </c>
      <c r="DR198">
        <v>1055</v>
      </c>
    </row>
    <row r="202">
      <c r="A202" t="str">
        <v>Peter Hislop - does not want any further cover at all - deleted history off spreadsheet 3/7/2017</v>
      </c>
    </row>
    <row r="204">
      <c r="A204" t="str">
        <v>Peter Lycett does not want any further cover at all - deleted history off spreadsheet 3/7/2017</v>
      </c>
    </row>
    <row r="208">
      <c r="A208" t="str">
        <v>VAL PITMAN-ROBERTS</v>
      </c>
      <c r="B208" t="str">
        <v>OCT</v>
      </c>
      <c r="DG208">
        <v>10</v>
      </c>
      <c r="DU208" t="str">
        <v>17/10/2018&amp;13/12</v>
      </c>
      <c r="DZ208">
        <v>115</v>
      </c>
      <c r="EB208" t="str">
        <v>NO</v>
      </c>
      <c r="EC208">
        <v>43427</v>
      </c>
      <c r="ED208" t="str">
        <v>last invoice 2017</v>
      </c>
      <c r="EE208">
        <v>42970</v>
      </c>
    </row>
    <row r="209">
      <c r="A209" t="str">
        <v>WILL WRITING SERVICE</v>
      </c>
      <c r="B209" t="str">
        <v>APR</v>
      </c>
      <c r="DG209">
        <v>4</v>
      </c>
      <c r="DT209" t="str">
        <v>S1A1</v>
      </c>
      <c r="DU209" t="str">
        <v>He called us</v>
      </c>
      <c r="DX209" t="str">
        <v>YES</v>
      </c>
      <c r="DZ209">
        <v>120</v>
      </c>
      <c r="EA209" t="str">
        <v>Raised and sent</v>
      </c>
      <c r="ED209" t="str">
        <v>Doesn’t want to play the game! Time waster!</v>
      </c>
    </row>
    <row r="210">
      <c r="A210" t="str">
        <v>HILARY COOK</v>
      </c>
      <c r="B210">
        <v>42979</v>
      </c>
      <c r="DT210" t="str">
        <v>NOT GOING AHEAD</v>
      </c>
    </row>
    <row r="211">
      <c r="A211" t="str">
        <v xml:space="preserve">ROB KIRBY </v>
      </c>
      <c r="B211" t="str">
        <v>OCT</v>
      </c>
      <c r="CS211">
        <v>99</v>
      </c>
      <c r="DE211">
        <v>99</v>
      </c>
      <c r="DG211">
        <v>10</v>
      </c>
      <c r="DR211" t="str">
        <v>???</v>
      </c>
      <c r="DT211" t="str">
        <v>NONE</v>
      </c>
      <c r="DU211" t="str">
        <v>24/10&amp;30/10</v>
      </c>
      <c r="DX211" t="str">
        <v>YES - NEG</v>
      </c>
      <c r="DY211" t="str">
        <v>N/A</v>
      </c>
      <c r="EA211" t="str">
        <v>N/A</v>
      </c>
      <c r="EB211" t="str">
        <v>N/A</v>
      </c>
      <c r="EC211" t="str">
        <v>N/A</v>
      </c>
      <c r="ED211" t="str">
        <v>doesn’t want to proceed-Remove from this sheet</v>
      </c>
    </row>
    <row r="212">
      <c r="A212" t="str">
        <v>GORDON BUTLER - may be dead</v>
      </c>
      <c r="B212" t="str">
        <v>NOV</v>
      </c>
      <c r="DG212">
        <v>11</v>
      </c>
      <c r="DT212" t="str">
        <v>A1</v>
      </c>
      <c r="DU212">
        <v>43054</v>
      </c>
    </row>
    <row r="213">
      <c r="A213" t="str">
        <v>GLASS BONDING</v>
      </c>
      <c r="B213" t="str">
        <v>SEPT</v>
      </c>
      <c r="DG213">
        <v>9</v>
      </c>
      <c r="ED213" t="str">
        <v>no renewal since 2016 - Nick going to contact</v>
      </c>
    </row>
    <row r="214">
      <c r="A214" t="str">
        <v>Phil Cutler</v>
      </c>
      <c r="DT214" t="str">
        <v>Gone to Spain</v>
      </c>
    </row>
    <row r="215">
      <c r="A215" t="str">
        <v>OLD RENEWALS</v>
      </c>
    </row>
    <row r="216">
      <c r="A216" t="str">
        <v>ROSALIE CRUNDEN</v>
      </c>
      <c r="B216" t="str">
        <v>SEPT</v>
      </c>
      <c r="DG216">
        <v>9</v>
      </c>
      <c r="DT216" t="str">
        <v>S1A1</v>
      </c>
      <c r="DU216" t="str">
        <v>Emailed 11/12/17</v>
      </c>
      <c r="ED216" t="str">
        <v>EMAIL RETURNED UNDELIVERABLE - NOTHING ON AVG</v>
      </c>
    </row>
    <row r="217">
      <c r="A217" t="str">
        <v>ELMWOOD CHURCH RENEWS 010716</v>
      </c>
      <c r="B217" t="str">
        <v>JULY</v>
      </c>
      <c r="DB217">
        <v>150</v>
      </c>
      <c r="DG217">
        <v>7</v>
      </c>
      <c r="DO217">
        <v>150</v>
      </c>
      <c r="DZ217">
        <v>89</v>
      </c>
      <c r="EB217" t="str">
        <v>No</v>
      </c>
      <c r="EC217" t="str">
        <v>No</v>
      </c>
    </row>
    <row r="218">
      <c r="A218" t="str">
        <v>KATE THOMPSON</v>
      </c>
      <c r="B218" t="str">
        <v>OCT</v>
      </c>
      <c r="DG218">
        <v>10</v>
      </c>
      <c r="DU218" t="str">
        <v xml:space="preserve"> 23/10&amp;3-/10</v>
      </c>
      <c r="ED218" t="str">
        <v>Sadly she has died</v>
      </c>
    </row>
    <row r="219">
      <c r="A219" t="str">
        <v>IAN AND CHRISTINE HARDY Kennett Classics</v>
      </c>
      <c r="B219" t="str">
        <v>NOV</v>
      </c>
      <c r="DG219">
        <v>11</v>
      </c>
      <c r="DT219" t="str">
        <v>A1</v>
      </c>
      <c r="DU219" t="str">
        <v>17/11&amp;27/11</v>
      </c>
      <c r="ED219" t="str">
        <v>av only but not on avg-asked Nick for email address</v>
      </c>
    </row>
    <row r="220">
      <c r="A220" t="str">
        <v>MERRILL GOLBY</v>
      </c>
      <c r="B220" t="str">
        <v>OCT</v>
      </c>
      <c r="DG220">
        <v>10</v>
      </c>
      <c r="DT220" t="str">
        <v>A1</v>
      </c>
      <c r="DX220" t="str">
        <v>yes</v>
      </c>
      <c r="DY220" t="str">
        <v>PAID VISA</v>
      </c>
      <c r="EA220" t="str">
        <v>RAISED</v>
      </c>
      <c r="EB220" t="str">
        <v>NO</v>
      </c>
      <c r="EC220">
        <v>43010</v>
      </c>
      <c r="ED220" t="str">
        <v>REFUNDED</v>
      </c>
    </row>
    <row r="221">
      <c r="A221" t="str">
        <v>DARREN WALLIS</v>
      </c>
      <c r="B221" t="str">
        <v>SEPT</v>
      </c>
      <c r="DG221">
        <v>9</v>
      </c>
      <c r="DT221" t="str">
        <v>MAL</v>
      </c>
      <c r="DZ221">
        <v>35</v>
      </c>
      <c r="EC221" t="str">
        <v>not on AVG</v>
      </c>
      <c r="ED221" t="str">
        <v>no record of previous support or avg cover - asked Nick to look into 19/09</v>
      </c>
    </row>
    <row r="222">
      <c r="A222" t="str">
        <v>JOSEPH BROWN</v>
      </c>
      <c r="B222" t="str">
        <v>NOV</v>
      </c>
      <c r="DG222">
        <v>11</v>
      </c>
      <c r="DU222" t="str">
        <v>27/11&amp;13/12</v>
      </c>
      <c r="DX222" t="str">
        <v>He no longer requires this service</v>
      </c>
      <c r="ED222" t="str">
        <v>LAST INVOICE WAS NOV 2014 AVG ONLY</v>
      </c>
    </row>
    <row r="224">
      <c r="A224" t="str">
        <v xml:space="preserve">PAUL TANSER </v>
      </c>
      <c r="B224" t="str">
        <v>NOV</v>
      </c>
      <c r="DF224">
        <v>40</v>
      </c>
      <c r="DG224">
        <v>11</v>
      </c>
      <c r="DS224" t="str">
        <v>???</v>
      </c>
      <c r="DT224" t="str">
        <v>A1</v>
      </c>
      <c r="EC224" t="str">
        <v>not on AVG</v>
      </c>
      <c r="ED224" t="str">
        <v>Nick said to delete 16 jan 18</v>
      </c>
      <c r="EE224" t="str">
        <v>LAST INVOICE 21/11/16</v>
      </c>
    </row>
    <row r="226">
      <c r="A226" t="str">
        <v>ELAINE AND STEVE EVANS</v>
      </c>
      <c r="B226" t="str">
        <v>NOV</v>
      </c>
      <c r="DG226">
        <v>11</v>
      </c>
      <c r="EC226" t="str">
        <v>not on AVG</v>
      </c>
      <c r="ED226" t="str">
        <v>Nick said to delete 16 jan 18</v>
      </c>
      <c r="EE226" t="str">
        <v>No reply by 18 Jan!</v>
      </c>
    </row>
    <row r="228">
      <c r="A228" t="str">
        <v>CLIFFORD COMMANDER</v>
      </c>
      <c r="B228" t="str">
        <v>JAN</v>
      </c>
      <c r="DU228">
        <v>43110</v>
      </c>
      <c r="DX228" t="str">
        <v>NOT YET</v>
      </c>
      <c r="EC228">
        <v>42806</v>
      </c>
      <c r="ED228" t="str">
        <v>Nick called 10/01 - delete if no reply by 18 jan</v>
      </c>
      <c r="EE228" t="str">
        <v>no reply by jan 18</v>
      </c>
      <c r="EF228" t="str">
        <v xml:space="preserve">Tick </v>
      </c>
    </row>
    <row r="230">
      <c r="A230" t="str">
        <v>SHEILA AND JOHN KIRBY</v>
      </c>
      <c r="B230" t="str">
        <v>JAN</v>
      </c>
      <c r="DG230">
        <v>1</v>
      </c>
      <c r="DT230" t="str">
        <v>S1A1</v>
      </c>
      <c r="DU230">
        <v>43110</v>
      </c>
      <c r="DX230" t="str">
        <v>NOT YET</v>
      </c>
      <c r="EC230">
        <v>42511</v>
      </c>
      <c r="ED230" t="str">
        <v>Nick called 10/01 - delete if no reply by 18 jan</v>
      </c>
      <c r="EE230" t="str">
        <v>Tick</v>
      </c>
    </row>
    <row r="232">
      <c r="A232" t="str">
        <v>TANIA JAMES</v>
      </c>
      <c r="B232" t="str">
        <v>MAR</v>
      </c>
      <c r="DG232">
        <v>3</v>
      </c>
      <c r="DU232">
        <v>43164</v>
      </c>
      <c r="DX232" t="str">
        <v>Yes-Not proceeding</v>
      </c>
      <c r="DZ232" t="str">
        <v>seems to have changed mind - re-instated on spreadsheet</v>
      </c>
      <c r="EC232">
        <v>43172</v>
      </c>
      <c r="ED232" t="str">
        <v>last invoice 14/03/17 £125.00</v>
      </c>
    </row>
    <row r="234">
      <c r="A234" t="str">
        <v>CHRIST THE KING</v>
      </c>
      <c r="B234" t="str">
        <v>APR</v>
      </c>
      <c r="DG234" t="str">
        <v xml:space="preserve">PAID FOR WHAT SHE HAD ALREADY HAD IN AV COVER </v>
      </c>
      <c r="DZ234" t="str">
        <v>WILL NOT BE RENEWING</v>
      </c>
    </row>
    <row r="236">
      <c r="A236" t="str">
        <v>EVA JENNY HOWARD</v>
      </c>
      <c r="B236" t="str">
        <v>APR</v>
      </c>
      <c r="CL236">
        <v>99</v>
      </c>
      <c r="CX236">
        <v>99</v>
      </c>
      <c r="DG236">
        <v>4</v>
      </c>
      <c r="DL236">
        <v>99</v>
      </c>
      <c r="DU236">
        <v>43193</v>
      </c>
      <c r="DX236" t="str">
        <v>message failed</v>
      </c>
      <c r="DZ236">
        <v>99</v>
      </c>
      <c r="EC236">
        <v>43217</v>
      </c>
      <c r="ED236" t="str">
        <v>the email address is invalid and so is the telephone number we have for her</v>
      </c>
    </row>
    <row r="238">
      <c r="A238" t="str">
        <v>HILARY CLARK</v>
      </c>
      <c r="B238" t="str">
        <v>FEB</v>
      </c>
      <c r="DG238">
        <v>2</v>
      </c>
      <c r="DU238" t="str">
        <v>02/03&amp;19/03</v>
      </c>
      <c r="EB238" t="str">
        <v>PANDA?</v>
      </c>
      <c r="EC238" t="str">
        <v>Not on AVG</v>
      </c>
      <c r="ED238" t="str">
        <v>LaST INVOICE 7 FEB 17 £125.00</v>
      </c>
    </row>
    <row r="240">
      <c r="A240" t="str">
        <v>JULIET LAMPLOUGH</v>
      </c>
      <c r="B240" t="str">
        <v>APR</v>
      </c>
      <c r="DG240">
        <v>4</v>
      </c>
      <c r="EC240" t="str">
        <v>Not on AVG</v>
      </c>
      <c r="ED240" t="str">
        <v>last invoice 29/04/16</v>
      </c>
    </row>
    <row r="242">
      <c r="A242" t="str">
        <v>Nicky Sullivan £99 renews October annually.</v>
      </c>
      <c r="B242" t="str">
        <v>OCT</v>
      </c>
      <c r="DE242">
        <v>99</v>
      </c>
      <c r="DR242" t="str">
        <v>???</v>
      </c>
    </row>
    <row r="243">
      <c r="EF243" t="str">
        <v>Nick said No to this - take off sheet</v>
      </c>
    </row>
    <row r="244">
      <c r="A244" t="str">
        <v>DAVID LITHGOW</v>
      </c>
      <c r="B244" t="str">
        <v>JUNE</v>
      </c>
      <c r="DG244">
        <v>6</v>
      </c>
      <c r="DM244">
        <v>120</v>
      </c>
      <c r="DZ244">
        <v>130</v>
      </c>
      <c r="EC244">
        <v>43279</v>
      </c>
      <c r="ED244" t="str">
        <v>he has sadly died</v>
      </c>
    </row>
    <row r="246">
      <c r="A246" t="str">
        <v>PAT PARKES</v>
      </c>
      <c r="B246" t="str">
        <v>APR</v>
      </c>
      <c r="CW246">
        <v>104</v>
      </c>
      <c r="DG246">
        <v>4</v>
      </c>
      <c r="DJ246" t="str">
        <v xml:space="preserve"> </v>
      </c>
      <c r="DL246">
        <v>79</v>
      </c>
      <c r="DU246" t="str">
        <v>03/04&amp; 17/04</v>
      </c>
      <c r="DX246" t="str">
        <v>`</v>
      </c>
      <c r="DZ246">
        <v>85</v>
      </c>
      <c r="EC246" t="str">
        <v>Not on AVG</v>
      </c>
      <c r="ED246" t="str">
        <v>last invoice 29/04/16</v>
      </c>
    </row>
    <row r="247">
      <c r="EF247" t="str">
        <v>wants ad hoc</v>
      </c>
    </row>
    <row r="248">
      <c r="A248" t="str">
        <v>MARGARET SULLIVAN</v>
      </c>
      <c r="B248" t="str">
        <v>JULY</v>
      </c>
      <c r="DG248">
        <v>7</v>
      </c>
      <c r="DT248" t="str">
        <v>A1</v>
      </c>
      <c r="DZ248">
        <v>40</v>
      </c>
      <c r="EC248">
        <v>42796</v>
      </c>
      <c r="ED248" t="str">
        <v>LAST INVOICE 23/07/16</v>
      </c>
    </row>
    <row r="249">
      <c r="EE249" t="str">
        <v xml:space="preserve">Doesn’t want to go ahead with contract - </v>
      </c>
    </row>
    <row r="250">
      <c r="A250" t="str">
        <v>RICHARD JENKS</v>
      </c>
      <c r="B250" t="str">
        <v>APR</v>
      </c>
      <c r="DU250" t="str">
        <v>24/04/2018+11/07 by Nick - awaiting callback</v>
      </c>
      <c r="ED250" t="str">
        <v>NEW - QUOTE SENT 24 APR 18</v>
      </c>
    </row>
    <row r="251">
      <c r="EF251" t="str">
        <v>Nick instructed me to remove</v>
      </c>
    </row>
    <row r="252">
      <c r="A252" t="str">
        <v>HAROLD EDGINGTON</v>
      </c>
      <c r="B252" t="str">
        <v>JULY</v>
      </c>
      <c r="DG252">
        <v>7</v>
      </c>
      <c r="DT252" t="str">
        <v>A1</v>
      </c>
      <c r="DU252" t="str">
        <v>10/07/2018&amp;28/08/18</v>
      </c>
      <c r="DX252" t="str">
        <v>No</v>
      </c>
      <c r="DZ252">
        <v>40</v>
      </c>
      <c r="EC252">
        <v>43282</v>
      </c>
      <c r="ED252" t="str">
        <v>not needed by Harold - Nick said to remove</v>
      </c>
    </row>
    <row r="254">
      <c r="A254" t="str">
        <v>BERYL &amp; JOHN BEARDS</v>
      </c>
      <c r="B254" t="str">
        <v>APR</v>
      </c>
      <c r="DG254">
        <v>4</v>
      </c>
      <c r="DL254">
        <v>99</v>
      </c>
      <c r="DU254" t="str">
        <v>03/04&amp; 17/04</v>
      </c>
      <c r="DZ254">
        <v>105</v>
      </c>
      <c r="EC254">
        <v>43217</v>
      </c>
      <c r="ED254" t="str">
        <v>last invoice 28/04/17</v>
      </c>
    </row>
    <row r="255">
      <c r="EE255" t="str">
        <v>Nick agreed to remove this one as no reply</v>
      </c>
    </row>
    <row r="256">
      <c r="A256" t="str">
        <v>PAM GITTINGS</v>
      </c>
      <c r="B256" t="str">
        <v>MAR</v>
      </c>
      <c r="DG256">
        <v>3</v>
      </c>
      <c r="DU256" t="str">
        <v>04/12/&amp;13/12&amp;16/02&amp;20/03/18</v>
      </c>
      <c r="DW256">
        <v>99</v>
      </c>
      <c r="DX256" t="str">
        <v>NO</v>
      </c>
      <c r="DY256" t="str">
        <v>lost husband leave til Jan (w/c 8Jan?)</v>
      </c>
      <c r="ED256" t="str">
        <v>last invoice 08/12/2016</v>
      </c>
    </row>
    <row r="257">
      <c r="EE257" t="str">
        <v>called her sep 18 and she doesn’t want to renew</v>
      </c>
    </row>
    <row r="258">
      <c r="A258" t="str">
        <v>PAT ALAN</v>
      </c>
      <c r="B258" t="str">
        <v>SEPT</v>
      </c>
      <c r="DG258">
        <v>9</v>
      </c>
      <c r="DT258" t="str">
        <v>S1A1</v>
      </c>
      <c r="DZ258">
        <v>99</v>
      </c>
      <c r="EC258" t="str">
        <v>not on AVG</v>
      </c>
      <c r="ED258" t="str">
        <v>last invoice 2014 £99.00</v>
      </c>
    </row>
    <row r="259">
      <c r="EE259" t="str">
        <v>Nick instructed to take off renewals sheet 19/09</v>
      </c>
    </row>
    <row r="260">
      <c r="A260" t="str">
        <v>RICHARD SLATER/IPC</v>
      </c>
      <c r="B260" t="str">
        <v>SEPT</v>
      </c>
      <c r="DG260">
        <v>9</v>
      </c>
      <c r="DT260" t="str">
        <v>AVG AND MAL</v>
      </c>
      <c r="EC260" t="str">
        <v>not on AVG</v>
      </c>
      <c r="ED260" t="str">
        <v>cant find any support invoices - asked Nick to look into this 19/09</v>
      </c>
    </row>
    <row r="261">
      <c r="EE261" t="str">
        <v>Sent final reminder 08/09/18 - if don’t hear back in 7 days - remove</v>
      </c>
    </row>
    <row r="262">
      <c r="A262" t="str">
        <v>DAVID O CONNOR</v>
      </c>
      <c r="B262" t="str">
        <v>MAR</v>
      </c>
      <c r="DG262">
        <v>3</v>
      </c>
      <c r="DT262" t="str">
        <v>A1</v>
      </c>
      <c r="DU262" t="str">
        <v xml:space="preserve">02/03&amp;19/03+ 08/0918 </v>
      </c>
      <c r="DX262" t="str">
        <v>11/07 Nick - sent to him</v>
      </c>
      <c r="DZ262" t="str">
        <v>40,00</v>
      </c>
      <c r="EC262">
        <v>43178</v>
      </c>
      <c r="ED262" t="str">
        <v>LAST INVOICE 20/03/17 £40</v>
      </c>
    </row>
    <row r="264">
      <c r="A264" t="str">
        <v>MICHAEL PUSHKIN</v>
      </c>
      <c r="B264" t="str">
        <v>JULY</v>
      </c>
      <c r="DG264">
        <v>7</v>
      </c>
      <c r="DO264">
        <v>99</v>
      </c>
      <c r="DU264" t="str">
        <v xml:space="preserve">10/07/2018 &amp; 06/09/18 </v>
      </c>
      <c r="DZ264">
        <v>115</v>
      </c>
      <c r="EC264">
        <v>43284</v>
      </c>
      <c r="ED264" t="str">
        <v>Nick spoken to him 06/09 - delete if no reply in 7 days</v>
      </c>
    </row>
    <row r="266">
      <c r="A266" t="str">
        <v xml:space="preserve">OUR LADY OF LOURDES - KINGSWINFORD </v>
      </c>
      <c r="B266" t="str">
        <v>MAR</v>
      </c>
      <c r="CK266">
        <v>0</v>
      </c>
      <c r="CM266">
        <v>99</v>
      </c>
      <c r="CW266">
        <v>0</v>
      </c>
      <c r="CY266">
        <v>99</v>
      </c>
      <c r="DG266">
        <v>3</v>
      </c>
      <c r="DU266" t="str">
        <v>02/03&amp;19/03</v>
      </c>
      <c r="DX266" t="str">
        <v>11/07 - Nick chased and said thisi Outstanding</v>
      </c>
      <c r="DZ266">
        <v>125</v>
      </c>
      <c r="EC266">
        <v>43282</v>
      </c>
      <c r="ED266" t="str">
        <v>last invoice 18/03/17 £150</v>
      </c>
    </row>
    <row r="268">
      <c r="A268" t="str">
        <v>OUR LADY OF THE ROSARY</v>
      </c>
      <c r="B268" t="str">
        <v>NOV</v>
      </c>
      <c r="DG268">
        <v>11</v>
      </c>
      <c r="DT268" t="str">
        <v>S1A1</v>
      </c>
      <c r="DZ268">
        <v>115</v>
      </c>
      <c r="EC268">
        <v>42920</v>
      </c>
      <c r="ED268" t="str">
        <v>delete if no reply by end Sept 2018</v>
      </c>
    </row>
    <row r="270">
      <c r="A270" t="str">
        <v>PHYSIO IN ACTION-Kirsty Tarr</v>
      </c>
      <c r="B270" t="str">
        <v>NOV</v>
      </c>
      <c r="DG270">
        <v>11</v>
      </c>
      <c r="DT270" t="str">
        <v>S2A2</v>
      </c>
      <c r="DU270">
        <v>43425</v>
      </c>
      <c r="DX270" t="str">
        <v>YES</v>
      </c>
      <c r="DY270" t="str">
        <v>No</v>
      </c>
      <c r="DZ270">
        <v>0</v>
      </c>
      <c r="EA270" t="str">
        <v>not going ahead</v>
      </c>
      <c r="EB270" t="str">
        <v>NO</v>
      </c>
      <c r="EC270">
        <v>43433</v>
      </c>
      <c r="ED270" t="str">
        <v xml:space="preserve">not going ahead </v>
      </c>
      <c r="EE270" t="str">
        <v>awaiting reply</v>
      </c>
      <c r="EF270">
        <v>43350</v>
      </c>
    </row>
  </sheetData>
  <pageMargins left="0.75" right="0.75" top="1" bottom="1" header="0.5" footer="0.5"/>
  <ignoredErrors>
    <ignoredError numberStoredAsText="1" sqref="A1:EI270"/>
  </ignoredErrors>
  <legacyDrawing r:id="rId1"/>
</worksheet>
</file>

<file path=xl/worksheets/sheet3.xml><?xml version="1.0" encoding="utf-8"?>
<worksheet xmlns="http://schemas.openxmlformats.org/spreadsheetml/2006/main" xmlns:r="http://schemas.openxmlformats.org/officeDocument/2006/relationships">
  <dimension ref="A1:S12"/>
  <sheetViews>
    <sheetView workbookViewId="0" rightToLeft="0"/>
  </sheetViews>
  <sheetData>
    <row r="1">
      <c r="A1" t="str">
        <v>CURRENT EXPIRATIONS - DELETE AS REQUIRED</v>
      </c>
    </row>
    <row r="2">
      <c r="A2" t="str">
        <v xml:space="preserve">DESKTOP-OM0UNR6 </v>
      </c>
      <c r="B2" t="str">
        <v>Angela Rawlins</v>
      </c>
      <c r="C2" t="str">
        <v>Default</v>
      </c>
      <c r="D2" t="str">
        <v>Workstations</v>
      </c>
      <c r="P2" t="str">
        <v>3.6.2</v>
      </c>
      <c r="Q2" t="str">
        <v>Installing</v>
      </c>
      <c r="R2" t="str">
        <v>Uninstalling</v>
      </c>
      <c r="S2" t="str">
        <v>Upgrading</v>
      </c>
    </row>
    <row r="3">
      <c r="A3" t="str">
        <v xml:space="preserve">CUBE-B6V96 </v>
      </c>
      <c r="B3" t="str">
        <v>Gary White</v>
      </c>
      <c r="C3" t="str">
        <v>Default</v>
      </c>
      <c r="D3" t="str">
        <v>Default Policy Template</v>
      </c>
      <c r="P3" t="str">
        <v>3.6.3</v>
      </c>
      <c r="Q3" t="str">
        <v>Installing</v>
      </c>
      <c r="R3" t="str">
        <v>Uninstalling</v>
      </c>
      <c r="S3" t="str">
        <v>Upgrading</v>
      </c>
    </row>
    <row r="4">
      <c r="A4" t="str">
        <v xml:space="preserve">GROVE-PC </v>
      </c>
      <c r="B4" t="str">
        <v>Graham Grove</v>
      </c>
      <c r="C4" t="str">
        <v>Default</v>
      </c>
      <c r="D4" t="str">
        <v>Grove Workstation</v>
      </c>
      <c r="P4" t="str">
        <v>3.4.1</v>
      </c>
      <c r="Q4" t="str">
        <v>Installing</v>
      </c>
      <c r="R4" t="str">
        <v>Uninstalling</v>
      </c>
      <c r="S4" t="str">
        <v>Upgrading</v>
      </c>
    </row>
    <row r="5">
      <c r="A5" t="str">
        <v xml:space="preserve">JAYNE-WAYNE-PC </v>
      </c>
      <c r="B5" t="str">
        <v>Jayne Jephson</v>
      </c>
      <c r="C5" t="str">
        <v>Default</v>
      </c>
      <c r="D5" t="str">
        <v>Workstations</v>
      </c>
      <c r="P5" t="str">
        <v>3.6.3</v>
      </c>
      <c r="Q5" t="str">
        <v>Installing</v>
      </c>
      <c r="R5" t="str">
        <v>Uninstalling</v>
      </c>
      <c r="S5" t="str">
        <v>Upgrading</v>
      </c>
    </row>
    <row r="6">
      <c r="A6" t="str">
        <v xml:space="preserve">MITCHELL-PC </v>
      </c>
      <c r="B6" t="str">
        <v>Kate Mitchell</v>
      </c>
      <c r="C6" t="str">
        <v>Default</v>
      </c>
      <c r="D6" t="str">
        <v>Workstations</v>
      </c>
      <c r="P6" t="str">
        <v>3.6.3</v>
      </c>
      <c r="Q6" t="str">
        <v>Installing</v>
      </c>
      <c r="R6" t="str">
        <v>Uninstalling</v>
      </c>
      <c r="S6" t="str">
        <v>Upgrading</v>
      </c>
    </row>
    <row r="7">
      <c r="A7" t="str">
        <v xml:space="preserve">HARDY-PC </v>
      </c>
      <c r="B7" t="str">
        <v>Kennett Classics</v>
      </c>
      <c r="C7" t="str">
        <v>Default</v>
      </c>
      <c r="D7" t="str">
        <v>Workstations</v>
      </c>
      <c r="P7" t="str">
        <v>3.6.3</v>
      </c>
      <c r="Q7" t="str">
        <v>Installing</v>
      </c>
      <c r="R7" t="str">
        <v>Uninstalling</v>
      </c>
      <c r="S7" t="str">
        <v>Upgrading</v>
      </c>
    </row>
    <row r="8">
      <c r="A8" t="str">
        <v xml:space="preserve">PAMSLAPTOP </v>
      </c>
      <c r="B8" t="str">
        <v>Pam Bister</v>
      </c>
      <c r="C8" t="str">
        <v>Default</v>
      </c>
      <c r="D8" t="str">
        <v>Default</v>
      </c>
      <c r="P8" t="str">
        <v>3.5.3</v>
      </c>
      <c r="Q8" t="str">
        <v>Installing</v>
      </c>
      <c r="R8" t="str">
        <v>Uninstalling</v>
      </c>
      <c r="S8" t="str">
        <v>Upgrading</v>
      </c>
    </row>
    <row r="9">
      <c r="A9" t="str">
        <v xml:space="preserve">RB_OFFICE_PC </v>
      </c>
      <c r="B9" t="str">
        <v>RB Precision Moulding Ltd</v>
      </c>
      <c r="C9" t="str">
        <v>Default</v>
      </c>
      <c r="D9" t="str">
        <v>Default Policy Template</v>
      </c>
      <c r="P9" t="str">
        <v>3.6.3</v>
      </c>
      <c r="Q9" t="str">
        <v>Installing</v>
      </c>
      <c r="R9" t="str">
        <v>Uninstalling</v>
      </c>
      <c r="S9" t="str">
        <v>Upgrading</v>
      </c>
    </row>
    <row r="10">
      <c r="A10" t="str">
        <v xml:space="preserve">HP </v>
      </c>
      <c r="B10" t="str">
        <v>Whitehouse Building</v>
      </c>
      <c r="C10" t="str">
        <v>Default</v>
      </c>
      <c r="D10" t="str">
        <v>Default Policy Template</v>
      </c>
      <c r="E10">
        <v>2</v>
      </c>
      <c r="P10" t="str">
        <v>3.6.3</v>
      </c>
      <c r="Q10" t="str">
        <v>Installing</v>
      </c>
      <c r="R10" t="str">
        <v>Uninstalling</v>
      </c>
      <c r="S10" t="str">
        <v>Upgrading</v>
      </c>
    </row>
    <row r="11">
      <c r="A11" t="str">
        <v xml:space="preserve">MATTS-LAPTOP </v>
      </c>
      <c r="B11" t="str">
        <v>Whitehouse Building</v>
      </c>
      <c r="C11" t="str">
        <v>Default</v>
      </c>
      <c r="D11" t="str">
        <v>Default Policy Template</v>
      </c>
      <c r="E11">
        <v>3</v>
      </c>
      <c r="P11" t="str">
        <v>3.3.8</v>
      </c>
      <c r="Q11" t="str">
        <v>Installing</v>
      </c>
      <c r="R11" t="str">
        <v>Uninstalling</v>
      </c>
      <c r="S11" t="str">
        <v>Upgrading</v>
      </c>
    </row>
    <row r="12">
      <c r="A12" t="str">
        <v xml:space="preserve">SERENA-W10 </v>
      </c>
      <c r="B12" t="str">
        <v>Whitehouse Building</v>
      </c>
      <c r="C12" t="str">
        <v>Default</v>
      </c>
      <c r="D12" t="str">
        <v>Workstations</v>
      </c>
      <c r="P12" t="str">
        <v>3.5.3</v>
      </c>
    </row>
  </sheetData>
  <pageMargins left="0.75" right="0.75" top="1" bottom="1" header="0.5" footer="0.5"/>
  <ignoredErrors>
    <ignoredError numberStoredAsText="1" sqref="A1:S12"/>
  </ignoredErrors>
</worksheet>
</file>

<file path=xl/worksheets/sheet4.xml><?xml version="1.0" encoding="utf-8"?>
<worksheet xmlns="http://schemas.openxmlformats.org/spreadsheetml/2006/main" xmlns:r="http://schemas.openxmlformats.org/officeDocument/2006/relationships">
  <dimension ref="A3:I3"/>
  <sheetViews>
    <sheetView workbookViewId="0" rightToLeft="0"/>
  </sheetViews>
  <sheetData>
    <row r="3">
      <c r="A3" t="str">
        <v xml:space="preserve">ST AUGUSTINES SOLIHULL </v>
      </c>
      <c r="F3" t="str">
        <v xml:space="preserve">Jan </v>
      </c>
      <c r="H3" t="str">
        <v xml:space="preserve">AVG exp </v>
      </c>
      <c r="I3">
        <v>43895</v>
      </c>
    </row>
  </sheetData>
  <pageMargins left="0.75" right="0.75" top="1" bottom="1" header="0.5" footer="0.5"/>
  <ignoredErrors>
    <ignoredError numberStoredAsText="1" sqref="A3:I3"/>
  </ignoredErrors>
</worksheet>
</file>

<file path=xl/worksheets/sheet5.xml><?xml version="1.0" encoding="utf-8"?>
<worksheet xmlns="http://schemas.openxmlformats.org/spreadsheetml/2006/main" xmlns:r="http://schemas.openxmlformats.org/officeDocument/2006/relationships">
  <dimension ref="A1:EH309"/>
  <sheetViews>
    <sheetView workbookViewId="0" rightToLeft="0"/>
  </sheetViews>
  <sheetData>
    <row r="1">
      <c r="A1">
        <v>2019</v>
      </c>
      <c r="B1" t="str">
        <v>RENEWS</v>
      </c>
      <c r="C1">
        <v>39052</v>
      </c>
      <c r="D1">
        <v>39083</v>
      </c>
      <c r="E1">
        <v>39114</v>
      </c>
      <c r="F1">
        <v>39142</v>
      </c>
      <c r="G1">
        <v>39173</v>
      </c>
      <c r="H1">
        <v>39203</v>
      </c>
      <c r="I1">
        <v>39234</v>
      </c>
      <c r="J1">
        <v>39264</v>
      </c>
      <c r="K1">
        <v>39295</v>
      </c>
      <c r="L1">
        <v>39326</v>
      </c>
      <c r="M1">
        <v>39356</v>
      </c>
      <c r="N1">
        <v>39387</v>
      </c>
      <c r="O1">
        <v>39417</v>
      </c>
      <c r="P1">
        <v>39448</v>
      </c>
      <c r="Q1">
        <v>39479</v>
      </c>
      <c r="R1">
        <v>39508</v>
      </c>
      <c r="S1">
        <v>39539</v>
      </c>
      <c r="T1">
        <v>39569</v>
      </c>
      <c r="U1">
        <v>39600</v>
      </c>
      <c r="V1">
        <v>39630</v>
      </c>
      <c r="W1">
        <v>39661</v>
      </c>
      <c r="X1">
        <v>39692</v>
      </c>
      <c r="Y1">
        <v>39722</v>
      </c>
      <c r="Z1">
        <v>39753</v>
      </c>
      <c r="AA1">
        <v>39783</v>
      </c>
      <c r="AB1">
        <v>39814</v>
      </c>
      <c r="AC1">
        <v>39845</v>
      </c>
      <c r="AD1">
        <v>39873</v>
      </c>
      <c r="AE1">
        <v>39904</v>
      </c>
      <c r="AF1">
        <v>39934</v>
      </c>
      <c r="AG1">
        <v>39965</v>
      </c>
      <c r="AH1">
        <v>39995</v>
      </c>
      <c r="AI1">
        <v>40026</v>
      </c>
      <c r="AJ1">
        <v>40057</v>
      </c>
      <c r="AK1">
        <v>40087</v>
      </c>
      <c r="AL1">
        <v>40118</v>
      </c>
      <c r="AM1">
        <v>40148</v>
      </c>
      <c r="AN1">
        <v>40179</v>
      </c>
      <c r="AO1">
        <v>40210</v>
      </c>
      <c r="AP1">
        <v>40238</v>
      </c>
      <c r="AQ1">
        <v>40269</v>
      </c>
      <c r="AR1">
        <v>40299</v>
      </c>
      <c r="AS1">
        <v>40330</v>
      </c>
      <c r="AT1">
        <v>40360</v>
      </c>
      <c r="AU1">
        <v>40391</v>
      </c>
      <c r="AV1">
        <v>40422</v>
      </c>
      <c r="AW1">
        <v>40452</v>
      </c>
      <c r="AX1">
        <v>40483</v>
      </c>
      <c r="AY1">
        <v>40513</v>
      </c>
      <c r="AZ1">
        <v>40544</v>
      </c>
      <c r="BA1">
        <v>40575</v>
      </c>
      <c r="BB1">
        <v>40603</v>
      </c>
      <c r="BC1">
        <v>40634</v>
      </c>
      <c r="BD1">
        <v>40664</v>
      </c>
      <c r="BE1">
        <v>40695</v>
      </c>
      <c r="BF1">
        <v>40725</v>
      </c>
      <c r="BG1">
        <v>40756</v>
      </c>
      <c r="BH1">
        <v>40787</v>
      </c>
      <c r="BI1">
        <v>40817</v>
      </c>
      <c r="BJ1">
        <v>40848</v>
      </c>
      <c r="BK1">
        <v>40878</v>
      </c>
      <c r="BL1">
        <v>40909</v>
      </c>
      <c r="BM1">
        <v>40940</v>
      </c>
      <c r="BN1">
        <v>40969</v>
      </c>
      <c r="BO1">
        <v>41000</v>
      </c>
      <c r="BP1">
        <v>41030</v>
      </c>
      <c r="BQ1">
        <v>41061</v>
      </c>
      <c r="BR1">
        <v>41091</v>
      </c>
      <c r="BS1">
        <v>41122</v>
      </c>
      <c r="BT1">
        <v>41153</v>
      </c>
      <c r="BU1">
        <v>41183</v>
      </c>
      <c r="BV1">
        <v>41214</v>
      </c>
      <c r="BW1">
        <v>41244</v>
      </c>
      <c r="BX1">
        <v>41275</v>
      </c>
      <c r="BY1">
        <v>41306</v>
      </c>
      <c r="BZ1">
        <v>41334</v>
      </c>
      <c r="CA1">
        <v>41365</v>
      </c>
      <c r="CB1">
        <v>41395</v>
      </c>
      <c r="CC1">
        <v>41426</v>
      </c>
      <c r="CD1">
        <v>41456</v>
      </c>
      <c r="CE1">
        <v>41487</v>
      </c>
      <c r="CF1">
        <v>41518</v>
      </c>
      <c r="CG1">
        <v>41548</v>
      </c>
      <c r="CH1">
        <v>41579</v>
      </c>
      <c r="CI1">
        <v>41609</v>
      </c>
      <c r="CJ1">
        <v>41640</v>
      </c>
      <c r="CK1">
        <v>41671</v>
      </c>
      <c r="CL1">
        <v>41699</v>
      </c>
      <c r="CM1">
        <v>41730</v>
      </c>
      <c r="CN1">
        <v>41760</v>
      </c>
      <c r="CO1">
        <v>41791</v>
      </c>
      <c r="CP1">
        <v>41821</v>
      </c>
      <c r="CQ1">
        <v>41852</v>
      </c>
      <c r="CR1">
        <v>41883</v>
      </c>
      <c r="CS1">
        <v>41913</v>
      </c>
      <c r="CT1">
        <v>41944</v>
      </c>
      <c r="CU1">
        <v>41974</v>
      </c>
      <c r="CV1">
        <v>42005</v>
      </c>
      <c r="CW1">
        <v>42036</v>
      </c>
      <c r="CX1">
        <v>42064</v>
      </c>
      <c r="CY1">
        <v>42095</v>
      </c>
      <c r="CZ1">
        <v>42125</v>
      </c>
      <c r="DA1">
        <v>42156</v>
      </c>
      <c r="DB1">
        <v>42186</v>
      </c>
      <c r="DC1">
        <v>42217</v>
      </c>
      <c r="DD1">
        <v>42248</v>
      </c>
      <c r="DE1">
        <v>42278</v>
      </c>
      <c r="DF1">
        <v>42309</v>
      </c>
      <c r="DG1" t="str">
        <v>Month</v>
      </c>
      <c r="DH1">
        <v>42339</v>
      </c>
      <c r="DI1">
        <v>42370</v>
      </c>
      <c r="DJ1">
        <v>42401</v>
      </c>
      <c r="DK1">
        <v>42430</v>
      </c>
      <c r="DL1">
        <v>42461</v>
      </c>
      <c r="DM1">
        <v>42491</v>
      </c>
      <c r="DN1">
        <v>42522</v>
      </c>
      <c r="DO1">
        <v>42552</v>
      </c>
      <c r="DP1">
        <v>42583</v>
      </c>
      <c r="DQ1">
        <v>42614</v>
      </c>
      <c r="DR1">
        <v>42644</v>
      </c>
      <c r="DS1">
        <v>42675</v>
      </c>
      <c r="DT1" t="str">
        <v>TYPE (S1A1P1)</v>
      </c>
      <c r="DU1" t="str">
        <v>Email Reminder Sent</v>
      </c>
      <c r="DV1" t="str">
        <v>Txt Reminder Sent</v>
      </c>
      <c r="DW1">
        <v>42705</v>
      </c>
      <c r="DX1" t="str">
        <v>Reply Received</v>
      </c>
      <c r="DY1" t="str">
        <v>Paid</v>
      </c>
      <c r="DZ1" t="str">
        <v xml:space="preserve">Invoice Amount </v>
      </c>
      <c r="EA1" t="str">
        <v>Invoice Raised and sent</v>
      </c>
      <c r="EB1" t="str">
        <v>Panda Expiry Date</v>
      </c>
      <c r="EC1" t="str">
        <v>AVG Expiry Date</v>
      </c>
      <c r="ED1" t="str">
        <v>NOTES</v>
      </c>
      <c r="EE1" t="str">
        <v>MOT</v>
      </c>
      <c r="EF1" t="str">
        <v>Bullet 1</v>
      </c>
      <c r="EG1" t="str">
        <v>Bullet 2</v>
      </c>
      <c r="EH1" t="str">
        <v>All Bullets Used</v>
      </c>
    </row>
    <row r="3">
      <c r="A3" t="str">
        <v>STEVE KAIN TRAIN2LIFT GREAT BARR</v>
      </c>
      <c r="B3" t="str">
        <v>JAN</v>
      </c>
      <c r="DG3">
        <v>1</v>
      </c>
      <c r="DT3" t="str">
        <v>S1A3</v>
      </c>
      <c r="DU3">
        <v>43496</v>
      </c>
      <c r="DY3" t="str">
        <v>PAID BACS</v>
      </c>
      <c r="DZ3">
        <v>175</v>
      </c>
      <c r="EA3" t="str">
        <v>RAISED AND SENT</v>
      </c>
      <c r="EB3" t="str">
        <v>NO</v>
      </c>
      <c r="EC3">
        <v>43888</v>
      </c>
    </row>
    <row r="4">
      <c r="A4" t="str">
        <v xml:space="preserve">TINA CLARKE </v>
      </c>
      <c r="B4" t="str">
        <v>JAN</v>
      </c>
      <c r="CX4">
        <v>99</v>
      </c>
      <c r="DG4">
        <v>10</v>
      </c>
      <c r="DR4">
        <v>125</v>
      </c>
      <c r="DT4" t="str">
        <v>A1</v>
      </c>
      <c r="DU4">
        <v>43469</v>
      </c>
      <c r="DV4">
        <v>43487</v>
      </c>
      <c r="DX4" t="str">
        <v>YES</v>
      </c>
      <c r="DY4" t="str">
        <v>PAID VISA</v>
      </c>
      <c r="DZ4">
        <v>99</v>
      </c>
      <c r="EA4" t="str">
        <v>RAISED</v>
      </c>
      <c r="EB4" t="str">
        <v>NO</v>
      </c>
      <c r="EC4">
        <v>43953</v>
      </c>
      <c r="EE4">
        <v>43104</v>
      </c>
    </row>
    <row r="5">
      <c r="A5" t="str">
        <v xml:space="preserve">ST AUGUSTINES SOLIHULL </v>
      </c>
      <c r="B5" t="str">
        <v>JAN</v>
      </c>
      <c r="CV5">
        <v>99</v>
      </c>
      <c r="DG5">
        <v>1</v>
      </c>
      <c r="DI5">
        <v>125</v>
      </c>
      <c r="DT5" t="str">
        <v>test</v>
      </c>
      <c r="DU5">
        <v>43452</v>
      </c>
      <c r="DX5" t="str">
        <v>yes</v>
      </c>
      <c r="DY5" t="str">
        <v>PAID CHEQUE</v>
      </c>
      <c r="DZ5">
        <v>144</v>
      </c>
      <c r="EA5" t="str">
        <v>RAISED AND SENT</v>
      </c>
      <c r="EB5" t="str">
        <v>NO</v>
      </c>
      <c r="EC5">
        <v>43895</v>
      </c>
      <c r="EE5">
        <v>43138</v>
      </c>
    </row>
    <row r="6">
      <c r="A6" t="str">
        <v>TWP £350 STARTING QUARTERLEY Jan 2014</v>
      </c>
      <c r="B6" t="str">
        <v>JAN</v>
      </c>
      <c r="D6">
        <v>0</v>
      </c>
      <c r="E6">
        <v>0</v>
      </c>
      <c r="F6">
        <v>0</v>
      </c>
      <c r="G6">
        <v>0</v>
      </c>
      <c r="H6">
        <v>0</v>
      </c>
      <c r="I6">
        <v>0</v>
      </c>
      <c r="J6">
        <v>0</v>
      </c>
      <c r="K6">
        <v>0</v>
      </c>
      <c r="L6">
        <v>0</v>
      </c>
      <c r="M6">
        <v>0</v>
      </c>
      <c r="N6">
        <v>0</v>
      </c>
      <c r="O6">
        <v>0</v>
      </c>
      <c r="P6">
        <v>0</v>
      </c>
      <c r="Q6">
        <v>0</v>
      </c>
      <c r="R6">
        <v>0</v>
      </c>
      <c r="S6">
        <v>0</v>
      </c>
      <c r="T6">
        <v>0</v>
      </c>
      <c r="U6">
        <v>83.33</v>
      </c>
      <c r="V6">
        <v>83.33</v>
      </c>
      <c r="W6">
        <v>83.33</v>
      </c>
      <c r="X6">
        <v>83.33</v>
      </c>
      <c r="Y6">
        <v>83.33</v>
      </c>
      <c r="Z6">
        <v>83.33</v>
      </c>
      <c r="AA6">
        <v>0</v>
      </c>
      <c r="AB6">
        <v>0</v>
      </c>
      <c r="AC6">
        <v>83.33</v>
      </c>
      <c r="AD6">
        <v>83.33</v>
      </c>
      <c r="AE6">
        <v>83.33</v>
      </c>
      <c r="AF6">
        <v>83.33</v>
      </c>
      <c r="AG6">
        <v>83.33</v>
      </c>
      <c r="AH6">
        <v>83.33</v>
      </c>
      <c r="AI6">
        <v>83.33</v>
      </c>
      <c r="AJ6">
        <v>83.33</v>
      </c>
      <c r="AK6">
        <v>83.33</v>
      </c>
      <c r="AL6">
        <v>83.33</v>
      </c>
      <c r="AM6">
        <v>83.33</v>
      </c>
      <c r="AN6">
        <v>0</v>
      </c>
      <c r="AO6">
        <v>0</v>
      </c>
      <c r="AP6">
        <v>83.33</v>
      </c>
      <c r="AQ6">
        <v>0</v>
      </c>
      <c r="AR6">
        <v>83.33</v>
      </c>
      <c r="AS6">
        <v>83.33</v>
      </c>
      <c r="AT6">
        <v>0</v>
      </c>
      <c r="AU6">
        <v>0</v>
      </c>
      <c r="AV6">
        <v>83.33</v>
      </c>
      <c r="AW6">
        <v>83.33</v>
      </c>
      <c r="AX6">
        <v>83.33</v>
      </c>
      <c r="AY6">
        <v>83.33</v>
      </c>
      <c r="AZ6">
        <v>0</v>
      </c>
      <c r="BA6">
        <v>83.33</v>
      </c>
      <c r="BB6">
        <v>83.33</v>
      </c>
      <c r="BC6">
        <v>0</v>
      </c>
      <c r="BD6">
        <v>83.33</v>
      </c>
      <c r="BE6">
        <v>83.33</v>
      </c>
      <c r="BF6">
        <v>0</v>
      </c>
      <c r="BG6">
        <v>83.33</v>
      </c>
      <c r="BH6">
        <v>83.33</v>
      </c>
      <c r="BI6">
        <v>0</v>
      </c>
      <c r="BJ6">
        <v>0</v>
      </c>
      <c r="BK6">
        <v>83.33</v>
      </c>
      <c r="BL6">
        <v>83.33</v>
      </c>
      <c r="BM6">
        <v>83.33</v>
      </c>
      <c r="BN6">
        <v>0</v>
      </c>
      <c r="BO6">
        <v>0</v>
      </c>
      <c r="BP6">
        <v>0</v>
      </c>
      <c r="BQ6">
        <v>0</v>
      </c>
      <c r="BR6">
        <v>83.33</v>
      </c>
      <c r="BS6">
        <v>83.33</v>
      </c>
      <c r="BT6">
        <v>83.33</v>
      </c>
      <c r="BU6">
        <v>0</v>
      </c>
      <c r="BV6">
        <v>0</v>
      </c>
      <c r="BW6">
        <v>83.33</v>
      </c>
      <c r="BX6">
        <v>0</v>
      </c>
      <c r="BY6">
        <v>300</v>
      </c>
      <c r="BZ6">
        <v>0</v>
      </c>
      <c r="CA6">
        <v>0</v>
      </c>
      <c r="CB6">
        <v>0</v>
      </c>
      <c r="CC6">
        <v>0</v>
      </c>
      <c r="CD6">
        <v>0</v>
      </c>
      <c r="CE6">
        <v>0</v>
      </c>
      <c r="CF6">
        <v>0</v>
      </c>
      <c r="CG6">
        <v>0</v>
      </c>
      <c r="CH6">
        <v>0</v>
      </c>
      <c r="CI6">
        <v>100</v>
      </c>
      <c r="CJ6">
        <v>300</v>
      </c>
      <c r="CK6">
        <v>0</v>
      </c>
      <c r="CL6">
        <v>0</v>
      </c>
      <c r="CM6">
        <v>300</v>
      </c>
      <c r="CN6">
        <v>0</v>
      </c>
      <c r="CO6">
        <v>0</v>
      </c>
      <c r="CP6">
        <v>300</v>
      </c>
      <c r="CQ6">
        <v>0</v>
      </c>
      <c r="CR6">
        <v>0</v>
      </c>
      <c r="CS6">
        <v>300</v>
      </c>
      <c r="CT6">
        <v>0</v>
      </c>
      <c r="CU6">
        <v>0</v>
      </c>
      <c r="CV6">
        <v>300</v>
      </c>
      <c r="CW6">
        <v>0</v>
      </c>
      <c r="CY6">
        <v>300</v>
      </c>
      <c r="DB6">
        <v>300</v>
      </c>
      <c r="DE6">
        <v>300</v>
      </c>
      <c r="DG6">
        <v>1</v>
      </c>
      <c r="DI6">
        <v>300</v>
      </c>
      <c r="DL6">
        <v>300</v>
      </c>
      <c r="DO6">
        <v>300</v>
      </c>
      <c r="DR6">
        <v>300</v>
      </c>
      <c r="DU6" t="str">
        <v>N/A</v>
      </c>
      <c r="DX6" t="str">
        <v>N/A</v>
      </c>
      <c r="DZ6" t="str">
        <v>350 EX VAT</v>
      </c>
      <c r="EA6" t="str">
        <v>RAISED AND SENT</v>
      </c>
      <c r="EB6" t="str">
        <v>NO</v>
      </c>
      <c r="EC6">
        <v>43234</v>
      </c>
      <c r="EE6" t="str">
        <v>n/a</v>
      </c>
    </row>
    <row r="7">
      <c r="A7" t="str">
        <v>HOLBORN</v>
      </c>
      <c r="B7" t="str">
        <v>JAN</v>
      </c>
      <c r="DG7">
        <v>1</v>
      </c>
      <c r="DU7" t="str">
        <v>N/A</v>
      </c>
      <c r="DX7" t="str">
        <v>N/A</v>
      </c>
      <c r="DZ7" t="str">
        <v>350 EX VAT</v>
      </c>
      <c r="EA7" t="str">
        <v>RAISED AND SENT</v>
      </c>
      <c r="EB7" t="str">
        <v>NO</v>
      </c>
      <c r="EC7">
        <v>43585</v>
      </c>
      <c r="EE7" t="str">
        <v>n/a</v>
      </c>
    </row>
    <row r="8">
      <c r="A8" t="str">
        <v>ST ANNES RC CHURCH STAFFORD</v>
      </c>
      <c r="B8" t="str">
        <v>JAN</v>
      </c>
      <c r="CY8">
        <v>125</v>
      </c>
      <c r="DG8">
        <v>1</v>
      </c>
      <c r="DI8">
        <v>125</v>
      </c>
      <c r="DU8">
        <v>43469</v>
      </c>
      <c r="DX8" t="str">
        <v>YES</v>
      </c>
      <c r="DY8" t="str">
        <v>PAID CHEQUE</v>
      </c>
      <c r="DZ8">
        <v>174</v>
      </c>
      <c r="EA8" t="str">
        <v>RAISED AND SENT</v>
      </c>
      <c r="EB8" t="str">
        <v>RAISED AND SENT</v>
      </c>
      <c r="EC8">
        <v>43891</v>
      </c>
    </row>
    <row r="9">
      <c r="A9" t="str">
        <v>OUR LADY OF THE WAYSIDE SHIRLEY</v>
      </c>
      <c r="B9" t="str">
        <v>JAN</v>
      </c>
      <c r="DG9">
        <v>1</v>
      </c>
      <c r="DT9" t="str">
        <v>S3A3</v>
      </c>
      <c r="DU9">
        <v>43487</v>
      </c>
      <c r="DX9" t="str">
        <v>YES</v>
      </c>
      <c r="DY9" t="str">
        <v>PAID VISA</v>
      </c>
      <c r="DZ9">
        <v>99</v>
      </c>
      <c r="EA9" t="str">
        <v>RAISED AND SENT</v>
      </c>
      <c r="EB9" t="str">
        <v>NO</v>
      </c>
      <c r="EC9">
        <v>43902</v>
      </c>
      <c r="EE9">
        <v>43544</v>
      </c>
    </row>
    <row r="10">
      <c r="A10" t="str">
        <v>BRIAN SCRIVEN (HOLIFAST)</v>
      </c>
      <c r="B10" t="str">
        <v>JAN</v>
      </c>
      <c r="DG10">
        <v>1</v>
      </c>
      <c r="DT10" t="str">
        <v>RS1A1</v>
      </c>
      <c r="DU10">
        <v>43481</v>
      </c>
      <c r="DW10">
        <v>99</v>
      </c>
      <c r="DX10" t="str">
        <v>YES</v>
      </c>
      <c r="DY10" t="str">
        <v xml:space="preserve">PAID </v>
      </c>
      <c r="DZ10">
        <v>99</v>
      </c>
      <c r="EA10" t="str">
        <v>RAISED AND SENT</v>
      </c>
      <c r="EB10" t="str">
        <v>NO</v>
      </c>
      <c r="EC10">
        <v>43852</v>
      </c>
      <c r="ED10" t="str">
        <v>Remote only</v>
      </c>
    </row>
    <row r="11">
      <c r="A11" t="str">
        <v>CHRIS GREAVES</v>
      </c>
      <c r="B11" t="str">
        <v>JAN</v>
      </c>
      <c r="DG11">
        <v>1</v>
      </c>
      <c r="DT11" t="str">
        <v>S1A1</v>
      </c>
      <c r="DU11">
        <v>43469</v>
      </c>
      <c r="DV11">
        <v>43487</v>
      </c>
      <c r="DX11" t="str">
        <v>YES</v>
      </c>
      <c r="DY11" t="str">
        <v>PAID VISA</v>
      </c>
      <c r="DZ11">
        <v>168</v>
      </c>
      <c r="EA11" t="str">
        <v>RAISED AND SENT</v>
      </c>
      <c r="EB11" t="str">
        <v>NO</v>
      </c>
      <c r="EC11">
        <v>43880</v>
      </c>
    </row>
    <row r="12">
      <c r="A12" t="str">
        <v xml:space="preserve">FARTHING PROPERTIES </v>
      </c>
      <c r="B12" t="str">
        <v>JAN</v>
      </c>
      <c r="DG12">
        <v>1</v>
      </c>
      <c r="DT12" t="str">
        <v>S2A2</v>
      </c>
      <c r="DU12" t="str">
        <v>22/01/2019&amp;05/02</v>
      </c>
      <c r="DX12" t="str">
        <v>yes</v>
      </c>
      <c r="DY12" t="str">
        <v>PAID BACS</v>
      </c>
      <c r="DZ12">
        <v>244</v>
      </c>
      <c r="EA12" t="str">
        <v>RAISED AND SENT</v>
      </c>
      <c r="EB12" t="str">
        <v>NO</v>
      </c>
      <c r="EC12">
        <v>43867</v>
      </c>
    </row>
    <row r="13">
      <c r="A13" t="str">
        <v>SCOTT O HARA</v>
      </c>
      <c r="B13" t="str">
        <v>JAN</v>
      </c>
      <c r="DG13">
        <v>1</v>
      </c>
      <c r="DT13" t="str">
        <v>S1A1</v>
      </c>
      <c r="DU13" t="str">
        <v>NEW</v>
      </c>
      <c r="DX13" t="str">
        <v>N/A</v>
      </c>
      <c r="DY13" t="str">
        <v>PAID VISA</v>
      </c>
      <c r="DZ13">
        <v>168</v>
      </c>
      <c r="EA13" t="str">
        <v xml:space="preserve">Raised  </v>
      </c>
      <c r="EB13" t="str">
        <v>NO</v>
      </c>
      <c r="EC13">
        <v>43846</v>
      </c>
    </row>
    <row r="14">
      <c r="A14" t="str">
        <v>LUCY DORMAND</v>
      </c>
      <c r="B14" t="str">
        <v>JAN</v>
      </c>
      <c r="DG14">
        <v>1</v>
      </c>
      <c r="DT14" t="str">
        <v>A1</v>
      </c>
      <c r="DU14">
        <v>43487</v>
      </c>
      <c r="DV14">
        <v>43487</v>
      </c>
      <c r="DX14" t="str">
        <v>yes</v>
      </c>
      <c r="DY14" t="str">
        <v>PAID BACS</v>
      </c>
      <c r="DZ14">
        <v>144</v>
      </c>
      <c r="EA14" t="str">
        <v>RAISED</v>
      </c>
      <c r="EB14" t="str">
        <v>NO</v>
      </c>
      <c r="EC14">
        <v>44036</v>
      </c>
    </row>
    <row r="15">
      <c r="A15" t="str">
        <v>SR MARIE JOYNES</v>
      </c>
      <c r="B15" t="str">
        <v>JAN</v>
      </c>
      <c r="DG15">
        <v>1</v>
      </c>
      <c r="DT15" t="str">
        <v>S2A2</v>
      </c>
      <c r="DU15" t="str">
        <v>N/A</v>
      </c>
      <c r="DX15" t="str">
        <v>YES</v>
      </c>
      <c r="DY15" t="str">
        <v>PAID VISA</v>
      </c>
      <c r="DZ15">
        <v>119</v>
      </c>
      <c r="EA15" t="str">
        <v>RAISED</v>
      </c>
      <c r="EB15" t="str">
        <v>NO</v>
      </c>
      <c r="EC15">
        <v>43873</v>
      </c>
      <c r="EF15">
        <v>43508</v>
      </c>
      <c r="EG15">
        <v>43763</v>
      </c>
    </row>
    <row r="16">
      <c r="A16" t="str">
        <v>KATE MITCHELL</v>
      </c>
      <c r="B16" t="str">
        <v xml:space="preserve">JAN </v>
      </c>
      <c r="CS16">
        <v>99</v>
      </c>
      <c r="DE16">
        <v>40</v>
      </c>
      <c r="DG16">
        <v>1</v>
      </c>
      <c r="DQ16" t="str">
        <v xml:space="preserve"> </v>
      </c>
      <c r="DZ16">
        <v>99</v>
      </c>
      <c r="EC16">
        <v>43915</v>
      </c>
    </row>
    <row r="17">
      <c r="A17" t="str">
        <v>DAVID BROWNE</v>
      </c>
      <c r="B17" t="str">
        <v>JAN</v>
      </c>
      <c r="DZ17" t="str">
        <v>144,00</v>
      </c>
      <c r="EA17" t="str">
        <v>RAISED</v>
      </c>
      <c r="EB17" t="str">
        <v>NO</v>
      </c>
      <c r="EC17">
        <v>43999</v>
      </c>
      <c r="EF17">
        <v>43542</v>
      </c>
    </row>
    <row r="18">
      <c r="A18" t="str">
        <v>JOSIE COPE</v>
      </c>
      <c r="B18" t="str">
        <v>FEB</v>
      </c>
      <c r="DG18">
        <v>2</v>
      </c>
      <c r="DU18" t="str">
        <v>YES</v>
      </c>
      <c r="DX18" t="str">
        <v>YES</v>
      </c>
      <c r="DY18" t="str">
        <v>PAID VISA</v>
      </c>
      <c r="DZ18">
        <v>144</v>
      </c>
      <c r="EA18" t="str">
        <v>RAISED</v>
      </c>
      <c r="EB18" t="str">
        <v>NO</v>
      </c>
      <c r="EC18">
        <v>43930</v>
      </c>
      <c r="EE18">
        <v>43516</v>
      </c>
      <c r="EF18">
        <v>43524</v>
      </c>
    </row>
    <row r="19">
      <c r="A19" t="str">
        <v xml:space="preserve">LEO MCGARVEY </v>
      </c>
      <c r="B19" t="str">
        <v>FEB</v>
      </c>
      <c r="CW19">
        <v>99</v>
      </c>
      <c r="DG19">
        <v>2</v>
      </c>
      <c r="DJ19">
        <v>125</v>
      </c>
      <c r="DU19" t="str">
        <v>YES</v>
      </c>
      <c r="DX19" t="str">
        <v>YES</v>
      </c>
      <c r="DY19" t="str">
        <v>PAID VISA</v>
      </c>
      <c r="DZ19">
        <v>144</v>
      </c>
      <c r="EA19" t="str">
        <v>RAISED</v>
      </c>
      <c r="EB19" t="str">
        <v>NO</v>
      </c>
      <c r="EC19">
        <v>43895</v>
      </c>
      <c r="EF19">
        <v>43194</v>
      </c>
    </row>
    <row r="20">
      <c r="A20" t="str">
        <v>HILARY RUSSELL</v>
      </c>
      <c r="B20" t="str">
        <v>FEB</v>
      </c>
      <c r="CW20">
        <v>99</v>
      </c>
      <c r="DG20">
        <v>2</v>
      </c>
      <c r="DJ20">
        <v>108</v>
      </c>
      <c r="DT20" t="str">
        <v>S1A1</v>
      </c>
      <c r="DU20">
        <v>43497</v>
      </c>
      <c r="DX20" t="str">
        <v>YES</v>
      </c>
      <c r="DY20" t="str">
        <v>PAID VISA</v>
      </c>
      <c r="DZ20">
        <v>144</v>
      </c>
      <c r="EA20" t="str">
        <v>RAISED</v>
      </c>
      <c r="EB20" t="str">
        <v>NO</v>
      </c>
      <c r="EC20">
        <v>43898</v>
      </c>
      <c r="EE20">
        <v>43150</v>
      </c>
    </row>
    <row r="21">
      <c r="A21" t="str">
        <v>DAVID AND JAYNE MARSTON</v>
      </c>
      <c r="B21" t="str">
        <v>FEB</v>
      </c>
      <c r="DG21">
        <v>2</v>
      </c>
      <c r="DT21" t="str">
        <v>A1</v>
      </c>
      <c r="DU21">
        <v>43528</v>
      </c>
      <c r="DZ21">
        <v>35</v>
      </c>
      <c r="EC21">
        <v>43517</v>
      </c>
    </row>
    <row r="22">
      <c r="A22" t="str">
        <v>PETER COLLETT</v>
      </c>
      <c r="B22" t="str">
        <v>FEB</v>
      </c>
      <c r="BN22">
        <v>0</v>
      </c>
      <c r="BO22">
        <v>0</v>
      </c>
      <c r="BP22">
        <v>0</v>
      </c>
      <c r="BQ22">
        <v>0</v>
      </c>
      <c r="BR22">
        <v>0</v>
      </c>
      <c r="BS22">
        <v>0</v>
      </c>
      <c r="BT22">
        <v>0</v>
      </c>
      <c r="BU22">
        <v>0</v>
      </c>
      <c r="BV22">
        <v>0</v>
      </c>
      <c r="BW22">
        <v>0</v>
      </c>
      <c r="BX22">
        <v>0</v>
      </c>
      <c r="BY22">
        <v>0</v>
      </c>
      <c r="BZ22">
        <v>125</v>
      </c>
      <c r="CA22">
        <v>0</v>
      </c>
      <c r="CB22">
        <v>0</v>
      </c>
      <c r="CC22">
        <v>0</v>
      </c>
      <c r="CD22">
        <v>0</v>
      </c>
      <c r="CE22">
        <v>0</v>
      </c>
      <c r="CF22">
        <v>0</v>
      </c>
      <c r="CG22">
        <v>0</v>
      </c>
      <c r="CH22">
        <v>0</v>
      </c>
      <c r="CI22">
        <v>0</v>
      </c>
      <c r="CJ22">
        <v>0</v>
      </c>
      <c r="CK22">
        <v>0</v>
      </c>
      <c r="CL22">
        <v>124</v>
      </c>
      <c r="CM22">
        <v>0</v>
      </c>
      <c r="CN22">
        <v>0</v>
      </c>
      <c r="CO22">
        <v>0</v>
      </c>
      <c r="CP22">
        <v>0</v>
      </c>
      <c r="CQ22">
        <v>0</v>
      </c>
      <c r="CR22">
        <v>0</v>
      </c>
      <c r="CS22">
        <v>0</v>
      </c>
      <c r="CT22">
        <v>0</v>
      </c>
      <c r="CU22">
        <v>0</v>
      </c>
      <c r="CV22">
        <v>125</v>
      </c>
      <c r="CW22" t="str">
        <v xml:space="preserve"> </v>
      </c>
      <c r="DG22">
        <v>2</v>
      </c>
      <c r="DK22">
        <v>125</v>
      </c>
      <c r="DT22" t="str">
        <v>S2A2</v>
      </c>
      <c r="DU22">
        <v>43517</v>
      </c>
      <c r="DX22" t="str">
        <v>YES</v>
      </c>
      <c r="DY22" t="str">
        <v>PAID VISA</v>
      </c>
      <c r="DZ22">
        <v>198</v>
      </c>
      <c r="EA22" t="str">
        <v>RAISED</v>
      </c>
      <c r="EB22" t="str">
        <v>NO</v>
      </c>
      <c r="EC22">
        <v>43884</v>
      </c>
      <c r="EE22">
        <v>43153</v>
      </c>
    </row>
    <row r="23">
      <c r="A23" t="str">
        <v>JOHN HOFSTEDT</v>
      </c>
      <c r="B23" t="str">
        <v>FEB</v>
      </c>
      <c r="DG23">
        <v>2</v>
      </c>
      <c r="DU23">
        <v>43517</v>
      </c>
      <c r="DX23" t="str">
        <v>YES</v>
      </c>
      <c r="DY23" t="str">
        <v>PAID CASH</v>
      </c>
      <c r="DZ23">
        <v>144</v>
      </c>
      <c r="EA23" t="str">
        <v>RAISED</v>
      </c>
      <c r="EB23" t="str">
        <v>NO</v>
      </c>
      <c r="EC23">
        <v>44133</v>
      </c>
    </row>
    <row r="24">
      <c r="A24" t="str">
        <v>ST PETERS BLOXWICH</v>
      </c>
      <c r="B24" t="str">
        <v>FEB</v>
      </c>
      <c r="DG24">
        <v>2</v>
      </c>
      <c r="DU24" t="str">
        <v>NEW</v>
      </c>
      <c r="DX24" t="str">
        <v>YES</v>
      </c>
      <c r="DY24" t="str">
        <v>PAID CHEQUE</v>
      </c>
      <c r="DZ24">
        <v>156</v>
      </c>
      <c r="EA24" t="str">
        <v>RAISED</v>
      </c>
      <c r="EB24" t="str">
        <v>NO</v>
      </c>
      <c r="EC24">
        <v>43881</v>
      </c>
      <c r="EE24">
        <v>43516</v>
      </c>
    </row>
    <row r="25">
      <c r="A25" t="str">
        <v>BARBARA WARD</v>
      </c>
      <c r="B25" t="str">
        <v>FEB</v>
      </c>
      <c r="DG25">
        <v>2</v>
      </c>
      <c r="DT25" t="str">
        <v>A1</v>
      </c>
      <c r="DU25" t="str">
        <v>NEW</v>
      </c>
      <c r="DX25" t="str">
        <v>N/A</v>
      </c>
      <c r="DZ25">
        <v>59</v>
      </c>
      <c r="EA25" t="str">
        <v>RAISED AND SENT</v>
      </c>
      <c r="EB25" t="str">
        <v>NO</v>
      </c>
      <c r="EC25">
        <v>43889</v>
      </c>
      <c r="EE25">
        <v>43890</v>
      </c>
    </row>
    <row r="26">
      <c r="A26" t="str">
        <v>MAUREEN EDKINS</v>
      </c>
      <c r="B26" t="str">
        <v>FEB</v>
      </c>
      <c r="DG26">
        <v>2</v>
      </c>
      <c r="EC26">
        <v>43865</v>
      </c>
    </row>
    <row r="27">
      <c r="A27" t="str">
        <v>ANDREW NAYLOR AND ANNA APARICIO</v>
      </c>
      <c r="B27" t="str">
        <v>MAR</v>
      </c>
      <c r="DG27">
        <v>3</v>
      </c>
      <c r="DT27" t="str">
        <v>RS1A1</v>
      </c>
      <c r="DU27" t="str">
        <v>18/03/2019&amp;25/03/19</v>
      </c>
      <c r="DX27" t="str">
        <v>YES</v>
      </c>
      <c r="DY27" t="str">
        <v>PAID VISA</v>
      </c>
      <c r="DZ27">
        <v>99</v>
      </c>
      <c r="EA27" t="str">
        <v>RAISED AND SENT</v>
      </c>
      <c r="EB27" t="str">
        <v>NO</v>
      </c>
      <c r="EC27">
        <v>43915</v>
      </c>
      <c r="EE27" t="str">
        <v>n/a</v>
      </c>
    </row>
    <row r="28">
      <c r="A28" t="str">
        <v>PETER WOODFIELD MK Print</v>
      </c>
      <c r="B28" t="str">
        <v>MAR</v>
      </c>
      <c r="DG28">
        <v>3</v>
      </c>
      <c r="DJ28">
        <v>125</v>
      </c>
      <c r="DU28">
        <v>43528</v>
      </c>
      <c r="DZ28">
        <v>198</v>
      </c>
      <c r="EC28">
        <v>43532</v>
      </c>
      <c r="EE28">
        <v>43166</v>
      </c>
      <c r="EF28">
        <v>43258</v>
      </c>
      <c r="EG28">
        <v>43286</v>
      </c>
      <c r="EH28" t="str">
        <v>tick</v>
      </c>
    </row>
    <row r="29">
      <c r="A29" t="str">
        <v xml:space="preserve">ST MARYS RC CHURCH - HARVINGTON JOHN MORAN </v>
      </c>
      <c r="B29" t="str">
        <v>MAR</v>
      </c>
      <c r="DG29">
        <v>3</v>
      </c>
      <c r="DI29">
        <v>165</v>
      </c>
      <c r="DU29">
        <v>43528</v>
      </c>
      <c r="DX29" t="str">
        <v xml:space="preserve">Yes </v>
      </c>
      <c r="DY29" t="str">
        <v>PAID CHEQUE</v>
      </c>
      <c r="DZ29">
        <v>198</v>
      </c>
      <c r="EA29" t="str">
        <v>RAISED AND SENT</v>
      </c>
      <c r="EB29" t="str">
        <v>NO</v>
      </c>
      <c r="EC29">
        <v>43546</v>
      </c>
    </row>
    <row r="30">
      <c r="A30" t="str">
        <v>JOHN GIBBONS- (PINNACLE TRAINING)</v>
      </c>
      <c r="B30" t="str">
        <v>MAR</v>
      </c>
      <c r="DG30">
        <v>3</v>
      </c>
      <c r="DJ30">
        <v>120</v>
      </c>
      <c r="DU30">
        <v>43528</v>
      </c>
      <c r="DX30" t="str">
        <v>yes</v>
      </c>
      <c r="DY30" t="str">
        <v>PAID VISA</v>
      </c>
      <c r="DZ30">
        <v>99</v>
      </c>
      <c r="EB30" t="str">
        <v>No</v>
      </c>
      <c r="EC30">
        <v>43973</v>
      </c>
      <c r="EE30">
        <v>43150</v>
      </c>
    </row>
    <row r="32">
      <c r="A32" t="str">
        <v>ROGER NEEDLE LTD</v>
      </c>
      <c r="B32" t="str">
        <v>MAR</v>
      </c>
      <c r="DG32">
        <v>3</v>
      </c>
      <c r="DT32" t="str">
        <v>S3A3</v>
      </c>
      <c r="DU32">
        <v>43528</v>
      </c>
      <c r="DW32">
        <v>150</v>
      </c>
      <c r="DX32" t="str">
        <v>YES NB</v>
      </c>
      <c r="DY32" t="str">
        <v>PAID</v>
      </c>
      <c r="DZ32">
        <v>200</v>
      </c>
      <c r="EA32" t="str">
        <v>RAISED</v>
      </c>
      <c r="EC32">
        <v>43973</v>
      </c>
      <c r="ED32" t="str">
        <v>NOW COVERING 6 SYSTEMS TO ADJUST</v>
      </c>
      <c r="EE32">
        <v>43549</v>
      </c>
    </row>
    <row r="33">
      <c r="A33" t="str">
        <v>HILLSALIVE LUGGAGE CO</v>
      </c>
      <c r="B33" t="str">
        <v>MAR</v>
      </c>
      <c r="DG33">
        <v>3</v>
      </c>
      <c r="DU33" t="str">
        <v>13/03/2019 &amp; 22 May</v>
      </c>
      <c r="DZ33">
        <v>198</v>
      </c>
      <c r="EC33">
        <v>43544</v>
      </c>
      <c r="EE33" t="str">
        <v>21/03/18?</v>
      </c>
    </row>
    <row r="34">
      <c r="A34" t="str">
        <v>GAYNOR HANLON</v>
      </c>
      <c r="B34" t="str">
        <v>MAR</v>
      </c>
      <c r="DG34">
        <v>3</v>
      </c>
      <c r="DK34">
        <v>108</v>
      </c>
      <c r="DU34">
        <v>43537</v>
      </c>
      <c r="DX34" t="str">
        <v>YES</v>
      </c>
      <c r="DY34" t="str">
        <v>PAID VISA</v>
      </c>
      <c r="DZ34">
        <v>144</v>
      </c>
      <c r="EA34" t="str">
        <v>RAISED AND SENT</v>
      </c>
      <c r="EB34">
        <v>43911</v>
      </c>
      <c r="EC34" t="str">
        <v>NO</v>
      </c>
      <c r="EE34">
        <v>43911</v>
      </c>
    </row>
    <row r="35">
      <c r="A35" t="str">
        <v>TOM BARNWELL</v>
      </c>
      <c r="B35" t="str">
        <v>MAR</v>
      </c>
      <c r="DG35">
        <v>3</v>
      </c>
      <c r="DU35">
        <v>43528</v>
      </c>
      <c r="DX35" t="str">
        <v>YES</v>
      </c>
      <c r="DY35" t="str">
        <v>PAID VISA</v>
      </c>
      <c r="DZ35">
        <v>144</v>
      </c>
      <c r="EA35" t="str">
        <v>RAISED AND SENT</v>
      </c>
      <c r="EB35" t="str">
        <v>NO</v>
      </c>
      <c r="EC35">
        <v>43896</v>
      </c>
      <c r="EE35">
        <v>43871</v>
      </c>
      <c r="EF35">
        <v>43256</v>
      </c>
      <c r="EG35">
        <v>43368</v>
      </c>
    </row>
    <row r="36">
      <c r="A36" t="str">
        <v>MARGARET &amp; JOHN DODDSWORTH</v>
      </c>
      <c r="B36" t="str">
        <v>MAR</v>
      </c>
      <c r="DG36">
        <v>3</v>
      </c>
      <c r="DK36">
        <v>120</v>
      </c>
      <c r="DU36">
        <v>43537</v>
      </c>
      <c r="DX36" t="str">
        <v>YES</v>
      </c>
      <c r="DY36" t="str">
        <v>PAID CHEQUE</v>
      </c>
      <c r="DZ36">
        <v>99</v>
      </c>
      <c r="EA36" t="str">
        <v>RAISED AND SENT</v>
      </c>
      <c r="EB36" t="str">
        <v>NO</v>
      </c>
      <c r="EC36">
        <v>43915</v>
      </c>
      <c r="EE36" t="str">
        <v>ASKED FOR DATE</v>
      </c>
    </row>
    <row r="37">
      <c r="A37" t="str">
        <v>ST MARGARET MARY 59 PERRY COMMON ROAD 135.00</v>
      </c>
      <c r="B37" t="str">
        <v>MAR</v>
      </c>
      <c r="CK37">
        <v>0</v>
      </c>
      <c r="CL37">
        <v>135</v>
      </c>
      <c r="CW37">
        <v>0</v>
      </c>
      <c r="CX37">
        <v>0</v>
      </c>
      <c r="CY37">
        <v>125</v>
      </c>
      <c r="DG37">
        <v>3</v>
      </c>
      <c r="DK37">
        <v>125</v>
      </c>
      <c r="DU37">
        <v>43528</v>
      </c>
      <c r="DX37" t="str">
        <v>YES</v>
      </c>
      <c r="DY37" t="str">
        <v>PAID CHEQUE</v>
      </c>
      <c r="DZ37">
        <v>144</v>
      </c>
      <c r="EA37" t="str">
        <v>RAISED AND SENT</v>
      </c>
      <c r="EB37" t="str">
        <v>NO</v>
      </c>
      <c r="EC37">
        <v>44329</v>
      </c>
      <c r="EE37">
        <v>43656</v>
      </c>
    </row>
    <row r="38">
      <c r="A38" t="str">
        <v>HERBARIUM FLORIST OF ALDRIDGE</v>
      </c>
      <c r="B38" t="str">
        <v>MAR</v>
      </c>
      <c r="DG38">
        <v>3</v>
      </c>
      <c r="DT38" t="str">
        <v>S1A1</v>
      </c>
      <c r="DU38">
        <v>43528</v>
      </c>
      <c r="DX38" t="str">
        <v>has asked which option they normally have</v>
      </c>
      <c r="DY38" t="str">
        <v>PAID VISA</v>
      </c>
      <c r="DZ38">
        <v>172.8</v>
      </c>
      <c r="EA38" t="str">
        <v>RAISED AND SENT</v>
      </c>
      <c r="EB38" t="str">
        <v>NO</v>
      </c>
      <c r="EC38">
        <v>43915</v>
      </c>
    </row>
    <row r="39">
      <c r="A39" t="str">
        <v>A VARNAM AND SONS</v>
      </c>
      <c r="B39" t="str">
        <v>MAR</v>
      </c>
      <c r="DG39">
        <v>3</v>
      </c>
      <c r="DT39" t="str">
        <v>S1A1</v>
      </c>
      <c r="DU39">
        <v>43528</v>
      </c>
      <c r="DV39" t="str">
        <v>YES</v>
      </c>
      <c r="DX39" t="str">
        <v>YES</v>
      </c>
      <c r="DY39" t="str">
        <v>PAID BACS</v>
      </c>
      <c r="DZ39">
        <v>172.8</v>
      </c>
      <c r="EA39" t="str">
        <v>RAISED AND SENT</v>
      </c>
      <c r="EB39" t="str">
        <v>NO</v>
      </c>
      <c r="EC39">
        <v>43930</v>
      </c>
    </row>
    <row r="40">
      <c r="A40" t="str">
        <v>BENNETTS LANDSCAPE</v>
      </c>
      <c r="B40" t="str">
        <v>MAR</v>
      </c>
      <c r="DG40">
        <v>3</v>
      </c>
      <c r="DT40" t="str">
        <v>QUARTERLY</v>
      </c>
      <c r="EC40">
        <v>43963</v>
      </c>
    </row>
    <row r="41">
      <c r="A41" t="str">
        <v>LIZ AND DON ROUTLEDGE</v>
      </c>
      <c r="B41" t="str">
        <v>MAR</v>
      </c>
      <c r="DG41">
        <v>3</v>
      </c>
      <c r="DZ41" t="str">
        <v>N/A</v>
      </c>
      <c r="EC41">
        <v>43908</v>
      </c>
    </row>
    <row r="42">
      <c r="A42" t="str">
        <v>DAVID &amp; KATHY PETERS</v>
      </c>
      <c r="B42" t="str">
        <v>MAR</v>
      </c>
      <c r="DG42">
        <v>3</v>
      </c>
      <c r="DU42">
        <v>43528</v>
      </c>
      <c r="DV42" t="str">
        <v>YES</v>
      </c>
      <c r="DW42" t="str">
        <v>YES</v>
      </c>
      <c r="DX42" t="str">
        <v>YES</v>
      </c>
      <c r="DY42" t="str">
        <v>paid by Bennetts</v>
      </c>
      <c r="DZ42">
        <v>144</v>
      </c>
      <c r="EA42" t="str">
        <v>YES</v>
      </c>
      <c r="EB42" t="str">
        <v>No</v>
      </c>
      <c r="EC42">
        <v>43922</v>
      </c>
    </row>
    <row r="43">
      <c r="A43" t="str">
        <v>WILF NEAL</v>
      </c>
      <c r="B43" t="str">
        <v>MAR</v>
      </c>
      <c r="DG43">
        <v>3</v>
      </c>
      <c r="DU43" t="str">
        <v>no email address!</v>
      </c>
      <c r="DV43" t="str">
        <v>YES</v>
      </c>
      <c r="DW43" t="str">
        <v>YES</v>
      </c>
      <c r="DX43" t="str">
        <v>YES</v>
      </c>
      <c r="DY43" t="str">
        <v>YES</v>
      </c>
      <c r="DZ43" t="str">
        <v>YES</v>
      </c>
      <c r="EA43" t="str">
        <v>YES</v>
      </c>
      <c r="EB43" t="str">
        <v>YES</v>
      </c>
      <c r="EC43" t="str">
        <v>Not on AVG</v>
      </c>
      <c r="ED43" t="str">
        <v>HAS HIS OWN AV COVER</v>
      </c>
    </row>
    <row r="44">
      <c r="A44" t="str">
        <v>ANTHONY BUCKLE</v>
      </c>
      <c r="B44" t="str">
        <v>MAR</v>
      </c>
      <c r="DG44">
        <v>3</v>
      </c>
      <c r="DU44">
        <v>43528</v>
      </c>
      <c r="DV44" t="str">
        <v>YES</v>
      </c>
      <c r="DX44" t="str">
        <v>YES</v>
      </c>
      <c r="DY44" t="str">
        <v>PAID VISA</v>
      </c>
      <c r="DZ44">
        <v>144</v>
      </c>
      <c r="EA44" t="str">
        <v>Raised</v>
      </c>
      <c r="EB44" t="str">
        <v>No</v>
      </c>
      <c r="EC44">
        <v>43915</v>
      </c>
      <c r="EE44">
        <v>43544</v>
      </c>
    </row>
    <row r="45">
      <c r="A45" t="str">
        <v>MORRIS JEVONS</v>
      </c>
      <c r="B45" t="str">
        <v>MAR</v>
      </c>
      <c r="DG45">
        <v>3</v>
      </c>
      <c r="DU45">
        <v>43528</v>
      </c>
      <c r="DX45" t="str">
        <v>YES</v>
      </c>
      <c r="DY45" t="str">
        <v>PAID VISA</v>
      </c>
      <c r="DZ45">
        <v>144</v>
      </c>
      <c r="EA45" t="str">
        <v>Raised</v>
      </c>
      <c r="EB45" t="str">
        <v>No</v>
      </c>
      <c r="EC45">
        <v>43953</v>
      </c>
      <c r="EE45">
        <v>43619</v>
      </c>
    </row>
    <row r="46">
      <c r="A46" t="str">
        <v>GILLIAN MORRISSEY</v>
      </c>
      <c r="B46" t="str">
        <v>MAR</v>
      </c>
      <c r="DG46">
        <v>3</v>
      </c>
      <c r="DT46" t="str">
        <v>S1A1</v>
      </c>
      <c r="DU46">
        <v>43528</v>
      </c>
      <c r="DX46" t="str">
        <v>YES</v>
      </c>
      <c r="DY46" t="str">
        <v>PAID VISA</v>
      </c>
      <c r="DZ46">
        <v>144</v>
      </c>
      <c r="EA46" t="str">
        <v>RAISED AND SENT</v>
      </c>
      <c r="EB46" t="str">
        <v>NO</v>
      </c>
      <c r="EC46">
        <v>43916</v>
      </c>
      <c r="EE46">
        <v>43425</v>
      </c>
    </row>
    <row r="47">
      <c r="A47" t="str">
        <v>BLJ TRADING JULIA HAWKINS</v>
      </c>
      <c r="B47" t="str">
        <v>MAR</v>
      </c>
      <c r="CT47">
        <v>0</v>
      </c>
      <c r="CU47">
        <v>99</v>
      </c>
      <c r="DG47">
        <v>3</v>
      </c>
      <c r="DH47">
        <v>99</v>
      </c>
      <c r="DU47">
        <v>43549</v>
      </c>
      <c r="DV47" t="str">
        <v>YES</v>
      </c>
      <c r="DX47" t="str">
        <v>YES</v>
      </c>
      <c r="DY47" t="str">
        <v>PAID VISA</v>
      </c>
      <c r="DZ47">
        <v>172.8</v>
      </c>
      <c r="EA47" t="str">
        <v>RAISED AND SENT</v>
      </c>
      <c r="EB47" t="str">
        <v>NO</v>
      </c>
      <c r="EC47">
        <v>43917</v>
      </c>
    </row>
    <row r="48">
      <c r="A48" t="str">
        <v xml:space="preserve">JANET WARD 6 CEDAR CRESCENT KINGSBURY </v>
      </c>
      <c r="B48" t="str">
        <v>MAR</v>
      </c>
      <c r="CK48">
        <v>125</v>
      </c>
      <c r="CW48">
        <v>125</v>
      </c>
      <c r="DD48" t="str">
        <v xml:space="preserve"> </v>
      </c>
      <c r="DF48">
        <v>99</v>
      </c>
      <c r="DG48">
        <v>3</v>
      </c>
      <c r="DS48">
        <v>99</v>
      </c>
      <c r="DU48">
        <v>43483</v>
      </c>
      <c r="DV48" t="str">
        <v>YES</v>
      </c>
      <c r="DX48" t="str">
        <v>YES</v>
      </c>
      <c r="DY48" t="str">
        <v>PAID BACS</v>
      </c>
      <c r="DZ48">
        <v>54</v>
      </c>
      <c r="EA48" t="str">
        <v>Raised</v>
      </c>
      <c r="EB48" t="str">
        <v>No</v>
      </c>
      <c r="EC48">
        <v>43915</v>
      </c>
    </row>
    <row r="49">
      <c r="A49" t="str">
        <v>VAL TWIST</v>
      </c>
      <c r="B49" t="str">
        <v>MAR</v>
      </c>
      <c r="DG49">
        <v>3</v>
      </c>
      <c r="DU49">
        <v>43549</v>
      </c>
      <c r="DZ49">
        <v>54</v>
      </c>
    </row>
    <row r="50">
      <c r="A50" t="str">
        <v>DIANE ROWLANDS</v>
      </c>
      <c r="B50" t="str">
        <v>MAR</v>
      </c>
      <c r="DG50">
        <v>3</v>
      </c>
      <c r="DU50">
        <v>43549</v>
      </c>
      <c r="DV50" t="str">
        <v>YES</v>
      </c>
      <c r="DX50" t="str">
        <v>YES</v>
      </c>
      <c r="DY50" t="str">
        <v>PAID VISA</v>
      </c>
      <c r="DZ50">
        <v>198</v>
      </c>
      <c r="EA50" t="str">
        <v>RAISED AND SENT</v>
      </c>
      <c r="EB50" t="str">
        <v>NO</v>
      </c>
      <c r="EC50">
        <v>43915</v>
      </c>
    </row>
    <row r="51">
      <c r="A51" t="str">
        <v>ROGER SMITH</v>
      </c>
      <c r="B51" t="str">
        <v>APR</v>
      </c>
      <c r="DG51">
        <v>4</v>
      </c>
      <c r="DU51">
        <v>43563</v>
      </c>
      <c r="DZ51">
        <v>40</v>
      </c>
      <c r="EC51">
        <v>43580</v>
      </c>
    </row>
    <row r="52">
      <c r="A52" t="str">
        <v>TONY TAYLOR</v>
      </c>
      <c r="B52" t="str">
        <v>APR</v>
      </c>
      <c r="DG52">
        <v>4</v>
      </c>
      <c r="DU52">
        <v>43563</v>
      </c>
      <c r="DZ52">
        <v>120</v>
      </c>
      <c r="EC52">
        <v>43587</v>
      </c>
    </row>
    <row r="53">
      <c r="A53" t="str">
        <v xml:space="preserve">RICHARD WEBB </v>
      </c>
      <c r="B53" t="str">
        <v>APR</v>
      </c>
      <c r="CT53">
        <v>110</v>
      </c>
      <c r="DG53">
        <v>4</v>
      </c>
      <c r="DK53">
        <v>100</v>
      </c>
      <c r="DU53">
        <v>43563</v>
      </c>
      <c r="DZ53" t="str">
        <v>130+30</v>
      </c>
      <c r="EC53">
        <v>43973</v>
      </c>
      <c r="EE53">
        <v>43580</v>
      </c>
    </row>
    <row r="54">
      <c r="A54" t="str">
        <v>TWP GROUP</v>
      </c>
      <c r="B54" t="str">
        <v>APR</v>
      </c>
      <c r="DG54">
        <v>4</v>
      </c>
      <c r="DU54">
        <v>43606</v>
      </c>
      <c r="DZ54" t="str">
        <v>350 EX VAT</v>
      </c>
      <c r="EC54">
        <v>43627</v>
      </c>
    </row>
    <row r="55">
      <c r="A55" t="str">
        <v>TWP GROUP</v>
      </c>
      <c r="B55" t="str">
        <v>APR</v>
      </c>
      <c r="DG55">
        <v>4</v>
      </c>
      <c r="DU55">
        <v>43606</v>
      </c>
      <c r="DZ55">
        <v>680</v>
      </c>
      <c r="EC55">
        <v>43627</v>
      </c>
    </row>
    <row r="56">
      <c r="A56" t="str">
        <v xml:space="preserve">HOLBORN </v>
      </c>
      <c r="B56" t="str">
        <v>APR</v>
      </c>
      <c r="DG56">
        <v>4</v>
      </c>
      <c r="DT56" t="str">
        <v>S15A15</v>
      </c>
      <c r="DU56">
        <v>43606</v>
      </c>
      <c r="DZ56" t="str">
        <v>350 EX VAT</v>
      </c>
      <c r="EC56">
        <v>43585</v>
      </c>
    </row>
    <row r="57">
      <c r="A57" t="str">
        <v>HOLBORN 15 LICENCES</v>
      </c>
      <c r="B57" t="str">
        <v>APR</v>
      </c>
      <c r="DG57">
        <v>4</v>
      </c>
      <c r="DT57" t="str">
        <v>S15A15</v>
      </c>
      <c r="DU57">
        <v>43606</v>
      </c>
      <c r="DZ57">
        <v>560</v>
      </c>
      <c r="EC57">
        <v>43585</v>
      </c>
    </row>
    <row r="58">
      <c r="A58" t="str">
        <v xml:space="preserve">JOHN MOORE </v>
      </c>
      <c r="B58" t="str">
        <v>APR</v>
      </c>
      <c r="DG58">
        <v>4</v>
      </c>
      <c r="DL58">
        <v>40</v>
      </c>
      <c r="DU58" t="str">
        <v>08/04/2019&amp;11/07/2019</v>
      </c>
      <c r="DV58" t="str">
        <v>YES</v>
      </c>
      <c r="DX58" t="str">
        <v>YES</v>
      </c>
      <c r="DY58" t="str">
        <v>PAID VISA</v>
      </c>
      <c r="DZ58">
        <v>99</v>
      </c>
      <c r="EA58" t="str">
        <v>Raised</v>
      </c>
      <c r="EB58" t="str">
        <v>No</v>
      </c>
      <c r="EC58">
        <v>44104</v>
      </c>
    </row>
    <row r="59">
      <c r="A59" t="str">
        <v>SUE BROWNE</v>
      </c>
      <c r="B59" t="str">
        <v>APR</v>
      </c>
      <c r="CY59">
        <v>40</v>
      </c>
      <c r="DG59">
        <v>4</v>
      </c>
      <c r="DL59">
        <v>40</v>
      </c>
      <c r="DU59">
        <v>43563</v>
      </c>
      <c r="DZ59">
        <v>40</v>
      </c>
      <c r="EC59">
        <v>43217</v>
      </c>
    </row>
    <row r="60">
      <c r="A60" t="str">
        <v>ANNETTE BEVILLE</v>
      </c>
      <c r="B60" t="str">
        <v>APR</v>
      </c>
      <c r="DG60">
        <v>4</v>
      </c>
      <c r="DT60" t="str">
        <v>S1A1</v>
      </c>
      <c r="DU60">
        <v>43563</v>
      </c>
      <c r="DV60" t="str">
        <v>YES</v>
      </c>
      <c r="DX60" t="str">
        <v>YES</v>
      </c>
      <c r="DY60" t="str">
        <v>PAID BACS</v>
      </c>
      <c r="DZ60">
        <v>99</v>
      </c>
      <c r="EA60" t="str">
        <v>RAISED AND SENT</v>
      </c>
      <c r="EB60" t="str">
        <v>NO</v>
      </c>
      <c r="EC60">
        <v>43942</v>
      </c>
      <c r="EE60" t="str">
        <v>N/A</v>
      </c>
    </row>
    <row r="61">
      <c r="A61" t="str">
        <v>FATHER GEORGE GRYNOWSKI</v>
      </c>
      <c r="B61" t="str">
        <v>APR</v>
      </c>
      <c r="DG61">
        <v>4</v>
      </c>
      <c r="DT61" t="str">
        <v>S2</v>
      </c>
      <c r="DU61">
        <v>43607</v>
      </c>
      <c r="DZ61">
        <v>110</v>
      </c>
      <c r="EC61" t="str">
        <v>No</v>
      </c>
      <c r="ED61" t="str">
        <v>he has John Lewis Norton avg</v>
      </c>
      <c r="EE61">
        <v>43602</v>
      </c>
    </row>
    <row r="62">
      <c r="A62" t="str">
        <v>TANIA JAMES</v>
      </c>
      <c r="B62" t="str">
        <v>APR</v>
      </c>
      <c r="DG62">
        <v>4</v>
      </c>
      <c r="DU62">
        <v>43559</v>
      </c>
      <c r="DZ62">
        <v>89</v>
      </c>
      <c r="EC62">
        <v>43560</v>
      </c>
    </row>
    <row r="63">
      <c r="A63" t="str">
        <v>CLEAR INDEPENDENT</v>
      </c>
      <c r="B63" t="str">
        <v>APR</v>
      </c>
      <c r="DG63">
        <v>4</v>
      </c>
      <c r="DU63">
        <v>43559</v>
      </c>
      <c r="DV63" t="str">
        <v>YES</v>
      </c>
      <c r="DX63" t="str">
        <v>YES</v>
      </c>
      <c r="DY63" t="str">
        <v>PAID VISA</v>
      </c>
      <c r="DZ63">
        <v>172.8</v>
      </c>
      <c r="EA63" t="str">
        <v>RAISED AND SENT</v>
      </c>
      <c r="EB63" t="str">
        <v>NO</v>
      </c>
      <c r="EC63">
        <v>43945</v>
      </c>
      <c r="EE63">
        <v>43655</v>
      </c>
    </row>
    <row r="64">
      <c r="A64" t="str">
        <v>JOHN ARTHERTON</v>
      </c>
      <c r="B64" t="str">
        <v>APR</v>
      </c>
      <c r="DG64">
        <v>4</v>
      </c>
      <c r="DT64" t="str">
        <v>A1</v>
      </c>
      <c r="DU64" t="str">
        <v>NA</v>
      </c>
      <c r="DX64" t="str">
        <v>NA</v>
      </c>
      <c r="DY64" t="str">
        <v>FOC</v>
      </c>
      <c r="DZ64" t="str">
        <v>NA</v>
      </c>
      <c r="EA64" t="str">
        <v>NO</v>
      </c>
      <c r="EB64" t="str">
        <v>NO</v>
      </c>
      <c r="EC64">
        <v>43937</v>
      </c>
    </row>
    <row r="65">
      <c r="A65" t="str">
        <v>JOHN NOLAN</v>
      </c>
      <c r="B65" t="str">
        <v>APR</v>
      </c>
      <c r="DG65">
        <v>4</v>
      </c>
      <c r="DT65" t="str">
        <v>S1A1</v>
      </c>
      <c r="DU65">
        <v>43607</v>
      </c>
      <c r="DZ65" t="str">
        <v>40 + 0</v>
      </c>
      <c r="EC65">
        <v>43582</v>
      </c>
      <c r="ED65" t="str">
        <v>RENEW AT NORMAL PRICES APRIL 19 - WONT BE FREE NEXT TIME</v>
      </c>
    </row>
    <row r="66">
      <c r="A66" t="str">
        <v>DON ROGERS</v>
      </c>
      <c r="B66" t="str">
        <v>APR</v>
      </c>
      <c r="DG66">
        <v>4</v>
      </c>
      <c r="DU66" t="str">
        <v>NEW</v>
      </c>
      <c r="DV66" t="str">
        <v>N/A</v>
      </c>
      <c r="DY66" t="str">
        <v>PAID VISA</v>
      </c>
      <c r="DZ66">
        <v>99</v>
      </c>
      <c r="EA66" t="str">
        <v>RAISED AND SENT</v>
      </c>
      <c r="EB66" t="str">
        <v>NO</v>
      </c>
      <c r="ED66" t="str">
        <v>finding out if he has his own AV already</v>
      </c>
    </row>
    <row r="67">
      <c r="A67" t="str">
        <v>RICHARD JENKS</v>
      </c>
      <c r="B67" t="str">
        <v>APR</v>
      </c>
      <c r="DG67">
        <v>4</v>
      </c>
      <c r="DU67" t="str">
        <v>24/04/2018+11/07 by Nick - awaiting callback</v>
      </c>
      <c r="DX67" t="str">
        <v>YES</v>
      </c>
      <c r="DY67" t="str">
        <v>PAID VISA</v>
      </c>
      <c r="DZ67">
        <v>154</v>
      </c>
      <c r="EA67" t="str">
        <v>RAISED AND SENT</v>
      </c>
      <c r="EB67" t="str">
        <v>NO</v>
      </c>
      <c r="EC67" t="str">
        <v>He didnt5 want AVG but now does - call him on 16 May</v>
      </c>
      <c r="ED67" t="str">
        <v>NEW - QUOTE SENT 24 APR 18</v>
      </c>
      <c r="EE67">
        <v>43658</v>
      </c>
      <c r="EF67" t="str">
        <v>Nick instructed me to remove - put back on as he contacted</v>
      </c>
    </row>
    <row r="68">
      <c r="A68" t="str">
        <v>JIM HANNEN</v>
      </c>
      <c r="B68" t="str">
        <v>APR</v>
      </c>
      <c r="DG68">
        <v>4</v>
      </c>
      <c r="DU68" t="str">
        <v>NEW</v>
      </c>
      <c r="DV68" t="str">
        <v>N/A</v>
      </c>
      <c r="DX68" t="str">
        <v>N/A</v>
      </c>
      <c r="DY68" t="str">
        <v>PAID VISA</v>
      </c>
      <c r="DZ68">
        <v>99</v>
      </c>
      <c r="EA68" t="str">
        <v>RAISED AND SENT</v>
      </c>
      <c r="EB68" t="str">
        <v>NO</v>
      </c>
      <c r="EC68">
        <v>43967</v>
      </c>
    </row>
    <row r="69">
      <c r="A69" t="str">
        <v>DECEASED   -   ELECTROPRESS JIMMY (DECEASED) COLESHILL</v>
      </c>
      <c r="B69" t="str">
        <v>MAY</v>
      </c>
      <c r="DG69">
        <v>5</v>
      </c>
      <c r="DK69">
        <v>120</v>
      </c>
      <c r="DU69" t="str">
        <v>13/06/2019&amp;18/09/2019</v>
      </c>
      <c r="DV69" t="str">
        <v>YES</v>
      </c>
      <c r="DX69" t="str">
        <v>YES</v>
      </c>
      <c r="DY69" t="str">
        <v>PAID BACS</v>
      </c>
      <c r="DZ69">
        <v>172.8</v>
      </c>
      <c r="EA69" t="str">
        <v>RAISED AND SENT</v>
      </c>
      <c r="EB69" t="str">
        <v>NO</v>
      </c>
      <c r="EC69">
        <v>44141</v>
      </c>
      <c r="EF69" t="str">
        <v>No free visits</v>
      </c>
      <c r="EG69" t="str">
        <v>No free visits</v>
      </c>
      <c r="EH69" t="str">
        <v>None available</v>
      </c>
    </row>
    <row r="70">
      <c r="A70" t="str">
        <v>SAINT ANTHONY OF PADUA RC PARISH</v>
      </c>
      <c r="B70" t="str">
        <v>MAY</v>
      </c>
      <c r="DG70">
        <v>5</v>
      </c>
      <c r="DT70" t="str">
        <v>S2A1</v>
      </c>
      <c r="DU70">
        <v>43598</v>
      </c>
      <c r="DV70" t="str">
        <v>YES</v>
      </c>
      <c r="DX70" t="str">
        <v>YES</v>
      </c>
      <c r="DY70" t="str">
        <v>Paid cheque</v>
      </c>
      <c r="DZ70">
        <v>144</v>
      </c>
      <c r="EA70" t="str">
        <v>RAISED AND SENT</v>
      </c>
      <c r="EB70" t="str">
        <v>NO</v>
      </c>
      <c r="EC70">
        <v>43971</v>
      </c>
    </row>
    <row r="71">
      <c r="A71" t="str">
        <v>FATHER EDGAR</v>
      </c>
      <c r="B71" t="str">
        <v>MAY</v>
      </c>
      <c r="DG71">
        <v>5</v>
      </c>
      <c r="DT71" t="str">
        <v>A1</v>
      </c>
      <c r="DU71">
        <v>43598</v>
      </c>
      <c r="DV71" t="str">
        <v>YES</v>
      </c>
      <c r="DX71" t="str">
        <v>YES</v>
      </c>
      <c r="DY71" t="str">
        <v>PAID VISA</v>
      </c>
      <c r="DZ71">
        <v>54</v>
      </c>
      <c r="EA71" t="str">
        <v>RAISED AND SENT</v>
      </c>
      <c r="EB71" t="str">
        <v>NO</v>
      </c>
      <c r="EC71">
        <v>44014</v>
      </c>
      <c r="ED71" t="str">
        <v>anthony</v>
      </c>
      <c r="EE71">
        <v>43556</v>
      </c>
    </row>
    <row r="72">
      <c r="A72" t="str">
        <v>IRAH TAYLOR +SUPPORT+AVG+INSTALL</v>
      </c>
      <c r="B72" t="str">
        <v>MAY</v>
      </c>
      <c r="DG72">
        <v>5</v>
      </c>
      <c r="DM72">
        <v>119</v>
      </c>
      <c r="DU72">
        <v>43598</v>
      </c>
      <c r="DV72" t="str">
        <v>YES</v>
      </c>
      <c r="DX72" t="str">
        <v>YES</v>
      </c>
      <c r="DY72" t="str">
        <v>PAID VISA</v>
      </c>
      <c r="DZ72">
        <v>144</v>
      </c>
      <c r="EB72" t="str">
        <v>NO</v>
      </c>
      <c r="EC72">
        <v>43996</v>
      </c>
      <c r="EE72">
        <v>43654</v>
      </c>
      <c r="EF72">
        <v>43710</v>
      </c>
    </row>
    <row r="73">
      <c r="A73" t="str">
        <v>ANU RAMPAL</v>
      </c>
      <c r="B73" t="str">
        <v>MAY</v>
      </c>
      <c r="DG73">
        <v>5</v>
      </c>
      <c r="DT73" t="str">
        <v>S1A1</v>
      </c>
      <c r="DU73">
        <v>43607</v>
      </c>
      <c r="DV73" t="str">
        <v>YES</v>
      </c>
      <c r="DX73" t="str">
        <v>YES</v>
      </c>
      <c r="DY73" t="str">
        <v>Paid cash in full</v>
      </c>
      <c r="DZ73">
        <v>156</v>
      </c>
      <c r="EA73" t="str">
        <v>RAISED AND SENT</v>
      </c>
      <c r="EB73" t="str">
        <v>NO</v>
      </c>
      <c r="EC73">
        <v>44017</v>
      </c>
      <c r="EF73">
        <v>43525</v>
      </c>
      <c r="EG73">
        <v>43724</v>
      </c>
    </row>
    <row r="74">
      <c r="A74" t="str">
        <v>CHRISTINE CLARIDGE</v>
      </c>
      <c r="B74" t="str">
        <v>MAY</v>
      </c>
      <c r="DG74">
        <v>5</v>
      </c>
      <c r="DU74">
        <v>43598</v>
      </c>
      <c r="DV74" t="str">
        <v>YES</v>
      </c>
      <c r="DX74" t="str">
        <v>YES</v>
      </c>
      <c r="DY74" t="str">
        <v>PAID VISA</v>
      </c>
      <c r="DZ74">
        <v>144</v>
      </c>
      <c r="EA74" t="str">
        <v>RAISED AND SENT</v>
      </c>
      <c r="EB74" t="str">
        <v>NO</v>
      </c>
      <c r="EC74">
        <v>43983</v>
      </c>
    </row>
    <row r="75">
      <c r="A75" t="str">
        <v>JOAN INGRAM</v>
      </c>
      <c r="B75" t="str">
        <v>MAY</v>
      </c>
      <c r="DG75">
        <v>5</v>
      </c>
      <c r="DU75">
        <v>43607</v>
      </c>
      <c r="DV75" t="str">
        <v>YES</v>
      </c>
      <c r="DX75" t="str">
        <v>YES</v>
      </c>
      <c r="DY75" t="str">
        <v>PAID BACS</v>
      </c>
      <c r="DZ75">
        <v>99</v>
      </c>
      <c r="EA75" t="str">
        <v>Raised</v>
      </c>
      <c r="EB75" t="str">
        <v>NO</v>
      </c>
      <c r="EC75">
        <v>44023</v>
      </c>
      <c r="EE75" t="str">
        <v>06/06/19</v>
      </c>
      <c r="EF75">
        <v>43425</v>
      </c>
      <c r="EG75">
        <v>43425</v>
      </c>
    </row>
    <row r="76">
      <c r="A76" t="str">
        <v>BENNETTS LANDSCAPE</v>
      </c>
      <c r="B76" t="str">
        <v>MAY</v>
      </c>
      <c r="DG76">
        <v>5</v>
      </c>
      <c r="DT76" t="str">
        <v>A6</v>
      </c>
      <c r="EC76">
        <v>43964</v>
      </c>
    </row>
    <row r="77">
      <c r="A77" t="str">
        <v>DAVID BROWNE</v>
      </c>
      <c r="B77" t="str">
        <v xml:space="preserve">JUNE </v>
      </c>
      <c r="DG77">
        <v>6</v>
      </c>
      <c r="DT77" t="str">
        <v>S1A1</v>
      </c>
      <c r="DZ77">
        <v>120</v>
      </c>
      <c r="EC77">
        <v>43643</v>
      </c>
      <c r="EF77" t="str">
        <v>1 bullet</v>
      </c>
      <c r="EG77">
        <v>43263</v>
      </c>
    </row>
    <row r="78">
      <c r="A78" t="str">
        <v>EDIMA HOLDINGS</v>
      </c>
      <c r="B78" t="str">
        <v>JUNE</v>
      </c>
      <c r="DG78">
        <v>6</v>
      </c>
      <c r="DT78" t="str">
        <v>S1A1</v>
      </c>
      <c r="DU78">
        <v>43605</v>
      </c>
      <c r="DV78" t="str">
        <v>New</v>
      </c>
      <c r="DX78" t="str">
        <v>YES</v>
      </c>
      <c r="DY78" t="str">
        <v>paid visa</v>
      </c>
      <c r="DZ78">
        <v>352.8</v>
      </c>
      <c r="EA78" t="str">
        <v>RAISED AND SENT</v>
      </c>
      <c r="EB78" t="str">
        <v>No</v>
      </c>
      <c r="EC78">
        <v>44092</v>
      </c>
    </row>
    <row r="79">
      <c r="A79" t="str">
        <v>ST CHRISTOPHERS CODSAL  + Canterbury</v>
      </c>
      <c r="B79" t="str">
        <v>JUNE</v>
      </c>
      <c r="DG79">
        <v>6</v>
      </c>
      <c r="DT79" t="str">
        <v>S4A4</v>
      </c>
      <c r="DU79">
        <v>43628</v>
      </c>
      <c r="DV79" t="str">
        <v>YES</v>
      </c>
      <c r="DX79" t="str">
        <v>YES</v>
      </c>
      <c r="DY79" t="str">
        <v>Paid cheque</v>
      </c>
      <c r="DZ79">
        <v>220.8</v>
      </c>
      <c r="EA79" t="str">
        <v>RAISED AND SENT</v>
      </c>
      <c r="EB79" t="str">
        <v>NO</v>
      </c>
      <c r="EC79">
        <v>44029</v>
      </c>
    </row>
    <row r="80">
      <c r="A80" t="str">
        <v>JULIE CLEMENTS</v>
      </c>
      <c r="B80" t="str">
        <v>JUNE</v>
      </c>
      <c r="DG80">
        <v>6</v>
      </c>
      <c r="DU80" t="str">
        <v>13/06/2019&amp;11/07</v>
      </c>
      <c r="DV80" t="str">
        <v>YES</v>
      </c>
      <c r="DX80" t="str">
        <v>YES</v>
      </c>
      <c r="DY80" t="str">
        <v>Paid cheque</v>
      </c>
      <c r="DZ80">
        <v>99</v>
      </c>
      <c r="EA80" t="str">
        <v>Raised</v>
      </c>
      <c r="EB80" t="str">
        <v>NO</v>
      </c>
      <c r="EC80">
        <v>44028</v>
      </c>
      <c r="ED80" t="str">
        <v>VARNAM</v>
      </c>
      <c r="EF80">
        <v>43424</v>
      </c>
    </row>
    <row r="81">
      <c r="A81" t="str">
        <v xml:space="preserve">LAURIE PREADY </v>
      </c>
      <c r="B81" t="str">
        <v>JUNE</v>
      </c>
      <c r="DG81">
        <v>6</v>
      </c>
      <c r="DT81" t="str">
        <v>S1A1</v>
      </c>
      <c r="DU81">
        <v>43628</v>
      </c>
      <c r="DV81" t="str">
        <v>YES</v>
      </c>
      <c r="DX81" t="str">
        <v>YES</v>
      </c>
      <c r="DY81" t="str">
        <v>PAID VISA</v>
      </c>
      <c r="DZ81">
        <v>144</v>
      </c>
      <c r="EA81" t="str">
        <v>Raised</v>
      </c>
      <c r="EB81" t="str">
        <v>NO</v>
      </c>
      <c r="EC81">
        <v>43662</v>
      </c>
    </row>
    <row r="82">
      <c r="A82" t="str">
        <v>GR MOWING - ROB HUGHES</v>
      </c>
      <c r="B82" t="str">
        <v>JUNE</v>
      </c>
      <c r="CZ82">
        <v>99</v>
      </c>
      <c r="DG82">
        <v>6</v>
      </c>
      <c r="DM82">
        <v>99</v>
      </c>
      <c r="DU82" t="str">
        <v>12/06/2019 &amp;11/07/19</v>
      </c>
      <c r="DV82" t="str">
        <v>YES</v>
      </c>
      <c r="DX82" t="str">
        <v>YES</v>
      </c>
      <c r="DY82" t="str">
        <v>PAID BACS</v>
      </c>
      <c r="DZ82">
        <v>144</v>
      </c>
      <c r="EA82" t="str">
        <v>RAISED AND SENT</v>
      </c>
      <c r="EB82" t="str">
        <v>NO</v>
      </c>
      <c r="EC82">
        <v>44045</v>
      </c>
    </row>
    <row r="83">
      <c r="A83" t="str">
        <v>PHILIP JONES</v>
      </c>
      <c r="B83" t="str">
        <v>JUNE</v>
      </c>
      <c r="DG83">
        <v>6</v>
      </c>
      <c r="DL83">
        <v>120</v>
      </c>
      <c r="DU83">
        <v>43629</v>
      </c>
      <c r="DV83" t="str">
        <v>YES</v>
      </c>
      <c r="DX83" t="str">
        <v>YES</v>
      </c>
      <c r="DY83" t="str">
        <v>PAID VISA</v>
      </c>
      <c r="DZ83">
        <v>144</v>
      </c>
      <c r="EA83" t="str">
        <v>RAISED AND SENT</v>
      </c>
      <c r="EB83" t="str">
        <v>NO</v>
      </c>
      <c r="EC83">
        <v>44009</v>
      </c>
      <c r="EE83">
        <v>43650</v>
      </c>
    </row>
    <row r="84">
      <c r="A84" t="str">
        <v>CORPUS CHRISTIE - STETCHFORD</v>
      </c>
      <c r="B84" t="str">
        <v>JUNE</v>
      </c>
      <c r="DG84">
        <v>6</v>
      </c>
      <c r="DI84">
        <v>99</v>
      </c>
      <c r="DU84">
        <v>43629</v>
      </c>
      <c r="DV84" t="str">
        <v>YES</v>
      </c>
      <c r="DX84" t="str">
        <v>YES</v>
      </c>
      <c r="DY84" t="str">
        <v>PAID CHEQUE</v>
      </c>
      <c r="DZ84">
        <v>144</v>
      </c>
      <c r="EA84" t="str">
        <v>Raised</v>
      </c>
      <c r="EB84" t="str">
        <v>NO</v>
      </c>
      <c r="EC84">
        <v>44003</v>
      </c>
    </row>
    <row r="85">
      <c r="A85" t="str">
        <v>?</v>
      </c>
      <c r="B85" t="str">
        <v>JUNE</v>
      </c>
      <c r="DG85">
        <v>6</v>
      </c>
      <c r="DU85">
        <v>43629</v>
      </c>
      <c r="DZ85">
        <v>120</v>
      </c>
      <c r="EC85">
        <v>43637</v>
      </c>
      <c r="ED85" t="str">
        <v>AV ONLY</v>
      </c>
    </row>
    <row r="86">
      <c r="A86" t="str">
        <v>MALCOM BELL</v>
      </c>
      <c r="B86" t="str">
        <v>JUNE</v>
      </c>
      <c r="DG86">
        <v>6</v>
      </c>
      <c r="DT86" t="str">
        <v>A1</v>
      </c>
      <c r="DU86">
        <v>43624</v>
      </c>
      <c r="DV86" t="str">
        <v>New</v>
      </c>
      <c r="DX86" t="str">
        <v>N/A</v>
      </c>
      <c r="DY86" t="str">
        <v>PAID VISA</v>
      </c>
      <c r="DZ86">
        <v>145</v>
      </c>
      <c r="EA86" t="str">
        <v>RAISED AND SENT</v>
      </c>
      <c r="EB86" t="str">
        <v>NO</v>
      </c>
    </row>
    <row r="87">
      <c r="A87" t="str">
        <v>GRENFELL BAPTIST</v>
      </c>
      <c r="B87" t="str">
        <v>JULY</v>
      </c>
      <c r="DG87">
        <v>6</v>
      </c>
      <c r="DU87">
        <v>43664</v>
      </c>
      <c r="DV87" t="str">
        <v>YES</v>
      </c>
      <c r="DX87" t="str">
        <v>YES</v>
      </c>
      <c r="DY87" t="str">
        <v>PAID BACS</v>
      </c>
      <c r="DZ87">
        <v>144</v>
      </c>
      <c r="EC87">
        <v>44102</v>
      </c>
    </row>
    <row r="88">
      <c r="A88" t="str">
        <v>RALPH LLOYD</v>
      </c>
      <c r="B88" t="str">
        <v>JULY</v>
      </c>
      <c r="DG88">
        <v>7</v>
      </c>
      <c r="DU88">
        <v>43664</v>
      </c>
      <c r="DZ88">
        <v>120</v>
      </c>
      <c r="EC88">
        <v>43664</v>
      </c>
    </row>
    <row r="89">
      <c r="A89" t="str">
        <v>DAVID VAUGHAN</v>
      </c>
      <c r="B89" t="str">
        <v>JULY</v>
      </c>
      <c r="DG89">
        <v>7</v>
      </c>
      <c r="DT89" t="str">
        <v>no free visits</v>
      </c>
      <c r="DU89" t="str">
        <v>18/07/2019&amp;18/09/19</v>
      </c>
      <c r="DZ89">
        <v>99</v>
      </c>
      <c r="EC89">
        <v>43664</v>
      </c>
    </row>
    <row r="90">
      <c r="A90" t="str">
        <v>TRACEY EVANS</v>
      </c>
      <c r="B90" t="str">
        <v>JULY</v>
      </c>
      <c r="DG90">
        <v>7</v>
      </c>
      <c r="DU90">
        <v>43657</v>
      </c>
      <c r="DV90" t="str">
        <v>YES</v>
      </c>
      <c r="DX90" t="str">
        <v>YES</v>
      </c>
      <c r="DY90" t="str">
        <v>PAID VISA</v>
      </c>
      <c r="DZ90">
        <v>54</v>
      </c>
      <c r="EA90" t="str">
        <v>Raised</v>
      </c>
      <c r="EB90" t="str">
        <v>NO</v>
      </c>
      <c r="EC90">
        <v>43662</v>
      </c>
    </row>
    <row r="91">
      <c r="A91" t="str">
        <v>STYLOPRINT</v>
      </c>
      <c r="B91" t="str">
        <v>JULY</v>
      </c>
      <c r="DG91">
        <v>7</v>
      </c>
      <c r="DJ91">
        <v>120</v>
      </c>
      <c r="DU91">
        <v>43664</v>
      </c>
      <c r="DV91" t="str">
        <v>n</v>
      </c>
      <c r="DX91" t="str">
        <v>n</v>
      </c>
      <c r="DY91" t="str">
        <v>PAID VISA</v>
      </c>
      <c r="DZ91">
        <v>194</v>
      </c>
      <c r="EA91" t="str">
        <v>Raised</v>
      </c>
      <c r="EB91" t="str">
        <v>NO</v>
      </c>
      <c r="EC91">
        <v>44121</v>
      </c>
    </row>
    <row r="92">
      <c r="A92" t="str">
        <v>MYRA CONNELL</v>
      </c>
      <c r="B92" t="str">
        <v>JULY</v>
      </c>
      <c r="DA92">
        <v>150</v>
      </c>
      <c r="DG92">
        <v>7</v>
      </c>
      <c r="DN92">
        <v>150</v>
      </c>
      <c r="DU92">
        <v>43664</v>
      </c>
      <c r="DV92" t="str">
        <v>YES</v>
      </c>
      <c r="DX92" t="str">
        <v>YES</v>
      </c>
      <c r="DY92" t="str">
        <v>PAID BACS</v>
      </c>
      <c r="DZ92">
        <v>144</v>
      </c>
      <c r="EA92" t="str">
        <v>Raised</v>
      </c>
      <c r="EB92" t="str">
        <v>NO</v>
      </c>
      <c r="EC92">
        <v>44133</v>
      </c>
    </row>
    <row r="93">
      <c r="A93" t="str">
        <v>GEOFF BELTON FINANCE CURDWORTH</v>
      </c>
      <c r="B93" t="str">
        <v>JULY</v>
      </c>
      <c r="DG93">
        <v>7</v>
      </c>
      <c r="DN93">
        <v>99</v>
      </c>
      <c r="DZ93">
        <v>120</v>
      </c>
      <c r="EC93">
        <v>43722</v>
      </c>
    </row>
    <row r="94">
      <c r="A94" t="str">
        <v>NEIL  HAMILTON</v>
      </c>
      <c r="B94" t="str">
        <v>JULY</v>
      </c>
      <c r="DA94">
        <v>99</v>
      </c>
      <c r="DG94">
        <v>7</v>
      </c>
      <c r="DM94">
        <v>125</v>
      </c>
      <c r="DU94">
        <v>43664</v>
      </c>
      <c r="DV94" t="str">
        <v>YES</v>
      </c>
      <c r="DX94" t="str">
        <v>YES</v>
      </c>
      <c r="DY94" t="str">
        <v>PAID VISA</v>
      </c>
      <c r="DZ94">
        <v>54</v>
      </c>
      <c r="EA94" t="str">
        <v>Raised</v>
      </c>
      <c r="EB94" t="str">
        <v>NO</v>
      </c>
      <c r="EC94">
        <v>44043</v>
      </c>
      <c r="EF94">
        <v>43376</v>
      </c>
      <c r="EG94">
        <v>43384</v>
      </c>
    </row>
    <row r="95">
      <c r="A95" t="str">
        <v xml:space="preserve">SALLY HILL </v>
      </c>
      <c r="B95" t="str">
        <v>JULY</v>
      </c>
      <c r="DG95">
        <v>7</v>
      </c>
      <c r="DU95">
        <v>43664</v>
      </c>
      <c r="DV95" t="str">
        <v>YES</v>
      </c>
      <c r="DX95" t="str">
        <v>YES</v>
      </c>
      <c r="DY95" t="str">
        <v>PAID VISA</v>
      </c>
      <c r="DZ95">
        <v>144</v>
      </c>
      <c r="EA95" t="str">
        <v>RAISED AND SENT</v>
      </c>
      <c r="EB95" t="str">
        <v>NO</v>
      </c>
      <c r="EC95">
        <v>43714</v>
      </c>
      <c r="ED95" t="str">
        <v>CANT FIND ON AVG</v>
      </c>
    </row>
    <row r="96">
      <c r="A96" t="str">
        <v>JACKIE RANKIN</v>
      </c>
      <c r="B96" t="str">
        <v>July</v>
      </c>
      <c r="DG96">
        <v>7</v>
      </c>
      <c r="DU96">
        <v>43664</v>
      </c>
      <c r="DV96" t="str">
        <v>YES</v>
      </c>
      <c r="DX96" t="str">
        <v>YES</v>
      </c>
      <c r="DY96" t="str">
        <v>PAID BACS</v>
      </c>
      <c r="DZ96">
        <v>198</v>
      </c>
      <c r="EA96" t="str">
        <v>RAISED AND SENT</v>
      </c>
      <c r="EB96" t="str">
        <v>NO</v>
      </c>
      <c r="EC96">
        <v>44100</v>
      </c>
    </row>
    <row r="97">
      <c r="A97" t="str">
        <v>LIZ OSBOURN</v>
      </c>
      <c r="B97" t="str">
        <v>JULY</v>
      </c>
      <c r="DG97">
        <v>7</v>
      </c>
      <c r="DO97">
        <v>99</v>
      </c>
      <c r="DU97" t="str">
        <v>08/05/2019  29/10/19</v>
      </c>
      <c r="DV97" t="str">
        <v>YES</v>
      </c>
      <c r="DX97" t="str">
        <v>YES</v>
      </c>
      <c r="DY97" t="str">
        <v>PAID VISA</v>
      </c>
      <c r="DZ97">
        <v>99</v>
      </c>
      <c r="EA97" t="str">
        <v>RAISED AND SENT</v>
      </c>
      <c r="EB97" t="str">
        <v>NO</v>
      </c>
      <c r="EC97">
        <v>44141</v>
      </c>
    </row>
    <row r="98">
      <c r="A98" t="str">
        <v>SUE FIRKINS</v>
      </c>
      <c r="B98" t="str">
        <v>JULY</v>
      </c>
      <c r="DG98">
        <v>7</v>
      </c>
      <c r="DO98">
        <v>99</v>
      </c>
      <c r="DU98">
        <v>43664</v>
      </c>
      <c r="DZ98">
        <v>89</v>
      </c>
      <c r="EC98">
        <v>43677</v>
      </c>
      <c r="EE98">
        <v>43271</v>
      </c>
    </row>
    <row r="99">
      <c r="A99" t="str">
        <v>ST JOHN FISHER</v>
      </c>
      <c r="B99" t="str">
        <v>JULY</v>
      </c>
      <c r="DG99">
        <v>7</v>
      </c>
      <c r="DT99" t="str">
        <v>p1s1</v>
      </c>
      <c r="DU99">
        <v>43664</v>
      </c>
      <c r="DZ99">
        <v>120</v>
      </c>
      <c r="EC99">
        <v>43714</v>
      </c>
    </row>
    <row r="100">
      <c r="A100" t="str">
        <v>R FREEMAN &amp; SONS 0182787014</v>
      </c>
      <c r="B100" t="str">
        <v>JULY</v>
      </c>
      <c r="DG100">
        <v>7</v>
      </c>
      <c r="DU100">
        <v>43649</v>
      </c>
      <c r="DV100" t="str">
        <v>YES</v>
      </c>
      <c r="DX100" t="str">
        <v>YES</v>
      </c>
      <c r="DY100" t="str">
        <v>PAID VISA</v>
      </c>
      <c r="DZ100">
        <v>172.8</v>
      </c>
      <c r="EA100" t="str">
        <v>Raised</v>
      </c>
      <c r="EB100" t="str">
        <v>No</v>
      </c>
      <c r="EC100">
        <v>44044</v>
      </c>
      <c r="EE100">
        <v>43657</v>
      </c>
    </row>
    <row r="101">
      <c r="A101" t="str">
        <v>HOLBORN</v>
      </c>
      <c r="B101" t="str">
        <v>JULY</v>
      </c>
      <c r="DA101">
        <v>99</v>
      </c>
      <c r="DG101">
        <v>7</v>
      </c>
      <c r="DN101">
        <v>99</v>
      </c>
      <c r="DZ101">
        <v>350</v>
      </c>
      <c r="EC101">
        <v>43678</v>
      </c>
    </row>
    <row r="102">
      <c r="A102" t="str">
        <v>TWP GROUP</v>
      </c>
      <c r="B102" t="str">
        <v>JULY</v>
      </c>
      <c r="DG102">
        <v>7</v>
      </c>
      <c r="DU102" t="str">
        <v>n/a</v>
      </c>
      <c r="DV102" t="str">
        <v>n/a</v>
      </c>
      <c r="DX102" t="str">
        <v>n/a</v>
      </c>
      <c r="DZ102">
        <v>350</v>
      </c>
      <c r="EA102" t="str">
        <v>Raised</v>
      </c>
      <c r="EB102" t="str">
        <v>No</v>
      </c>
      <c r="EC102">
        <v>44023</v>
      </c>
    </row>
    <row r="103">
      <c r="A103" t="str">
        <v>FRANCIS FINANCE</v>
      </c>
      <c r="B103" t="str">
        <v>JULY</v>
      </c>
      <c r="DG103">
        <v>7</v>
      </c>
      <c r="DU103">
        <v>43641</v>
      </c>
      <c r="DV103" t="str">
        <v>YES</v>
      </c>
      <c r="DX103" t="str">
        <v>YES</v>
      </c>
      <c r="DY103" t="str">
        <v>PAID VISA</v>
      </c>
      <c r="DZ103">
        <v>172.8</v>
      </c>
      <c r="EA103" t="str">
        <v>RAISED</v>
      </c>
      <c r="EB103" t="str">
        <v>No</v>
      </c>
      <c r="EC103">
        <v>44007</v>
      </c>
      <c r="EE103">
        <v>43641</v>
      </c>
    </row>
    <row r="104">
      <c r="A104" t="str">
        <v>OUR LADY AND ST KENELM</v>
      </c>
      <c r="B104" t="str">
        <v>JULY</v>
      </c>
      <c r="DG104">
        <v>7</v>
      </c>
      <c r="DT104" t="str">
        <v>S1A1</v>
      </c>
      <c r="DU104" t="str">
        <v>18/07/2019 * 30/03/19</v>
      </c>
      <c r="DV104" t="str">
        <v>YES</v>
      </c>
      <c r="DX104" t="str">
        <v>YES</v>
      </c>
      <c r="DY104" t="str">
        <v>paid in Feb</v>
      </c>
      <c r="DZ104">
        <v>120</v>
      </c>
      <c r="EA104" t="str">
        <v>raised</v>
      </c>
      <c r="EB104" t="str">
        <v>No</v>
      </c>
      <c r="EC104">
        <v>44231</v>
      </c>
      <c r="ED104" t="str">
        <v>Moved to Feb 2020</v>
      </c>
      <c r="EE104">
        <v>43671</v>
      </c>
      <c r="EF104">
        <v>42970</v>
      </c>
      <c r="EG104">
        <v>42970</v>
      </c>
    </row>
    <row r="105">
      <c r="A105" t="str">
        <v>JAN JOHNSON</v>
      </c>
      <c r="B105" t="str">
        <v>JULY</v>
      </c>
      <c r="DG105">
        <v>7</v>
      </c>
      <c r="DT105" t="str">
        <v>S2A2</v>
      </c>
      <c r="DU105" t="str">
        <v>18/07/2019&amp; 30/09/2019</v>
      </c>
      <c r="DV105" t="str">
        <v>YES</v>
      </c>
      <c r="DX105" t="str">
        <v>YES</v>
      </c>
      <c r="DY105" t="str">
        <v>PAID CHEQUE</v>
      </c>
      <c r="DZ105">
        <v>144</v>
      </c>
      <c r="EA105" t="str">
        <v>Raised</v>
      </c>
      <c r="EB105" t="str">
        <v>NO</v>
      </c>
      <c r="EC105">
        <v>44152</v>
      </c>
      <c r="EF105">
        <v>43642</v>
      </c>
    </row>
    <row r="106">
      <c r="A106" t="str">
        <v>EDIMA HOLDINGS</v>
      </c>
      <c r="B106" t="str">
        <v>JULY</v>
      </c>
      <c r="DG106">
        <v>7</v>
      </c>
      <c r="DT106" t="str">
        <v>S4A4</v>
      </c>
      <c r="DU106">
        <v>43657</v>
      </c>
      <c r="DZ106">
        <v>352.8</v>
      </c>
      <c r="EA106" t="str">
        <v>RAISED AND SENT</v>
      </c>
      <c r="EB106" t="str">
        <v>No</v>
      </c>
      <c r="EC106">
        <v>44082</v>
      </c>
    </row>
    <row r="107">
      <c r="A107" t="str">
        <v>DAVE SQUIRES</v>
      </c>
      <c r="B107" t="str">
        <v>JULY</v>
      </c>
      <c r="DG107">
        <v>7</v>
      </c>
      <c r="DT107" t="str">
        <v>S1A1</v>
      </c>
      <c r="DU107">
        <v>43672</v>
      </c>
      <c r="DV107" t="str">
        <v>YES</v>
      </c>
      <c r="DX107" t="str">
        <v>YES</v>
      </c>
      <c r="DY107" t="str">
        <v>PAID VISA</v>
      </c>
      <c r="DZ107">
        <v>144</v>
      </c>
      <c r="EA107" t="str">
        <v>RAISED AND SENT</v>
      </c>
      <c r="EB107" t="str">
        <v>No</v>
      </c>
      <c r="EC107">
        <v>44038</v>
      </c>
    </row>
    <row r="108">
      <c r="A108" t="str">
        <v>HELEN LANGSTON</v>
      </c>
      <c r="B108" t="str">
        <v>JULY</v>
      </c>
      <c r="DG108">
        <v>7</v>
      </c>
      <c r="DU108">
        <v>43672</v>
      </c>
      <c r="DV108" t="str">
        <v>YES</v>
      </c>
      <c r="DX108" t="str">
        <v>YES</v>
      </c>
      <c r="DY108" t="str">
        <v>PAID VISA</v>
      </c>
      <c r="DZ108">
        <v>99</v>
      </c>
      <c r="EA108" t="str">
        <v xml:space="preserve">Raised </v>
      </c>
      <c r="EB108" t="str">
        <v xml:space="preserve">No </v>
      </c>
      <c r="EC108">
        <v>44041</v>
      </c>
    </row>
    <row r="109">
      <c r="A109" t="str">
        <v>IAN HAYWARD (HAYWARD PROPERTIES)</v>
      </c>
      <c r="B109" t="str">
        <v>AUG</v>
      </c>
      <c r="DG109">
        <v>8</v>
      </c>
      <c r="DT109" t="str">
        <v>S2A2</v>
      </c>
      <c r="DU109">
        <v>43685</v>
      </c>
      <c r="DV109" t="str">
        <v>YES</v>
      </c>
      <c r="DX109" t="str">
        <v>YES</v>
      </c>
      <c r="DY109" t="str">
        <v>PAID BACS</v>
      </c>
      <c r="DZ109">
        <v>198</v>
      </c>
      <c r="EA109" t="str">
        <v>RAISED AND SENT</v>
      </c>
      <c r="EB109" t="str">
        <v xml:space="preserve">No </v>
      </c>
      <c r="EC109">
        <v>44134</v>
      </c>
    </row>
    <row r="110">
      <c r="A110" t="str">
        <v>BERNADETTE ODONNELL</v>
      </c>
      <c r="B110" t="str">
        <v>AUG</v>
      </c>
      <c r="DG110">
        <v>8</v>
      </c>
      <c r="DT110" t="str">
        <v>S2A2</v>
      </c>
      <c r="DU110">
        <v>43685</v>
      </c>
      <c r="DV110" t="str">
        <v>YES</v>
      </c>
      <c r="DX110" t="str">
        <v>YES</v>
      </c>
      <c r="DY110" t="str">
        <v>PAID VISA</v>
      </c>
      <c r="DZ110">
        <v>144</v>
      </c>
      <c r="EB110" t="str">
        <v>No</v>
      </c>
      <c r="EC110">
        <v>44064</v>
      </c>
      <c r="EE110">
        <v>43692</v>
      </c>
    </row>
    <row r="111">
      <c r="A111" t="str">
        <v>GARY WHITE TWO PC'S</v>
      </c>
      <c r="B111" t="str">
        <v>AUG</v>
      </c>
      <c r="DG111">
        <v>8</v>
      </c>
      <c r="DO111">
        <v>99</v>
      </c>
      <c r="DU111">
        <v>43685</v>
      </c>
      <c r="DV111" t="str">
        <v>YES</v>
      </c>
      <c r="DX111" t="str">
        <v>YES</v>
      </c>
      <c r="DY111" t="str">
        <v xml:space="preserve">PAID CASH  </v>
      </c>
      <c r="DZ111">
        <v>145</v>
      </c>
      <c r="EA111" t="str">
        <v>RAISED</v>
      </c>
      <c r="EB111">
        <v>43725</v>
      </c>
      <c r="EC111" t="str">
        <v>NO</v>
      </c>
      <c r="EF111">
        <v>43519</v>
      </c>
    </row>
    <row r="112">
      <c r="A112" t="str">
        <v>BARRY HARRIS</v>
      </c>
      <c r="B112" t="str">
        <v>AUG</v>
      </c>
      <c r="DG112">
        <v>8</v>
      </c>
      <c r="DP112">
        <v>125</v>
      </c>
      <c r="DU112">
        <v>43685</v>
      </c>
      <c r="DV112" t="str">
        <v>YES</v>
      </c>
      <c r="DX112" t="str">
        <v>YES</v>
      </c>
      <c r="DY112" t="str">
        <v>PAID BACS</v>
      </c>
      <c r="DZ112">
        <v>144</v>
      </c>
      <c r="EA112" t="str">
        <v>RAISED AND SENT</v>
      </c>
      <c r="EB112" t="str">
        <v>No</v>
      </c>
      <c r="EC112">
        <v>44067</v>
      </c>
    </row>
    <row r="113">
      <c r="A113" t="str">
        <v>ST JOSEPH THE WORKER</v>
      </c>
      <c r="B113" t="str">
        <v>AUG</v>
      </c>
      <c r="DG113">
        <v>8</v>
      </c>
      <c r="DT113" t="str">
        <v>S1A1</v>
      </c>
      <c r="DU113">
        <v>43685</v>
      </c>
      <c r="DV113" t="str">
        <v>YES</v>
      </c>
      <c r="DX113" t="str">
        <v>YES</v>
      </c>
      <c r="DY113" t="str">
        <v>PAID CHEQUE</v>
      </c>
      <c r="DZ113">
        <v>198</v>
      </c>
      <c r="EA113" t="str">
        <v>RAISED AND SENT</v>
      </c>
      <c r="EB113" t="str">
        <v>No</v>
      </c>
      <c r="EC113">
        <v>44122</v>
      </c>
    </row>
    <row r="114">
      <c r="A114" t="str">
        <v>DAVID CLEGG</v>
      </c>
      <c r="B114" t="str">
        <v>AUG</v>
      </c>
      <c r="DG114">
        <v>8</v>
      </c>
      <c r="DT114" t="str">
        <v>S2A2</v>
      </c>
      <c r="DU114">
        <v>43685</v>
      </c>
      <c r="DV114" t="str">
        <v>YES</v>
      </c>
      <c r="DX114" t="str">
        <v>YES</v>
      </c>
      <c r="DY114" t="str">
        <v>PAID VISA</v>
      </c>
      <c r="DZ114">
        <v>153</v>
      </c>
      <c r="EA114" t="str">
        <v>RAISED AND SENT</v>
      </c>
      <c r="EB114" t="str">
        <v xml:space="preserve">No </v>
      </c>
      <c r="EC114">
        <v>44045</v>
      </c>
    </row>
    <row r="115">
      <c r="A115" t="str">
        <v xml:space="preserve">GILL KEEGAN </v>
      </c>
      <c r="B115" t="str">
        <v>AUG</v>
      </c>
      <c r="DG115">
        <v>8</v>
      </c>
      <c r="DT115" t="str">
        <v>s1A1</v>
      </c>
      <c r="DU115">
        <v>43685</v>
      </c>
      <c r="DV115" t="str">
        <v>YES</v>
      </c>
      <c r="DX115" t="str">
        <v>YES</v>
      </c>
      <c r="DY115" t="str">
        <v>PAID BACS</v>
      </c>
      <c r="DZ115">
        <v>106.8</v>
      </c>
      <c r="EA115" t="str">
        <v>RAISED</v>
      </c>
      <c r="EB115" t="str">
        <v>NO</v>
      </c>
      <c r="EC115">
        <v>44065</v>
      </c>
    </row>
    <row r="116">
      <c r="A116" t="str">
        <v>JOHN JONES</v>
      </c>
      <c r="B116" t="str">
        <v>AUG</v>
      </c>
      <c r="DG116">
        <v>8</v>
      </c>
      <c r="DT116" t="str">
        <v>S1A1</v>
      </c>
      <c r="DU116" t="str">
        <v>N/A</v>
      </c>
      <c r="DZ116">
        <v>70</v>
      </c>
      <c r="EA116" t="str">
        <v>RAISED</v>
      </c>
      <c r="EB116" t="str">
        <v xml:space="preserve">NO </v>
      </c>
      <c r="EC116">
        <v>44071</v>
      </c>
    </row>
    <row r="117">
      <c r="A117" t="str">
        <v>ZITA CAULDICOTT</v>
      </c>
      <c r="B117" t="str">
        <v>SEPT</v>
      </c>
      <c r="DG117">
        <v>9</v>
      </c>
      <c r="DT117" t="str">
        <v>S1A1</v>
      </c>
      <c r="DU117" t="str">
        <v>N/A</v>
      </c>
      <c r="DY117" t="str">
        <v>PAID VISA</v>
      </c>
      <c r="DZ117">
        <v>144</v>
      </c>
      <c r="EA117" t="str">
        <v>RAISED</v>
      </c>
      <c r="EB117" t="str">
        <v>NO</v>
      </c>
    </row>
    <row r="118">
      <c r="A118" t="str">
        <v xml:space="preserve">PETER &amp; HELEN CLARKE </v>
      </c>
      <c r="B118" t="str">
        <v>SEPT</v>
      </c>
      <c r="CK118">
        <v>130</v>
      </c>
      <c r="CW118">
        <v>130</v>
      </c>
      <c r="DE118">
        <v>125</v>
      </c>
      <c r="DG118">
        <v>9</v>
      </c>
      <c r="DU118">
        <v>43537</v>
      </c>
      <c r="DV118" t="str">
        <v>YES</v>
      </c>
      <c r="DX118" t="str">
        <v>YES</v>
      </c>
      <c r="DY118" t="str">
        <v>PAID VISA</v>
      </c>
      <c r="DZ118">
        <v>158</v>
      </c>
      <c r="EA118" t="str">
        <v>RAISED AND SENT</v>
      </c>
      <c r="EB118" t="str">
        <v xml:space="preserve">No </v>
      </c>
      <c r="EC118">
        <v>44078</v>
      </c>
      <c r="EE118">
        <v>43735</v>
      </c>
    </row>
    <row r="119">
      <c r="A119" t="str">
        <v>LINDA BATES - AVG 2LICENCES</v>
      </c>
      <c r="B119" t="str">
        <v>SEPT</v>
      </c>
      <c r="DG119">
        <v>9</v>
      </c>
      <c r="DU119">
        <v>43723</v>
      </c>
      <c r="DV119" t="str">
        <v>YES</v>
      </c>
      <c r="DX119" t="str">
        <v>YES</v>
      </c>
      <c r="DY119" t="str">
        <v>PAID VISA</v>
      </c>
      <c r="DZ119">
        <v>144</v>
      </c>
      <c r="EA119" t="str">
        <v>RAISED AND SENT</v>
      </c>
      <c r="EB119" t="str">
        <v xml:space="preserve">No </v>
      </c>
      <c r="EC119">
        <v>44104</v>
      </c>
    </row>
    <row r="120">
      <c r="A120" t="str">
        <v xml:space="preserve">MARGETTS CONSTRUCTION </v>
      </c>
      <c r="B120" t="str">
        <v>SEPT</v>
      </c>
      <c r="DG120">
        <v>9</v>
      </c>
      <c r="DT120" t="str">
        <v>P1</v>
      </c>
      <c r="DU120">
        <v>43723</v>
      </c>
      <c r="DV120" t="str">
        <v>YES</v>
      </c>
      <c r="DX120" t="str">
        <v>YES</v>
      </c>
      <c r="DY120" t="str">
        <v>PAID VISA</v>
      </c>
      <c r="DZ120">
        <v>232.8</v>
      </c>
      <c r="EA120" t="str">
        <v>RAISED</v>
      </c>
      <c r="EB120" t="str">
        <v>NO</v>
      </c>
      <c r="EC120">
        <v>44113</v>
      </c>
    </row>
    <row r="121">
      <c r="A121" t="str">
        <v>SUSAN GORDON SANER</v>
      </c>
      <c r="B121" t="str">
        <v>SEPT</v>
      </c>
      <c r="DG121">
        <v>9</v>
      </c>
      <c r="DO121">
        <v>99</v>
      </c>
      <c r="DU121">
        <v>43733</v>
      </c>
      <c r="DX121" t="str">
        <v>YES</v>
      </c>
      <c r="DY121" t="str">
        <v>PAID CHEQUE</v>
      </c>
      <c r="DZ121">
        <v>144</v>
      </c>
      <c r="EA121" t="str">
        <v>RAISED</v>
      </c>
      <c r="EB121" t="str">
        <v>NO</v>
      </c>
      <c r="EC121" t="str">
        <v>NO</v>
      </c>
      <c r="ED121" t="str">
        <v>awaiting reply on dates for MOT - has her own AV</v>
      </c>
      <c r="EE121">
        <v>43348</v>
      </c>
    </row>
    <row r="122">
      <c r="A122" t="str">
        <v xml:space="preserve"> CAROL DEWELL</v>
      </c>
      <c r="B122" t="str">
        <v>SEPT</v>
      </c>
      <c r="DG122">
        <v>9</v>
      </c>
      <c r="DU122">
        <v>43738</v>
      </c>
      <c r="DV122" t="str">
        <v>YES</v>
      </c>
      <c r="DX122" t="str">
        <v>YES</v>
      </c>
      <c r="DY122" t="str">
        <v>PAID VISA</v>
      </c>
      <c r="DZ122">
        <v>144</v>
      </c>
      <c r="EB122" t="str">
        <v>NO</v>
      </c>
      <c r="EC122">
        <v>44104</v>
      </c>
    </row>
    <row r="123">
      <c r="A123" t="str">
        <v>CHRISTINE &amp; ALAN WILLS</v>
      </c>
      <c r="B123" t="str">
        <v>SEPT</v>
      </c>
      <c r="DG123">
        <v>9</v>
      </c>
      <c r="DT123" t="str">
        <v>S2A2</v>
      </c>
      <c r="DZ123" t="str">
        <v>89&amp;61.00</v>
      </c>
      <c r="EC123">
        <v>44020</v>
      </c>
      <c r="EE123">
        <v>43567</v>
      </c>
    </row>
    <row r="124">
      <c r="A124" t="str">
        <v>ROGER AND DOT JARVIS</v>
      </c>
      <c r="B124" t="str">
        <v>SEPT</v>
      </c>
      <c r="DG124">
        <v>9</v>
      </c>
      <c r="DM124">
        <v>69</v>
      </c>
      <c r="DU124">
        <v>43734</v>
      </c>
      <c r="DV124" t="str">
        <v>YES</v>
      </c>
      <c r="DX124" t="str">
        <v>YES</v>
      </c>
      <c r="DY124" t="str">
        <v>PAID VISA</v>
      </c>
      <c r="DZ124">
        <v>144</v>
      </c>
      <c r="EB124" t="str">
        <v>NO</v>
      </c>
      <c r="EC124">
        <v>44094</v>
      </c>
      <c r="EG124">
        <v>43773</v>
      </c>
    </row>
    <row r="125">
      <c r="A125" t="str">
        <v>ST NICHOLAS BOLDMERE</v>
      </c>
      <c r="B125" t="str">
        <v>SEPT</v>
      </c>
      <c r="DG125">
        <v>9</v>
      </c>
      <c r="DQ125">
        <v>125</v>
      </c>
      <c r="DT125" t="str">
        <v>S1A1</v>
      </c>
      <c r="DU125" t="str">
        <v>15/09/2019&amp;22/10</v>
      </c>
      <c r="DV125" t="str">
        <v>YES</v>
      </c>
      <c r="DX125" t="str">
        <v>YES</v>
      </c>
      <c r="DY125" t="str">
        <v>PAID CHEQUE</v>
      </c>
      <c r="DZ125">
        <v>367.2</v>
      </c>
      <c r="EA125" t="str">
        <v>RAISED</v>
      </c>
      <c r="EB125" t="str">
        <v>NO</v>
      </c>
      <c r="EC125">
        <v>44233</v>
      </c>
    </row>
    <row r="126">
      <c r="A126" t="str">
        <v>MICHELLE HATFIELD</v>
      </c>
      <c r="B126" t="str">
        <v>SEPT</v>
      </c>
      <c r="DD126">
        <v>198</v>
      </c>
      <c r="DG126">
        <v>9</v>
      </c>
      <c r="DQ126">
        <v>150</v>
      </c>
      <c r="DR126" t="str">
        <v xml:space="preserve"> </v>
      </c>
      <c r="DT126" t="str">
        <v>S1A1</v>
      </c>
      <c r="DZ126">
        <v>150</v>
      </c>
      <c r="EC126">
        <v>43791</v>
      </c>
      <c r="EE126">
        <v>43059</v>
      </c>
    </row>
    <row r="127">
      <c r="A127" t="str">
        <v>BERNADETTE HACKETT</v>
      </c>
      <c r="B127" t="str">
        <v>SEPT</v>
      </c>
      <c r="DG127">
        <v>9</v>
      </c>
      <c r="DT127" t="str">
        <v>S1A1</v>
      </c>
      <c r="DU127">
        <v>43723</v>
      </c>
      <c r="DV127" t="str">
        <v>YES</v>
      </c>
      <c r="DX127" t="str">
        <v>YES</v>
      </c>
      <c r="DY127" t="str">
        <v xml:space="preserve">PAID CASH  </v>
      </c>
      <c r="DZ127">
        <v>99</v>
      </c>
      <c r="EA127" t="str">
        <v xml:space="preserve">Raised </v>
      </c>
      <c r="EB127" t="str">
        <v xml:space="preserve">No </v>
      </c>
      <c r="EC127">
        <v>44133</v>
      </c>
    </row>
    <row r="128">
      <c r="A128" t="str">
        <v>JAMES HOLLAND</v>
      </c>
      <c r="B128" t="str">
        <v>SEPT</v>
      </c>
      <c r="DG128">
        <v>9</v>
      </c>
      <c r="DT128" t="str">
        <v>S1A1</v>
      </c>
      <c r="DU128">
        <v>43723</v>
      </c>
      <c r="DV128" t="str">
        <v>YES</v>
      </c>
      <c r="DX128" t="str">
        <v>YES</v>
      </c>
      <c r="DY128" t="str">
        <v>PAID VISA</v>
      </c>
      <c r="DZ128">
        <v>144</v>
      </c>
      <c r="EA128" t="str">
        <v>RAISED AND SENT</v>
      </c>
      <c r="EB128">
        <v>44104</v>
      </c>
      <c r="EC128" t="str">
        <v>NO</v>
      </c>
    </row>
    <row r="129">
      <c r="A129" t="str">
        <v>BARRY MATTHEWS</v>
      </c>
      <c r="B129" t="str">
        <v>SEPT</v>
      </c>
      <c r="DG129">
        <v>9</v>
      </c>
      <c r="DU129" t="str">
        <v>N/A</v>
      </c>
      <c r="DV129" t="str">
        <v>YES</v>
      </c>
      <c r="DY129" t="str">
        <v>PAID VISA</v>
      </c>
      <c r="DZ129">
        <v>99</v>
      </c>
      <c r="EA129" t="str">
        <v>RAISED</v>
      </c>
      <c r="EB129" t="str">
        <v>NO</v>
      </c>
      <c r="EC129" t="str">
        <v>has his own</v>
      </c>
    </row>
    <row r="130">
      <c r="A130" t="str">
        <v>ST NEWMAN CLUSTER</v>
      </c>
      <c r="B130" t="str">
        <v>SEPT</v>
      </c>
      <c r="DG130">
        <v>9</v>
      </c>
      <c r="DT130" t="str">
        <v>S3A3</v>
      </c>
      <c r="DZ130">
        <v>314.4</v>
      </c>
      <c r="EA130" t="str">
        <v>RAISED</v>
      </c>
      <c r="EB130" t="str">
        <v>NO</v>
      </c>
      <c r="EC130">
        <v>44072</v>
      </c>
    </row>
    <row r="131">
      <c r="A131" t="str">
        <v>VARDIS TACKLE</v>
      </c>
      <c r="B131" t="str">
        <v>OCT</v>
      </c>
      <c r="DB131">
        <v>99</v>
      </c>
      <c r="DG131">
        <v>10</v>
      </c>
      <c r="DO131">
        <v>99</v>
      </c>
      <c r="DU131">
        <v>43664</v>
      </c>
      <c r="DV131" t="str">
        <v>YES</v>
      </c>
      <c r="DX131" t="str">
        <v>YES</v>
      </c>
      <c r="DY131" t="str">
        <v>PAID VISA</v>
      </c>
      <c r="DZ131">
        <v>172.8</v>
      </c>
      <c r="EA131" t="str">
        <v>RAISED AND SENT</v>
      </c>
      <c r="EB131" t="str">
        <v>NO</v>
      </c>
      <c r="EC131">
        <v>44128</v>
      </c>
    </row>
    <row r="132">
      <c r="A132" t="str">
        <v>ELECTRA (CARRIE HIDDERLEY)</v>
      </c>
      <c r="B132" t="str">
        <v xml:space="preserve">OCT </v>
      </c>
      <c r="DG132">
        <v>10</v>
      </c>
      <c r="DU132">
        <v>43882</v>
      </c>
      <c r="DZ132">
        <v>120</v>
      </c>
      <c r="EC132" t="str">
        <v>Expired</v>
      </c>
    </row>
    <row r="133">
      <c r="A133" t="str">
        <v>PAT STARMER</v>
      </c>
      <c r="B133" t="str">
        <v>OCT</v>
      </c>
      <c r="DG133">
        <v>10</v>
      </c>
      <c r="DT133" t="str">
        <v>A1</v>
      </c>
      <c r="DU133">
        <v>43752</v>
      </c>
      <c r="DV133" t="str">
        <v>YES</v>
      </c>
      <c r="DX133" t="str">
        <v>YES</v>
      </c>
      <c r="DY133" t="str">
        <v>PAID VISA</v>
      </c>
      <c r="DZ133">
        <v>54</v>
      </c>
      <c r="EA133" t="str">
        <v>RAISED</v>
      </c>
      <c r="EB133" t="str">
        <v>NO</v>
      </c>
      <c r="EC133">
        <v>44118</v>
      </c>
    </row>
    <row r="134">
      <c r="A134" t="str">
        <v>ANYLOCK ANYTIME</v>
      </c>
      <c r="B134" t="str">
        <v>OCT</v>
      </c>
      <c r="DG134" t="str">
        <v>SALLY</v>
      </c>
      <c r="DX134" t="str">
        <v>YES</v>
      </c>
      <c r="DY134" t="str">
        <v>PAID BACS</v>
      </c>
      <c r="DZ134">
        <v>232.8</v>
      </c>
      <c r="EC134">
        <v>44113</v>
      </c>
      <c r="EE134">
        <v>43056</v>
      </c>
    </row>
    <row r="135">
      <c r="A135" t="str">
        <v>MARTIN HILL</v>
      </c>
      <c r="B135" t="str">
        <v>OCT</v>
      </c>
      <c r="DG135">
        <v>10</v>
      </c>
      <c r="DT135" t="str">
        <v>A1</v>
      </c>
      <c r="DU135">
        <v>43752</v>
      </c>
      <c r="DV135" t="str">
        <v>YES</v>
      </c>
      <c r="DX135" t="str">
        <v>YES</v>
      </c>
      <c r="DY135" t="str">
        <v>PAID VISA</v>
      </c>
      <c r="DZ135">
        <v>54</v>
      </c>
      <c r="EA135" t="str">
        <v>RAISED</v>
      </c>
      <c r="EB135" t="str">
        <v>NO</v>
      </c>
      <c r="EC135">
        <v>44133</v>
      </c>
    </row>
    <row r="136">
      <c r="A136" t="str">
        <v xml:space="preserve">CHRIS BARBER    </v>
      </c>
      <c r="B136" t="str">
        <v>OCT</v>
      </c>
      <c r="DG136">
        <v>10</v>
      </c>
      <c r="DU136">
        <v>43752</v>
      </c>
      <c r="DV136" t="str">
        <v>YES</v>
      </c>
      <c r="DX136" t="str">
        <v>YES</v>
      </c>
      <c r="DY136" t="str">
        <v>PAID VISA</v>
      </c>
      <c r="DZ136">
        <v>54</v>
      </c>
      <c r="EA136" t="str">
        <v>RAISED AND SENT</v>
      </c>
      <c r="EB136" t="str">
        <v>NO</v>
      </c>
      <c r="EC136">
        <v>44122</v>
      </c>
      <c r="EF136">
        <v>43290</v>
      </c>
    </row>
    <row r="137">
      <c r="A137" t="str">
        <v>HOLBORN</v>
      </c>
      <c r="B137" t="str">
        <v>OCT</v>
      </c>
      <c r="DG137">
        <v>10</v>
      </c>
      <c r="DZ137">
        <v>420</v>
      </c>
      <c r="EC137">
        <v>43973</v>
      </c>
      <c r="EE137">
        <v>43035</v>
      </c>
      <c r="EF137">
        <v>43153</v>
      </c>
    </row>
    <row r="138">
      <c r="A138" t="str">
        <v>THREEWAYS</v>
      </c>
      <c r="B138" t="str">
        <v>OCT</v>
      </c>
      <c r="DG138">
        <v>10</v>
      </c>
      <c r="DU138">
        <v>43752</v>
      </c>
      <c r="DZ138">
        <v>420</v>
      </c>
      <c r="EA138" t="str">
        <v>RAISED AND SENT</v>
      </c>
      <c r="EB138" t="str">
        <v>No</v>
      </c>
      <c r="EC138">
        <v>44023</v>
      </c>
      <c r="EE138">
        <v>43039</v>
      </c>
    </row>
    <row r="139">
      <c r="A139" t="str">
        <v>CHRISTINE HUGHES</v>
      </c>
      <c r="B139" t="str">
        <v>OCT</v>
      </c>
      <c r="DG139">
        <v>10</v>
      </c>
      <c r="DU139">
        <v>43753</v>
      </c>
      <c r="DV139" t="str">
        <v>YES</v>
      </c>
      <c r="DX139" t="str">
        <v>YES</v>
      </c>
      <c r="DY139" t="str">
        <v>PAID VISA</v>
      </c>
      <c r="DZ139">
        <v>144</v>
      </c>
      <c r="EA139" t="str">
        <v>RAISED AND SENT</v>
      </c>
      <c r="EB139" t="str">
        <v>NO</v>
      </c>
      <c r="EC139">
        <v>44121</v>
      </c>
      <c r="EE139">
        <v>43759</v>
      </c>
      <c r="EF139">
        <v>43391</v>
      </c>
    </row>
    <row r="140">
      <c r="A140" t="str">
        <v>OUR LADY AND ST BRIDGID</v>
      </c>
      <c r="B140" t="str">
        <v>OCT</v>
      </c>
      <c r="DG140">
        <v>10</v>
      </c>
      <c r="DT140" t="str">
        <v>S1A1</v>
      </c>
      <c r="DU140" t="str">
        <v>15/10/2019&amp;20/02/2020</v>
      </c>
      <c r="DZ140">
        <v>240</v>
      </c>
      <c r="EC140">
        <v>43753</v>
      </c>
    </row>
    <row r="141">
      <c r="A141" t="str">
        <v>REBECCA AND NICK COLEMAN</v>
      </c>
      <c r="B141" t="str">
        <v>OCT</v>
      </c>
      <c r="DG141">
        <v>10</v>
      </c>
      <c r="DT141" t="str">
        <v>S4A4</v>
      </c>
      <c r="DU141" t="str">
        <v>15/10/2019&amp;17/03/20</v>
      </c>
      <c r="DZ141">
        <v>120</v>
      </c>
      <c r="EC141">
        <v>43760</v>
      </c>
      <c r="EE141" t="str">
        <v>awaiting their reply</v>
      </c>
    </row>
    <row r="142">
      <c r="A142" t="str">
        <v>DAVID FAIR</v>
      </c>
      <c r="B142" t="str">
        <v>OCT</v>
      </c>
      <c r="DG142">
        <v>10</v>
      </c>
      <c r="DT142" t="str">
        <v>S1A1</v>
      </c>
      <c r="DU142">
        <v>43753</v>
      </c>
      <c r="DX142" t="str">
        <v>YES</v>
      </c>
      <c r="DY142" t="str">
        <v>PAID VISA</v>
      </c>
      <c r="DZ142">
        <v>144</v>
      </c>
      <c r="EA142" t="str">
        <v>RAISED</v>
      </c>
      <c r="EB142" t="str">
        <v>NO</v>
      </c>
      <c r="EC142">
        <v>44123</v>
      </c>
      <c r="EF142" t="str">
        <v>Used</v>
      </c>
      <c r="EG142" t="str">
        <v>Used &amp; 1 extra 5/7</v>
      </c>
      <c r="EH142" t="str">
        <v xml:space="preserve">ALL </v>
      </c>
    </row>
    <row r="143">
      <c r="A143" t="str">
        <v>SUTTON TRAVEL (Panda)</v>
      </c>
      <c r="B143" t="str">
        <v>OCT</v>
      </c>
      <c r="DG143">
        <v>10</v>
      </c>
      <c r="DT143" t="str">
        <v>S3P3</v>
      </c>
      <c r="DU143">
        <v>43747</v>
      </c>
      <c r="DX143" t="str">
        <v>YES</v>
      </c>
      <c r="DY143" t="str">
        <v>PAID BACS</v>
      </c>
      <c r="DZ143">
        <v>234</v>
      </c>
      <c r="EA143" t="str">
        <v>RAISED AND SENT</v>
      </c>
      <c r="EB143" t="str">
        <v>YES</v>
      </c>
      <c r="EC143" t="str">
        <v>No</v>
      </c>
      <c r="EE143">
        <v>43389</v>
      </c>
    </row>
    <row r="144">
      <c r="A144" t="str">
        <v>SUTTON TRAVEL (AVAST)</v>
      </c>
      <c r="B144" t="str">
        <v>OCT</v>
      </c>
      <c r="DG144">
        <v>10</v>
      </c>
      <c r="DT144" t="str">
        <v>A1</v>
      </c>
      <c r="DU144" t="str">
        <v>N/A</v>
      </c>
      <c r="DZ144">
        <v>54</v>
      </c>
      <c r="EB144" t="str">
        <v>NO</v>
      </c>
      <c r="EC144">
        <v>44125</v>
      </c>
    </row>
    <row r="145">
      <c r="A145" t="str">
        <v>MRS CHRIS STANFORD    (STANDFORD)</v>
      </c>
      <c r="B145" t="str">
        <v>OCT</v>
      </c>
      <c r="DG145">
        <v>10</v>
      </c>
      <c r="DU145">
        <v>43766</v>
      </c>
      <c r="DY145" t="str">
        <v>PAID VISA</v>
      </c>
      <c r="DZ145">
        <v>144</v>
      </c>
      <c r="EA145" t="str">
        <v>RAISED</v>
      </c>
      <c r="EC145" t="str">
        <v>NO</v>
      </c>
      <c r="ED145" t="str">
        <v>will pay within next couple of days 29/10</v>
      </c>
      <c r="EE145">
        <v>43411</v>
      </c>
    </row>
    <row r="146">
      <c r="A146" t="str">
        <v>MIKE HAIRSINE</v>
      </c>
      <c r="B146" t="str">
        <v>OCT</v>
      </c>
      <c r="DG146">
        <v>10</v>
      </c>
      <c r="DR146">
        <v>125</v>
      </c>
      <c r="DU146">
        <v>43766</v>
      </c>
      <c r="DX146" t="str">
        <v>YES</v>
      </c>
      <c r="DY146" t="str">
        <v>PAID CHEQUE</v>
      </c>
      <c r="DZ146">
        <v>99</v>
      </c>
      <c r="EA146" t="str">
        <v>RAISED AND SENT</v>
      </c>
      <c r="EB146" t="str">
        <v>NO</v>
      </c>
      <c r="EC146">
        <v>44139</v>
      </c>
      <c r="ED146" t="str">
        <v xml:space="preserve"> </v>
      </c>
      <c r="EE146">
        <v>43392</v>
      </c>
      <c r="EF146">
        <v>43474</v>
      </c>
    </row>
    <row r="147">
      <c r="A147" t="str">
        <v>ANGELA RAWLINS</v>
      </c>
      <c r="B147" t="str">
        <v>OCT</v>
      </c>
      <c r="DG147">
        <v>10</v>
      </c>
      <c r="DR147">
        <v>99</v>
      </c>
      <c r="DT147" t="str">
        <v>S1A1</v>
      </c>
      <c r="DU147">
        <v>43786</v>
      </c>
      <c r="DX147" t="str">
        <v>YES</v>
      </c>
      <c r="DY147" t="str">
        <v>PAID BACS</v>
      </c>
      <c r="DZ147">
        <v>144</v>
      </c>
      <c r="EA147" t="str">
        <v>RAISED</v>
      </c>
      <c r="EB147" t="str">
        <v>NO</v>
      </c>
      <c r="EC147">
        <v>44160</v>
      </c>
      <c r="EE147">
        <v>43794</v>
      </c>
    </row>
    <row r="148">
      <c r="A148" t="str">
        <v xml:space="preserve">JACQUI DAVIDSON </v>
      </c>
      <c r="B148" t="str">
        <v>OCT</v>
      </c>
      <c r="DE148">
        <v>99</v>
      </c>
      <c r="DG148">
        <v>10</v>
      </c>
      <c r="DK148">
        <v>120</v>
      </c>
      <c r="DR148" t="str">
        <v xml:space="preserve"> </v>
      </c>
      <c r="DS148" t="str">
        <v xml:space="preserve"> </v>
      </c>
      <c r="DT148" t="str">
        <v>S1A1</v>
      </c>
      <c r="DU148">
        <v>43733</v>
      </c>
      <c r="DV148" t="str">
        <v>YES</v>
      </c>
      <c r="DX148" t="str">
        <v>YES</v>
      </c>
      <c r="DY148" t="str">
        <v>PAID VISA</v>
      </c>
      <c r="DZ148">
        <v>144</v>
      </c>
      <c r="EA148" t="str">
        <v>RAISED</v>
      </c>
      <c r="EB148" t="str">
        <v>NO</v>
      </c>
      <c r="EC148">
        <v>44154</v>
      </c>
      <c r="EE148">
        <v>43767</v>
      </c>
    </row>
    <row r="149">
      <c r="A149" t="str">
        <v>SISTERS OF DIVINE LOVE</v>
      </c>
      <c r="B149" t="str">
        <v>OCT</v>
      </c>
      <c r="CR149">
        <v>125</v>
      </c>
      <c r="DD149">
        <v>39</v>
      </c>
      <c r="DG149">
        <v>10</v>
      </c>
      <c r="DQ149" t="str">
        <v xml:space="preserve"> </v>
      </c>
      <c r="DR149">
        <v>99</v>
      </c>
      <c r="DT149" t="str">
        <v>S1A1</v>
      </c>
      <c r="DU149">
        <v>43753</v>
      </c>
      <c r="DV149" t="str">
        <v>YES</v>
      </c>
      <c r="DX149" t="str">
        <v>YES</v>
      </c>
      <c r="DY149" t="str">
        <v>PAID VISA</v>
      </c>
      <c r="DZ149">
        <v>144</v>
      </c>
      <c r="EA149" t="str">
        <v>RAISED</v>
      </c>
      <c r="EB149" t="str">
        <v>NO</v>
      </c>
      <c r="EC149">
        <v>43768</v>
      </c>
    </row>
    <row r="150">
      <c r="A150" t="str">
        <v>JEAN AND DAVID MOTTRAM</v>
      </c>
      <c r="B150" t="str">
        <v>OCT</v>
      </c>
      <c r="DG150">
        <v>10</v>
      </c>
      <c r="DR150">
        <v>99</v>
      </c>
      <c r="DT150" t="str">
        <v>S1A1</v>
      </c>
      <c r="DU150">
        <v>43753</v>
      </c>
      <c r="DV150" t="str">
        <v>YES</v>
      </c>
      <c r="DX150" t="str">
        <v>YES</v>
      </c>
      <c r="DY150" t="str">
        <v>PAID VISA</v>
      </c>
      <c r="DZ150">
        <v>144</v>
      </c>
      <c r="EA150" t="str">
        <v>RAISED AND SENT</v>
      </c>
      <c r="EB150" t="str">
        <v>NO</v>
      </c>
      <c r="EC150">
        <v>44127</v>
      </c>
      <c r="EE150">
        <v>43376</v>
      </c>
    </row>
    <row r="151">
      <c r="A151" t="str">
        <v>JENNY COUSINS</v>
      </c>
      <c r="B151" t="str">
        <v>OCT</v>
      </c>
      <c r="DG151">
        <v>10</v>
      </c>
      <c r="DT151" t="str">
        <v>S1A1</v>
      </c>
      <c r="DU151">
        <v>43753</v>
      </c>
      <c r="DV151" t="str">
        <v>YES</v>
      </c>
      <c r="DX151" t="str">
        <v>YES</v>
      </c>
      <c r="DY151" t="str">
        <v>PAID VISA</v>
      </c>
      <c r="DZ151">
        <v>99</v>
      </c>
      <c r="EA151" t="str">
        <v>RAISED</v>
      </c>
      <c r="EB151">
        <v>43767</v>
      </c>
      <c r="EC151" t="str">
        <v>NO</v>
      </c>
    </row>
    <row r="152">
      <c r="A152" t="str">
        <v>BJB FARMING</v>
      </c>
      <c r="B152" t="str">
        <v>OCT</v>
      </c>
      <c r="DG152">
        <v>10</v>
      </c>
      <c r="DT152" t="str">
        <v>S2P2</v>
      </c>
      <c r="DU152">
        <v>43786</v>
      </c>
      <c r="DV152" t="str">
        <v>YES</v>
      </c>
      <c r="DX152" t="str">
        <v>YES</v>
      </c>
      <c r="DY152" t="str">
        <v>PAID VISA</v>
      </c>
      <c r="DZ152">
        <v>194</v>
      </c>
      <c r="EA152" t="str">
        <v>RAISED</v>
      </c>
      <c r="EB152" t="str">
        <v>NO</v>
      </c>
      <c r="EC152">
        <v>44152</v>
      </c>
      <c r="ED152" t="str">
        <v>+Vat</v>
      </c>
      <c r="EE152">
        <v>43751</v>
      </c>
    </row>
    <row r="153">
      <c r="A153" t="str">
        <v xml:space="preserve">FARTHING ELECTRICAL </v>
      </c>
      <c r="B153" t="str">
        <v>OCT</v>
      </c>
      <c r="DG153">
        <v>10</v>
      </c>
      <c r="DT153" t="str">
        <v>S2A2</v>
      </c>
      <c r="DZ153">
        <v>0</v>
      </c>
      <c r="ED153" t="str">
        <v>CAN ONLY FIND PROPERTIES ON AVG</v>
      </c>
    </row>
    <row r="154">
      <c r="A154" t="str">
        <v>JOHN WALKER</v>
      </c>
      <c r="B154" t="str">
        <v>OCT</v>
      </c>
      <c r="DG154">
        <v>10</v>
      </c>
      <c r="DT154" t="str">
        <v>S2A2</v>
      </c>
      <c r="DU154">
        <v>43767</v>
      </c>
      <c r="DZ154">
        <v>150</v>
      </c>
      <c r="EC154">
        <v>43760</v>
      </c>
      <c r="EE154">
        <v>43760</v>
      </c>
    </row>
    <row r="155">
      <c r="A155" t="str">
        <v>CYNTHIA JAMES</v>
      </c>
      <c r="B155" t="str">
        <v>OCT</v>
      </c>
      <c r="DG155">
        <v>10</v>
      </c>
      <c r="DT155" t="str">
        <v>S1A1</v>
      </c>
      <c r="DU155" t="str">
        <v>NEW - N/A</v>
      </c>
      <c r="DY155" t="str">
        <v>PAID CASH</v>
      </c>
      <c r="DZ155">
        <v>144</v>
      </c>
      <c r="EA155" t="str">
        <v>RAISED</v>
      </c>
      <c r="ED155" t="str">
        <v>CANT FIND ON AVG</v>
      </c>
    </row>
    <row r="156">
      <c r="A156" t="str">
        <v>PAUL STRACH</v>
      </c>
      <c r="B156" t="str">
        <v>OCT</v>
      </c>
      <c r="DG156">
        <v>10</v>
      </c>
      <c r="DT156" t="str">
        <v>A1</v>
      </c>
      <c r="DU156" t="str">
        <v>NEW - N/A</v>
      </c>
      <c r="DY156" t="str">
        <v>PAID VISA</v>
      </c>
      <c r="DZ156">
        <v>144</v>
      </c>
      <c r="EA156" t="str">
        <v>RAISED</v>
      </c>
      <c r="EB156" t="str">
        <v>NO</v>
      </c>
      <c r="EC156">
        <v>44118</v>
      </c>
    </row>
    <row r="157">
      <c r="A157" t="str">
        <v>J J SKIPS</v>
      </c>
      <c r="B157" t="str">
        <v>OCT</v>
      </c>
      <c r="DG157">
        <v>10</v>
      </c>
      <c r="DT157" t="str">
        <v>S1A1</v>
      </c>
      <c r="DU157">
        <v>43786</v>
      </c>
      <c r="DZ157">
        <v>54</v>
      </c>
      <c r="EC157">
        <v>43773</v>
      </c>
    </row>
    <row r="158">
      <c r="A158" t="str">
        <v>PEMBERTON ENGINEERING</v>
      </c>
      <c r="B158" t="str">
        <v>OCT</v>
      </c>
      <c r="DG158">
        <v>10</v>
      </c>
      <c r="DT158" t="str">
        <v>S1A1</v>
      </c>
      <c r="DU158" t="str">
        <v>NA</v>
      </c>
      <c r="DZ158">
        <v>154</v>
      </c>
      <c r="EA158" t="str">
        <v>RAISED&amp;SENT</v>
      </c>
      <c r="EB158" t="str">
        <v>PAID</v>
      </c>
      <c r="EC158">
        <v>44100</v>
      </c>
      <c r="ED158" t="str">
        <v>ONE SYSTEM ON REMOTE SUPPORT</v>
      </c>
      <c r="EE158">
        <v>43734</v>
      </c>
    </row>
    <row r="159">
      <c r="A159" t="str">
        <v>OUR LADY AND ST ANNE'S</v>
      </c>
      <c r="B159" t="str">
        <v>OCT</v>
      </c>
      <c r="DG159">
        <v>10</v>
      </c>
      <c r="DT159" t="str">
        <v>A1</v>
      </c>
      <c r="DU159" t="str">
        <v>sent</v>
      </c>
      <c r="DZ159">
        <v>54</v>
      </c>
      <c r="EA159" t="str">
        <v>RAISED AND SENT</v>
      </c>
      <c r="EC159">
        <v>44126</v>
      </c>
    </row>
    <row r="160">
      <c r="A160" t="str">
        <v>ST FRANCIS OF ASSISI SHELFIELD</v>
      </c>
      <c r="B160" t="str">
        <v>DEC</v>
      </c>
      <c r="DG160">
        <v>12</v>
      </c>
      <c r="DT160" t="str">
        <v>A1</v>
      </c>
      <c r="DU160">
        <v>43816</v>
      </c>
      <c r="DV160" t="str">
        <v>NA</v>
      </c>
      <c r="DX160" t="str">
        <v>NA</v>
      </c>
      <c r="DY160" t="str">
        <v>TBA</v>
      </c>
      <c r="DZ160">
        <v>130</v>
      </c>
      <c r="EA160" t="str">
        <v>RAISED AND SENT</v>
      </c>
      <c r="EC160">
        <v>44182</v>
      </c>
      <c r="ED160" t="str">
        <v>NICK SPECIAL</v>
      </c>
      <c r="EE160">
        <v>43816</v>
      </c>
    </row>
    <row r="161">
      <c r="A161" t="str">
        <v>MARY BURNS</v>
      </c>
      <c r="B161" t="str">
        <v>NOV</v>
      </c>
      <c r="DG161">
        <v>9</v>
      </c>
      <c r="DT161" t="str">
        <v>S1A1</v>
      </c>
      <c r="DU161">
        <v>43786</v>
      </c>
      <c r="DX161" t="str">
        <v>YES</v>
      </c>
      <c r="DY161" t="str">
        <v>paid visa</v>
      </c>
      <c r="DZ161">
        <v>144</v>
      </c>
      <c r="EA161" t="str">
        <v>RAISED AND SENT</v>
      </c>
      <c r="EB161" t="str">
        <v>paid</v>
      </c>
      <c r="EC161">
        <v>43792</v>
      </c>
      <c r="ED161" t="str">
        <v>INV 26117 ALSO COVERS FOR ZETA CAULDICOTT</v>
      </c>
      <c r="EE161">
        <v>43726</v>
      </c>
    </row>
    <row r="162">
      <c r="A162" t="str">
        <v>KEITH JONES</v>
      </c>
      <c r="B162" t="str">
        <v>NOV</v>
      </c>
      <c r="DG162">
        <v>9</v>
      </c>
      <c r="DT162" t="str">
        <v>S1P1</v>
      </c>
      <c r="DU162">
        <v>43786</v>
      </c>
      <c r="DX162" t="str">
        <v>YES</v>
      </c>
      <c r="DY162" t="str">
        <v>PAID BACS</v>
      </c>
      <c r="DZ162">
        <v>144</v>
      </c>
      <c r="EA162" t="str">
        <v>RAISED</v>
      </c>
      <c r="EB162" t="str">
        <v>NO</v>
      </c>
      <c r="EC162">
        <v>44160</v>
      </c>
    </row>
    <row r="163">
      <c r="A163" t="str">
        <v>ALAN COOK</v>
      </c>
      <c r="B163" t="str">
        <v>NOV</v>
      </c>
      <c r="DG163">
        <v>9</v>
      </c>
      <c r="DT163" t="str">
        <v>S1A1</v>
      </c>
      <c r="DU163">
        <v>43786</v>
      </c>
      <c r="DZ163">
        <v>144</v>
      </c>
      <c r="EC163">
        <v>43796</v>
      </c>
    </row>
    <row r="164">
      <c r="A164" t="str">
        <v>SHIRLEY BEVERAGE</v>
      </c>
      <c r="B164" t="str">
        <v>NOV</v>
      </c>
      <c r="DG164">
        <v>11</v>
      </c>
      <c r="DT164" t="str">
        <v>A1</v>
      </c>
      <c r="DX164" t="str">
        <v>YES</v>
      </c>
      <c r="DY164" t="str">
        <v>PAID VISA</v>
      </c>
      <c r="DZ164">
        <v>144</v>
      </c>
      <c r="EA164" t="str">
        <v>Raised</v>
      </c>
      <c r="EB164" t="str">
        <v>no</v>
      </c>
      <c r="EC164">
        <v>44178</v>
      </c>
      <c r="EE164">
        <v>43430</v>
      </c>
    </row>
    <row r="165">
      <c r="A165" t="str">
        <v>SALLY FARRINGTON</v>
      </c>
      <c r="B165" t="str">
        <v>NOV</v>
      </c>
      <c r="DG165">
        <v>8</v>
      </c>
      <c r="DT165" t="str">
        <v>S1A1</v>
      </c>
      <c r="DU165" t="str">
        <v>02/01/2020&amp;17/03/20</v>
      </c>
      <c r="DZ165">
        <v>120</v>
      </c>
      <c r="EC165">
        <v>43812</v>
      </c>
      <c r="ED165" t="str">
        <v>Moved to March 2020 as didn’t pay in Nov 19</v>
      </c>
      <c r="EE165">
        <v>43655</v>
      </c>
    </row>
    <row r="166">
      <c r="A166" t="str">
        <v xml:space="preserve">GLYNN  AND DANUTA WAITE </v>
      </c>
      <c r="B166" t="str">
        <v>NOV</v>
      </c>
      <c r="DG166">
        <v>9</v>
      </c>
      <c r="DT166" t="str">
        <v>S1A1</v>
      </c>
      <c r="DU166">
        <v>43832</v>
      </c>
      <c r="DX166" t="str">
        <v>yes</v>
      </c>
      <c r="DY166" t="str">
        <v>PAID BACS</v>
      </c>
      <c r="DZ166">
        <v>99</v>
      </c>
      <c r="EA166" t="str">
        <v>Raosed amd se</v>
      </c>
      <c r="EB166" t="str">
        <v>NO</v>
      </c>
      <c r="EC166">
        <v>44294</v>
      </c>
    </row>
    <row r="167">
      <c r="A167" t="str">
        <v>ANNETTE KELLY</v>
      </c>
      <c r="B167" t="str">
        <v>NOV</v>
      </c>
      <c r="DG167">
        <v>11</v>
      </c>
      <c r="DT167" t="str">
        <v>A1</v>
      </c>
      <c r="DU167">
        <v>43786</v>
      </c>
      <c r="DX167" t="str">
        <v>YES</v>
      </c>
      <c r="DY167" t="str">
        <v>paid visa</v>
      </c>
      <c r="DZ167">
        <v>54</v>
      </c>
      <c r="EA167" t="str">
        <v>RAISED</v>
      </c>
      <c r="EB167" t="str">
        <v>NO</v>
      </c>
      <c r="EC167">
        <v>44168</v>
      </c>
    </row>
    <row r="168">
      <c r="A168" t="str">
        <v>WHITEHOUSE BUILDING</v>
      </c>
      <c r="B168" t="str">
        <v>NOV</v>
      </c>
      <c r="DE168">
        <v>99</v>
      </c>
      <c r="DG168">
        <v>11</v>
      </c>
      <c r="DR168">
        <v>40</v>
      </c>
      <c r="DT168" t="str">
        <v>A1</v>
      </c>
      <c r="DU168">
        <v>43786</v>
      </c>
      <c r="DX168" t="str">
        <v>yes</v>
      </c>
      <c r="DY168" t="str">
        <v>PAID BACS</v>
      </c>
      <c r="DZ168">
        <v>264</v>
      </c>
      <c r="EA168" t="str">
        <v>RAISED AND SENT</v>
      </c>
      <c r="EB168" t="str">
        <v>NO</v>
      </c>
      <c r="EC168">
        <v>44321</v>
      </c>
      <c r="EF168">
        <v>43530</v>
      </c>
    </row>
    <row r="169">
      <c r="A169" t="str">
        <v xml:space="preserve">LILY &amp; STEVE WALLIS (PANDA) </v>
      </c>
      <c r="B169" t="str">
        <v>NOV</v>
      </c>
      <c r="DG169">
        <v>11</v>
      </c>
      <c r="DT169" t="str">
        <v>S3A3</v>
      </c>
      <c r="DU169">
        <v>43786</v>
      </c>
      <c r="DZ169">
        <v>54</v>
      </c>
      <c r="EC169">
        <v>43791</v>
      </c>
    </row>
    <row r="170">
      <c r="A170" t="str">
        <v xml:space="preserve">MALCOLM COOMBS </v>
      </c>
      <c r="B170" t="str">
        <v>NOV</v>
      </c>
      <c r="DG170">
        <v>11</v>
      </c>
      <c r="DS170">
        <v>125</v>
      </c>
      <c r="DT170" t="str">
        <v>S1A1</v>
      </c>
      <c r="DU170">
        <v>43786</v>
      </c>
      <c r="DX170" t="str">
        <v>YES</v>
      </c>
      <c r="DY170" t="str">
        <v>PAID BACS</v>
      </c>
      <c r="DZ170">
        <v>144</v>
      </c>
      <c r="EA170" t="str">
        <v>RAISED</v>
      </c>
      <c r="EB170" t="str">
        <v>NO</v>
      </c>
      <c r="EC170">
        <v>44164</v>
      </c>
      <c r="EE170">
        <v>43398</v>
      </c>
    </row>
    <row r="171">
      <c r="A171" t="str">
        <v>PETER DOYLE AMBASSADOR REMOVALS</v>
      </c>
      <c r="B171" t="str">
        <v>NOV</v>
      </c>
      <c r="DF171">
        <v>99</v>
      </c>
      <c r="DG171">
        <v>11</v>
      </c>
      <c r="DK171" t="str">
        <v xml:space="preserve"> </v>
      </c>
      <c r="DS171">
        <v>99</v>
      </c>
      <c r="DT171" t="str">
        <v>S1A1</v>
      </c>
      <c r="DU171">
        <v>43786</v>
      </c>
      <c r="DX171" t="str">
        <v>Yes</v>
      </c>
      <c r="DY171" t="str">
        <v>Paid Visa</v>
      </c>
      <c r="DZ171">
        <v>144</v>
      </c>
      <c r="EA171" t="str">
        <v>Raised</v>
      </c>
      <c r="EC171">
        <v>44169</v>
      </c>
    </row>
    <row r="172">
      <c r="A172" t="str">
        <v>JOHN HEAVIN</v>
      </c>
      <c r="B172" t="str">
        <v>NOV</v>
      </c>
      <c r="DF172">
        <v>99</v>
      </c>
      <c r="DG172">
        <v>11</v>
      </c>
      <c r="DS172">
        <v>99</v>
      </c>
      <c r="DT172" t="str">
        <v>S1A1</v>
      </c>
      <c r="DU172">
        <v>43786</v>
      </c>
      <c r="DX172" t="str">
        <v>YES</v>
      </c>
      <c r="DY172" t="str">
        <v>PAID CHEQUE</v>
      </c>
      <c r="DZ172">
        <v>144</v>
      </c>
      <c r="EA172" t="str">
        <v>RAISED</v>
      </c>
      <c r="EB172" t="str">
        <v>NO</v>
      </c>
      <c r="EC172">
        <v>44180</v>
      </c>
      <c r="EE172" t="str">
        <v>Jan</v>
      </c>
    </row>
    <row r="173">
      <c r="A173" t="str">
        <v>OUR LADY HELP OF CHRISTIANS - KITTS GREEN</v>
      </c>
      <c r="B173" t="str">
        <v>NOV</v>
      </c>
      <c r="DF173">
        <v>135</v>
      </c>
      <c r="DG173">
        <v>11</v>
      </c>
      <c r="DS173">
        <v>135</v>
      </c>
      <c r="DU173" t="str">
        <v>17/11/2019 &amp; 24/02/20</v>
      </c>
      <c r="DZ173">
        <v>144</v>
      </c>
      <c r="EA173" t="str">
        <v>RAISED AND SENT</v>
      </c>
      <c r="EB173" t="str">
        <v>NO</v>
      </c>
      <c r="EC173">
        <v>44251</v>
      </c>
    </row>
    <row r="174">
      <c r="A174" t="str">
        <v>FATHER JOSEPH QUIGLEy</v>
      </c>
      <c r="B174" t="str">
        <v>NOV</v>
      </c>
      <c r="DG174">
        <v>11</v>
      </c>
      <c r="DS174">
        <v>125</v>
      </c>
      <c r="DU174">
        <v>43786</v>
      </c>
      <c r="DX174" t="str">
        <v>YES</v>
      </c>
      <c r="DY174" t="str">
        <v>PAID CHEQUE</v>
      </c>
      <c r="DZ174">
        <v>144</v>
      </c>
      <c r="EA174" t="str">
        <v>RAISED</v>
      </c>
      <c r="EB174" t="str">
        <v>NO</v>
      </c>
      <c r="EC174">
        <v>44176</v>
      </c>
      <c r="EE174">
        <v>43640</v>
      </c>
    </row>
    <row r="175">
      <c r="A175" t="str">
        <v>FATHER JULIAN ST JOHN THE BAPTIST</v>
      </c>
      <c r="B175" t="str">
        <v>NOV</v>
      </c>
      <c r="CT175">
        <v>99</v>
      </c>
      <c r="DF175">
        <v>148</v>
      </c>
      <c r="DG175">
        <v>11</v>
      </c>
      <c r="DS175">
        <v>148</v>
      </c>
      <c r="DU175">
        <v>43786</v>
      </c>
      <c r="DX175" t="str">
        <v>YES</v>
      </c>
      <c r="DY175" t="str">
        <v>PAID CHEQUE</v>
      </c>
      <c r="DZ175">
        <v>144</v>
      </c>
      <c r="EA175" t="str">
        <v>RAISED</v>
      </c>
      <c r="EB175" t="str">
        <v>NO</v>
      </c>
      <c r="EC175">
        <v>44162</v>
      </c>
      <c r="EE175">
        <v>43430</v>
      </c>
    </row>
    <row r="176">
      <c r="A176" t="str">
        <v xml:space="preserve">ROSEMARY GORDON  </v>
      </c>
      <c r="B176" t="str">
        <v>NOV</v>
      </c>
      <c r="DG176">
        <v>11</v>
      </c>
      <c r="DU176">
        <v>43786</v>
      </c>
      <c r="DZ176">
        <v>189</v>
      </c>
      <c r="EC176" t="str">
        <v>not on AVG</v>
      </c>
    </row>
    <row r="177">
      <c r="A177" t="str">
        <v>SACRED HEART RUGBY</v>
      </c>
      <c r="B177" t="str">
        <v>NOV</v>
      </c>
      <c r="DG177">
        <v>11</v>
      </c>
      <c r="DT177" t="str">
        <v>S1A1</v>
      </c>
      <c r="DU177">
        <v>43786</v>
      </c>
      <c r="DX177" t="str">
        <v>YES</v>
      </c>
      <c r="DY177" t="str">
        <v>PAID CHEQUE</v>
      </c>
      <c r="DZ177">
        <v>228</v>
      </c>
      <c r="EA177" t="str">
        <v>RAISED</v>
      </c>
      <c r="EB177" t="str">
        <v>NO</v>
      </c>
      <c r="EC177">
        <v>44162</v>
      </c>
      <c r="EE177" t="str">
        <v>Option 2</v>
      </c>
    </row>
    <row r="178">
      <c r="A178" t="str">
        <v>HOLYCROSS LICHFIELD</v>
      </c>
      <c r="B178" t="str">
        <v>NOV</v>
      </c>
      <c r="DG178">
        <v>11</v>
      </c>
      <c r="DT178" t="str">
        <v>S1A1</v>
      </c>
      <c r="DU178">
        <v>43786</v>
      </c>
      <c r="DX178" t="str">
        <v>yes</v>
      </c>
      <c r="DZ178">
        <v>154</v>
      </c>
      <c r="EA178" t="str">
        <v>RAISED AND SENT</v>
      </c>
      <c r="EB178" t="str">
        <v>NO</v>
      </c>
      <c r="EC178">
        <v>44251</v>
      </c>
    </row>
    <row r="179">
      <c r="A179" t="str">
        <v>ST MARY'S LEEK</v>
      </c>
      <c r="B179" t="str">
        <v>NOV</v>
      </c>
      <c r="DG179">
        <v>11</v>
      </c>
      <c r="DU179">
        <v>43786</v>
      </c>
      <c r="DX179" t="str">
        <v>YES</v>
      </c>
      <c r="DY179" t="str">
        <v>PAID CHEQUE</v>
      </c>
      <c r="DZ179">
        <v>198</v>
      </c>
      <c r="EA179" t="str">
        <v>RAISED</v>
      </c>
      <c r="EB179" t="str">
        <v>NO</v>
      </c>
      <c r="EC179">
        <v>44139</v>
      </c>
      <c r="ED179" t="str">
        <v>2 systems (extra one added)</v>
      </c>
      <c r="EE179">
        <v>43405</v>
      </c>
    </row>
    <row r="180">
      <c r="A180" t="str">
        <v>PAUL SIMKISS</v>
      </c>
      <c r="B180" t="str">
        <v>NOV</v>
      </c>
      <c r="DG180">
        <v>11</v>
      </c>
      <c r="DT180" t="str">
        <v>S1A1</v>
      </c>
      <c r="DU180">
        <v>43786</v>
      </c>
      <c r="DX180" t="str">
        <v>YES</v>
      </c>
      <c r="DY180" t="str">
        <v>PAID VISA</v>
      </c>
      <c r="DZ180">
        <v>99</v>
      </c>
      <c r="EA180" t="str">
        <v>RAISED</v>
      </c>
      <c r="EC180">
        <v>44171</v>
      </c>
      <c r="ED180" t="str">
        <v>remote only</v>
      </c>
    </row>
    <row r="181">
      <c r="A181" t="str">
        <v>FATHER MICHAEL D VAUGHAN</v>
      </c>
      <c r="B181" t="str">
        <v>NOV</v>
      </c>
      <c r="DG181">
        <v>11</v>
      </c>
      <c r="DT181" t="str">
        <v>S1A1</v>
      </c>
      <c r="DU181">
        <v>43786</v>
      </c>
      <c r="DZ181">
        <v>144</v>
      </c>
      <c r="EC181">
        <v>44169</v>
      </c>
      <c r="EE181">
        <v>43794</v>
      </c>
    </row>
    <row r="182">
      <c r="A182" t="str">
        <v>JOHN BEARDS</v>
      </c>
      <c r="B182" t="str">
        <v>NOV</v>
      </c>
      <c r="DG182">
        <v>11</v>
      </c>
      <c r="DT182" t="str">
        <v>SR1A1</v>
      </c>
      <c r="DU182">
        <v>43786</v>
      </c>
      <c r="DZ182">
        <v>100</v>
      </c>
      <c r="EC182">
        <v>43805</v>
      </c>
    </row>
    <row r="183">
      <c r="A183" t="str">
        <v>DAVID WILLEY</v>
      </c>
      <c r="B183" t="str">
        <v>NOV</v>
      </c>
      <c r="DG183">
        <v>11</v>
      </c>
      <c r="DU183" t="str">
        <v>N/A</v>
      </c>
      <c r="DX183" t="str">
        <v>yes</v>
      </c>
      <c r="DZ183">
        <v>54</v>
      </c>
      <c r="EA183" t="str">
        <v>RAISED</v>
      </c>
      <c r="EB183" t="str">
        <v>NO</v>
      </c>
      <c r="EC183">
        <v>44158</v>
      </c>
    </row>
    <row r="184">
      <c r="A184" t="str">
        <v>RB PRECISION MOULDING (BUCKFIELD)</v>
      </c>
      <c r="B184" t="str">
        <v>DEC</v>
      </c>
      <c r="DG184">
        <v>12</v>
      </c>
      <c r="DL184">
        <v>99</v>
      </c>
      <c r="DT184" t="str">
        <v>SR1A1</v>
      </c>
      <c r="DU184">
        <v>43832</v>
      </c>
      <c r="DX184" t="str">
        <v>YES</v>
      </c>
      <c r="DY184" t="str">
        <v>PAID VISA</v>
      </c>
      <c r="DZ184">
        <v>144</v>
      </c>
      <c r="EA184" t="str">
        <v>RAISED AND SENT</v>
      </c>
      <c r="EB184" t="str">
        <v>NO</v>
      </c>
      <c r="EC184">
        <v>44210</v>
      </c>
      <c r="EE184">
        <v>43472</v>
      </c>
    </row>
    <row r="185">
      <c r="A185" t="str">
        <v>GRIMSTOCK HOTEL</v>
      </c>
      <c r="B185" t="str">
        <v>DEC</v>
      </c>
      <c r="DG185">
        <v>12</v>
      </c>
      <c r="DT185" t="str">
        <v>S1A1</v>
      </c>
      <c r="DU185">
        <v>43832</v>
      </c>
      <c r="DX185" t="str">
        <v>YES</v>
      </c>
      <c r="DY185" t="str">
        <v xml:space="preserve">PAID BACS </v>
      </c>
      <c r="DZ185">
        <v>463</v>
      </c>
      <c r="EA185" t="str">
        <v>RIASED</v>
      </c>
      <c r="EB185" t="str">
        <v>NO</v>
      </c>
      <c r="EC185">
        <v>44223</v>
      </c>
      <c r="EE185">
        <v>43073</v>
      </c>
      <c r="EF185" t="str">
        <v>BULLET</v>
      </c>
      <c r="EG185">
        <v>43726</v>
      </c>
    </row>
    <row r="186">
      <c r="A186" t="str">
        <v>GRAHAM HAWTHORN</v>
      </c>
      <c r="B186" t="str">
        <v>DEC</v>
      </c>
      <c r="DG186">
        <v>12</v>
      </c>
      <c r="DS186">
        <v>100</v>
      </c>
      <c r="DU186">
        <v>43832</v>
      </c>
      <c r="DX186" t="str">
        <v>YES</v>
      </c>
      <c r="DY186" t="str">
        <v>PAID VISA</v>
      </c>
      <c r="DZ186">
        <v>144</v>
      </c>
      <c r="EA186" t="str">
        <v>RAISED  AND SENT</v>
      </c>
      <c r="EB186" t="str">
        <v xml:space="preserve">NO </v>
      </c>
      <c r="EC186">
        <v>44209</v>
      </c>
    </row>
    <row r="187">
      <c r="A187" t="str">
        <v>JOAN WELCH</v>
      </c>
      <c r="B187" t="str">
        <v>DEC</v>
      </c>
      <c r="DG187">
        <v>12</v>
      </c>
      <c r="DU187">
        <v>43832</v>
      </c>
      <c r="DX187" t="str">
        <v>YES</v>
      </c>
      <c r="DY187" t="str">
        <v>PAID BACS</v>
      </c>
      <c r="DZ187">
        <v>54</v>
      </c>
      <c r="EA187" t="str">
        <v>RAISED  AND SENT</v>
      </c>
      <c r="EB187" t="str">
        <v>NO</v>
      </c>
      <c r="EC187">
        <v>44204</v>
      </c>
    </row>
    <row r="188">
      <c r="A188" t="str">
        <v>JO HOLLIS</v>
      </c>
      <c r="B188" t="str">
        <v>DEC</v>
      </c>
      <c r="DG188">
        <v>12</v>
      </c>
      <c r="DT188" t="str">
        <v>S1A1</v>
      </c>
      <c r="DU188">
        <v>43832</v>
      </c>
      <c r="DX188" t="str">
        <v>YES</v>
      </c>
      <c r="DY188" t="str">
        <v>PAID VISA</v>
      </c>
      <c r="DZ188">
        <v>144</v>
      </c>
      <c r="EA188" t="str">
        <v>RAISED  AND SENT</v>
      </c>
      <c r="EB188" t="str">
        <v xml:space="preserve">NO </v>
      </c>
      <c r="EC188">
        <v>44204</v>
      </c>
      <c r="EF188">
        <v>43735</v>
      </c>
    </row>
    <row r="189">
      <c r="A189" t="str">
        <v>BENNETTS LANDSCAPE</v>
      </c>
      <c r="B189" t="str">
        <v>DEC</v>
      </c>
      <c r="CA189">
        <v>0</v>
      </c>
      <c r="CB189">
        <v>0</v>
      </c>
      <c r="CC189">
        <v>0</v>
      </c>
      <c r="CD189">
        <v>100</v>
      </c>
      <c r="CE189">
        <v>0</v>
      </c>
      <c r="CF189">
        <v>0</v>
      </c>
      <c r="CG189">
        <v>0</v>
      </c>
      <c r="CH189">
        <v>0</v>
      </c>
      <c r="CI189">
        <v>0</v>
      </c>
      <c r="CJ189">
        <v>0</v>
      </c>
      <c r="CK189">
        <v>0</v>
      </c>
      <c r="CL189">
        <v>0</v>
      </c>
      <c r="CM189">
        <v>0</v>
      </c>
      <c r="CN189">
        <v>0</v>
      </c>
      <c r="CO189">
        <v>0</v>
      </c>
      <c r="CP189">
        <v>100</v>
      </c>
      <c r="CQ189">
        <v>0</v>
      </c>
      <c r="CR189">
        <v>0</v>
      </c>
      <c r="CS189">
        <v>0</v>
      </c>
      <c r="CT189">
        <v>0</v>
      </c>
      <c r="CU189">
        <v>0</v>
      </c>
      <c r="CW189">
        <v>0</v>
      </c>
      <c r="DB189">
        <v>100</v>
      </c>
      <c r="DG189">
        <v>12</v>
      </c>
      <c r="DO189">
        <v>125</v>
      </c>
      <c r="DT189" t="str">
        <v>QUARTERLY</v>
      </c>
      <c r="DZ189">
        <v>120</v>
      </c>
      <c r="EC189">
        <v>43445</v>
      </c>
    </row>
    <row r="190">
      <c r="A190" t="str">
        <v>SARAH VAUGHAN</v>
      </c>
      <c r="B190" t="str">
        <v>DEC</v>
      </c>
      <c r="CS190">
        <v>99</v>
      </c>
      <c r="DG190">
        <v>12</v>
      </c>
      <c r="DS190">
        <v>99</v>
      </c>
      <c r="DT190" t="str">
        <v>S1A1</v>
      </c>
      <c r="DU190">
        <v>43832</v>
      </c>
      <c r="DX190" t="str">
        <v>YES</v>
      </c>
      <c r="DY190" t="str">
        <v>PAID VISA</v>
      </c>
      <c r="DZ190">
        <v>106.8</v>
      </c>
      <c r="EA190" t="str">
        <v>RAISED AND SENT</v>
      </c>
      <c r="EB190" t="str">
        <v>NO</v>
      </c>
      <c r="EC190">
        <v>44214</v>
      </c>
      <c r="EE190">
        <v>43451</v>
      </c>
    </row>
    <row r="191">
      <c r="A191" t="str">
        <v xml:space="preserve">JAN KEEGAN </v>
      </c>
      <c r="B191" t="str">
        <v>DEC</v>
      </c>
      <c r="DG191">
        <v>12</v>
      </c>
      <c r="DU191">
        <v>43832</v>
      </c>
      <c r="DX191" t="str">
        <v>YES</v>
      </c>
      <c r="DY191" t="str">
        <v>PAID BACS</v>
      </c>
      <c r="DZ191">
        <v>99</v>
      </c>
      <c r="EA191" t="str">
        <v>RAISED AND SENT</v>
      </c>
      <c r="EB191" t="str">
        <v>NO</v>
      </c>
      <c r="EC191">
        <v>44204</v>
      </c>
    </row>
    <row r="192">
      <c r="A192" t="str">
        <v>NIGEL AND PAM BISTER</v>
      </c>
      <c r="B192" t="str">
        <v>DEC</v>
      </c>
      <c r="DF192">
        <v>40</v>
      </c>
      <c r="DG192">
        <v>12</v>
      </c>
      <c r="DT192" t="str">
        <v>A1</v>
      </c>
      <c r="DU192">
        <v>43832</v>
      </c>
      <c r="DZ192">
        <v>144</v>
      </c>
      <c r="EC192">
        <v>43812</v>
      </c>
    </row>
    <row r="193">
      <c r="A193" t="str">
        <v>ROD RICHARDS</v>
      </c>
      <c r="B193" t="str">
        <v>DEC</v>
      </c>
      <c r="DG193">
        <v>12</v>
      </c>
      <c r="DT193" t="str">
        <v>S1A1</v>
      </c>
      <c r="DU193">
        <v>43786</v>
      </c>
      <c r="DX193" t="str">
        <v>YES</v>
      </c>
      <c r="DY193" t="str">
        <v>PAID VISA</v>
      </c>
      <c r="DZ193">
        <v>54</v>
      </c>
      <c r="EA193" t="str">
        <v>RAISED AND SENT</v>
      </c>
      <c r="EB193" t="str">
        <v>NO</v>
      </c>
      <c r="EC193">
        <v>44216</v>
      </c>
    </row>
    <row r="194">
      <c r="A194" t="str">
        <v>RAY ROBINS</v>
      </c>
      <c r="B194" t="str">
        <v>DEC</v>
      </c>
      <c r="DG194">
        <v>12</v>
      </c>
      <c r="DU194">
        <v>43832</v>
      </c>
      <c r="DX194" t="str">
        <v>YES</v>
      </c>
      <c r="DY194" t="str">
        <v>PAID VISA</v>
      </c>
      <c r="DZ194">
        <v>154</v>
      </c>
      <c r="EA194" t="str">
        <v>RAISED AND SENT</v>
      </c>
      <c r="EB194" t="str">
        <v>NO</v>
      </c>
      <c r="EC194">
        <v>44291</v>
      </c>
      <c r="EE194">
        <v>43153</v>
      </c>
    </row>
    <row r="195">
      <c r="A195" t="str">
        <v>MICHAEL REILLY</v>
      </c>
      <c r="B195" t="str">
        <v>DEC</v>
      </c>
      <c r="CU195">
        <v>100</v>
      </c>
      <c r="DB195" t="str">
        <v xml:space="preserve"> </v>
      </c>
      <c r="DG195">
        <v>12</v>
      </c>
      <c r="DH195">
        <v>120</v>
      </c>
      <c r="DT195" t="str">
        <v>S1A1</v>
      </c>
      <c r="DU195">
        <v>43832</v>
      </c>
      <c r="DW195">
        <v>125</v>
      </c>
      <c r="DX195" t="str">
        <v>YES</v>
      </c>
      <c r="DY195" t="str">
        <v>PAID VISA</v>
      </c>
      <c r="DZ195">
        <v>99</v>
      </c>
      <c r="EA195" t="str">
        <v>Raised</v>
      </c>
      <c r="EB195" t="str">
        <v>No</v>
      </c>
      <c r="EC195">
        <v>44238</v>
      </c>
    </row>
    <row r="196">
      <c r="A196" t="str">
        <v>CALDER TREE SERVICES</v>
      </c>
      <c r="B196" t="str">
        <v>DEC</v>
      </c>
      <c r="DG196">
        <v>12</v>
      </c>
      <c r="DT196" t="str">
        <v>S1A1</v>
      </c>
      <c r="DU196">
        <v>43836</v>
      </c>
      <c r="DZ196">
        <v>120</v>
      </c>
      <c r="EC196">
        <v>43827</v>
      </c>
    </row>
    <row r="197">
      <c r="A197" t="str">
        <v>RAY FREETH AJD SOLUTIONS</v>
      </c>
      <c r="B197" t="str">
        <v>DEC</v>
      </c>
      <c r="DG197">
        <v>12</v>
      </c>
      <c r="DH197">
        <v>40</v>
      </c>
      <c r="DT197" t="str">
        <v>A1</v>
      </c>
      <c r="DU197">
        <v>43836</v>
      </c>
      <c r="DW197">
        <v>40</v>
      </c>
      <c r="DX197" t="str">
        <v>YES</v>
      </c>
      <c r="DY197" t="str">
        <v>PAID BACS</v>
      </c>
      <c r="DZ197">
        <v>144</v>
      </c>
      <c r="EA197" t="str">
        <v>RAISED AND SENT</v>
      </c>
      <c r="EB197" t="str">
        <v>NO</v>
      </c>
      <c r="EC197">
        <v>44204</v>
      </c>
    </row>
    <row r="198">
      <c r="A198" t="str">
        <v>HOLBORN  £300/QTR STARTED JULY 2013 £300</v>
      </c>
    </row>
    <row r="199">
      <c r="A199" t="str">
        <v>Jan Apr Jul Oct QRTLY</v>
      </c>
      <c r="B199" t="str">
        <v>QRTLY</v>
      </c>
    </row>
    <row r="200">
      <c r="A200" t="str">
        <v>THREEWAY PRESSINGS QTRLY £300</v>
      </c>
    </row>
    <row r="201">
      <c r="B201" t="str">
        <v>?</v>
      </c>
    </row>
    <row r="202">
      <c r="A202" t="str">
        <v>Birmingham Roman Catholic Diocese £1192 Monthly</v>
      </c>
    </row>
    <row r="203">
      <c r="A203" t="str">
        <v xml:space="preserve">Jan Feb Mar </v>
      </c>
      <c r="B203" t="str">
        <v>MONTHLY</v>
      </c>
      <c r="D203">
        <v>575</v>
      </c>
      <c r="E203">
        <v>575</v>
      </c>
      <c r="F203">
        <v>575</v>
      </c>
      <c r="G203">
        <v>575</v>
      </c>
      <c r="H203">
        <v>575</v>
      </c>
      <c r="I203">
        <v>575</v>
      </c>
      <c r="J203">
        <v>575</v>
      </c>
      <c r="K203">
        <v>575</v>
      </c>
      <c r="L203">
        <v>575</v>
      </c>
      <c r="M203">
        <v>575</v>
      </c>
      <c r="N203">
        <v>575</v>
      </c>
      <c r="O203">
        <v>575</v>
      </c>
      <c r="P203">
        <v>575</v>
      </c>
      <c r="Q203">
        <v>575</v>
      </c>
      <c r="R203">
        <v>575</v>
      </c>
      <c r="S203">
        <v>575</v>
      </c>
      <c r="T203">
        <v>575</v>
      </c>
      <c r="U203">
        <v>575</v>
      </c>
      <c r="V203">
        <v>575</v>
      </c>
      <c r="W203">
        <v>575</v>
      </c>
      <c r="X203">
        <v>575</v>
      </c>
      <c r="Y203">
        <v>575</v>
      </c>
      <c r="Z203">
        <v>575</v>
      </c>
      <c r="AA203">
        <v>575</v>
      </c>
      <c r="AB203">
        <v>575</v>
      </c>
      <c r="AC203">
        <v>575</v>
      </c>
      <c r="AD203">
        <v>575</v>
      </c>
      <c r="AE203">
        <v>575</v>
      </c>
      <c r="AF203">
        <v>575</v>
      </c>
      <c r="AG203">
        <v>575</v>
      </c>
      <c r="AH203">
        <v>575</v>
      </c>
      <c r="AI203">
        <v>575</v>
      </c>
      <c r="AJ203">
        <v>575</v>
      </c>
      <c r="AK203">
        <v>575</v>
      </c>
      <c r="AL203">
        <v>575</v>
      </c>
      <c r="AM203">
        <v>575</v>
      </c>
      <c r="AN203">
        <v>600</v>
      </c>
      <c r="AO203">
        <v>600</v>
      </c>
      <c r="AP203">
        <v>600</v>
      </c>
      <c r="AQ203">
        <v>600</v>
      </c>
      <c r="AR203">
        <v>600</v>
      </c>
      <c r="AS203">
        <v>600</v>
      </c>
      <c r="AT203">
        <v>600</v>
      </c>
      <c r="AU203">
        <v>600</v>
      </c>
      <c r="AV203">
        <v>600</v>
      </c>
      <c r="AW203">
        <v>600</v>
      </c>
      <c r="AX203">
        <v>600</v>
      </c>
      <c r="AY203">
        <v>575</v>
      </c>
      <c r="AZ203">
        <v>600</v>
      </c>
      <c r="BA203">
        <v>575</v>
      </c>
      <c r="BB203">
        <v>575</v>
      </c>
      <c r="BC203">
        <v>600</v>
      </c>
      <c r="BD203">
        <v>600</v>
      </c>
      <c r="BE203">
        <v>600</v>
      </c>
      <c r="BF203">
        <v>600</v>
      </c>
      <c r="BG203">
        <v>600</v>
      </c>
      <c r="BH203">
        <v>600</v>
      </c>
      <c r="BI203">
        <v>600</v>
      </c>
      <c r="BJ203">
        <v>600</v>
      </c>
      <c r="BK203">
        <v>600</v>
      </c>
      <c r="BL203">
        <v>600</v>
      </c>
      <c r="BM203">
        <v>600</v>
      </c>
      <c r="BN203">
        <v>600</v>
      </c>
      <c r="BO203">
        <v>600</v>
      </c>
      <c r="BP203">
        <v>600</v>
      </c>
      <c r="BQ203">
        <v>600</v>
      </c>
      <c r="BR203">
        <v>600</v>
      </c>
      <c r="BS203">
        <v>600</v>
      </c>
      <c r="BT203">
        <v>600</v>
      </c>
      <c r="BU203">
        <v>600</v>
      </c>
      <c r="BV203">
        <v>600</v>
      </c>
      <c r="BW203">
        <v>600</v>
      </c>
      <c r="BX203">
        <v>630</v>
      </c>
      <c r="BY203">
        <v>630</v>
      </c>
      <c r="BZ203">
        <v>630</v>
      </c>
      <c r="CA203">
        <v>630</v>
      </c>
      <c r="CB203">
        <v>630</v>
      </c>
      <c r="CC203">
        <v>630</v>
      </c>
      <c r="CD203">
        <v>630</v>
      </c>
      <c r="CE203">
        <v>630</v>
      </c>
      <c r="CF203">
        <v>630</v>
      </c>
      <c r="CG203">
        <v>630</v>
      </c>
      <c r="CH203">
        <v>630</v>
      </c>
      <c r="CI203">
        <v>630</v>
      </c>
      <c r="CJ203">
        <v>630</v>
      </c>
      <c r="CK203">
        <v>630</v>
      </c>
      <c r="CL203">
        <v>630</v>
      </c>
      <c r="CM203">
        <v>630</v>
      </c>
      <c r="CN203">
        <v>630</v>
      </c>
      <c r="CO203">
        <v>630</v>
      </c>
      <c r="CP203">
        <v>630</v>
      </c>
      <c r="CQ203">
        <v>630</v>
      </c>
      <c r="CR203">
        <v>630</v>
      </c>
      <c r="CS203">
        <v>630</v>
      </c>
      <c r="CT203">
        <v>630</v>
      </c>
      <c r="CU203">
        <v>630</v>
      </c>
      <c r="CV203">
        <v>630</v>
      </c>
      <c r="CW203">
        <v>630</v>
      </c>
      <c r="CX203">
        <v>630</v>
      </c>
      <c r="CY203">
        <v>630</v>
      </c>
      <c r="CZ203">
        <v>630</v>
      </c>
      <c r="DA203">
        <v>630</v>
      </c>
      <c r="DB203">
        <v>630</v>
      </c>
      <c r="DC203">
        <v>630</v>
      </c>
      <c r="DD203">
        <v>630</v>
      </c>
      <c r="DE203">
        <v>630</v>
      </c>
      <c r="DF203">
        <v>630</v>
      </c>
      <c r="DH203">
        <v>630</v>
      </c>
      <c r="DI203">
        <v>1191</v>
      </c>
      <c r="DJ203">
        <v>1191</v>
      </c>
      <c r="DK203">
        <v>1191</v>
      </c>
      <c r="DL203">
        <v>1191</v>
      </c>
      <c r="DM203">
        <v>1191</v>
      </c>
      <c r="DN203">
        <v>1191</v>
      </c>
      <c r="DO203">
        <v>1191</v>
      </c>
      <c r="DP203">
        <v>1191</v>
      </c>
      <c r="DQ203">
        <v>1191</v>
      </c>
      <c r="DR203">
        <v>1191</v>
      </c>
      <c r="DS203">
        <v>1191</v>
      </c>
      <c r="DW203">
        <v>1191</v>
      </c>
    </row>
    <row r="204">
      <c r="A204" t="str">
        <v>Apr May Jun</v>
      </c>
      <c r="D204">
        <f>SUM(D47:D203)</f>
        <v>575</v>
      </c>
      <c r="E204">
        <f>SUM(E47:E203)</f>
        <v>575</v>
      </c>
      <c r="F204">
        <f>SUM(F47:F203)</f>
        <v>575</v>
      </c>
      <c r="G204">
        <f>SUM(G47:G203)</f>
        <v>575</v>
      </c>
      <c r="H204">
        <f>SUM(H47:H203)</f>
        <v>575</v>
      </c>
      <c r="I204">
        <f>SUM(I47:I203)</f>
        <v>575</v>
      </c>
      <c r="J204">
        <f>SUM(J47:J203)</f>
        <v>575</v>
      </c>
      <c r="K204">
        <f>SUM(K47:K203)</f>
        <v>575</v>
      </c>
      <c r="L204">
        <f>SUM(L47:L203)</f>
        <v>575</v>
      </c>
      <c r="M204">
        <f>SUM(M47:M203)</f>
        <v>575</v>
      </c>
      <c r="N204">
        <f>SUM(N47:N203)</f>
        <v>575</v>
      </c>
      <c r="O204">
        <f>SUM(O47:O203)</f>
        <v>575</v>
      </c>
      <c r="P204">
        <f>SUM(P47:P203)</f>
        <v>575</v>
      </c>
      <c r="Q204">
        <f>SUM(Q47:Q203)</f>
        <v>575</v>
      </c>
      <c r="R204">
        <f>SUM(R47:R203)</f>
        <v>575</v>
      </c>
      <c r="S204">
        <f>SUM(S47:S203)</f>
        <v>575</v>
      </c>
      <c r="T204">
        <f>SUM(T47:T203)</f>
        <v>575</v>
      </c>
      <c r="U204">
        <f>SUM(U47:U203)</f>
        <v>575</v>
      </c>
      <c r="V204">
        <f>SUM(V47:V203)</f>
        <v>575</v>
      </c>
      <c r="W204">
        <f>SUM(W47:W203)</f>
        <v>575</v>
      </c>
      <c r="X204">
        <f>SUM(X47:X203)</f>
        <v>575</v>
      </c>
      <c r="Y204">
        <f>SUM(Y47:Y203)</f>
        <v>575</v>
      </c>
      <c r="Z204">
        <f>SUM(Z47:Z203)</f>
        <v>575</v>
      </c>
      <c r="AA204">
        <f>SUM(AA47:AA203)</f>
        <v>575</v>
      </c>
      <c r="AB204">
        <f>SUM(AB47:AB203)</f>
        <v>575</v>
      </c>
      <c r="AC204">
        <f>SUM(AC47:AC203)</f>
        <v>575</v>
      </c>
      <c r="AD204">
        <f>SUM(AD47:AD203)</f>
        <v>575</v>
      </c>
      <c r="AE204">
        <f>SUM(AE47:AE203)</f>
        <v>575</v>
      </c>
      <c r="AF204">
        <f>SUM(AF47:AF203)</f>
        <v>575</v>
      </c>
      <c r="AG204">
        <f>SUM(AG47:AG203)</f>
        <v>575</v>
      </c>
      <c r="AH204">
        <f>SUM(AH47:AH203)</f>
        <v>575</v>
      </c>
      <c r="AI204">
        <f>SUM(AI47:AI203)</f>
        <v>575</v>
      </c>
      <c r="AJ204">
        <f>SUM(AJ47:AJ203)</f>
        <v>575</v>
      </c>
      <c r="AK204">
        <f>SUM(AK47:AK203)</f>
        <v>575</v>
      </c>
      <c r="AL204">
        <f>SUM(AL47:AL203)</f>
        <v>575</v>
      </c>
      <c r="AM204">
        <f>SUM(AM47:AM203)</f>
        <v>575</v>
      </c>
      <c r="AN204">
        <f>SUM(AN47:AN203)</f>
        <v>600</v>
      </c>
      <c r="AO204">
        <f>SUM(AO47:AO203)</f>
        <v>600</v>
      </c>
      <c r="AP204">
        <f>SUM(AP47:AP203)</f>
        <v>600</v>
      </c>
      <c r="AQ204">
        <f>SUM(AQ47:AQ203)</f>
        <v>600</v>
      </c>
      <c r="AR204">
        <f>SUM(AR47:AR203)</f>
        <v>600</v>
      </c>
      <c r="AS204">
        <f>SUM(AS47:AS203)</f>
        <v>600</v>
      </c>
      <c r="AT204">
        <f>SUM(AT47:AT203)</f>
        <v>600</v>
      </c>
      <c r="AU204">
        <f>SUM(AU47:AU203)</f>
        <v>600</v>
      </c>
      <c r="AV204">
        <f>SUM(AV47:AV203)</f>
        <v>600</v>
      </c>
      <c r="AW204">
        <f>SUM(AW47:AW203)</f>
        <v>600</v>
      </c>
      <c r="AX204">
        <f>SUM(AX47:AX203)</f>
        <v>600</v>
      </c>
      <c r="AY204">
        <f>SUM(AY47:AY203)</f>
        <v>575</v>
      </c>
      <c r="AZ204">
        <f>SUM(AZ47:AZ203)</f>
        <v>600</v>
      </c>
      <c r="BA204">
        <f>SUM(BA47:BA203)</f>
        <v>575</v>
      </c>
      <c r="BB204">
        <f>SUM(BB47:BB203)</f>
        <v>575</v>
      </c>
      <c r="BC204">
        <f>SUM(BC47:BC203)</f>
        <v>600</v>
      </c>
      <c r="BD204">
        <f>SUM(BD47:BD203)</f>
        <v>600</v>
      </c>
      <c r="BE204">
        <f>SUM(BE47:BE203)</f>
        <v>600</v>
      </c>
      <c r="BF204">
        <f>SUM(BF47:BF203)</f>
        <v>600</v>
      </c>
      <c r="BG204">
        <f>SUM(BG47:BG203)</f>
        <v>600</v>
      </c>
      <c r="BH204">
        <f>SUM(BH47:BH203)</f>
        <v>600</v>
      </c>
      <c r="BI204">
        <f>SUM(BI47:BI203)</f>
        <v>600</v>
      </c>
      <c r="BJ204">
        <f>SUM(BJ47:BJ203)</f>
        <v>600</v>
      </c>
      <c r="BK204">
        <f>SUM(BK47:BK203)</f>
        <v>600</v>
      </c>
      <c r="BL204">
        <f>SUM(BL47:BL203)</f>
        <v>600</v>
      </c>
      <c r="BM204">
        <f>SUM(BM47:BM203)</f>
        <v>600</v>
      </c>
      <c r="BN204">
        <f>SUM(BN47:BN203)</f>
        <v>600</v>
      </c>
      <c r="BO204">
        <f>SUM(BO47:BO203)</f>
        <v>600</v>
      </c>
      <c r="BP204">
        <f>SUM(BP47:BP203)</f>
        <v>600</v>
      </c>
      <c r="BQ204">
        <f>SUM(BQ47:BQ203)</f>
        <v>600</v>
      </c>
      <c r="BR204">
        <f>SUM(BR47:BR203)</f>
        <v>600</v>
      </c>
      <c r="BS204">
        <f>SUM(BS47:BS203)</f>
        <v>600</v>
      </c>
      <c r="BT204">
        <f>SUM(BT47:BT203)</f>
        <v>600</v>
      </c>
      <c r="BU204">
        <f>SUM(BU47:BU203)</f>
        <v>600</v>
      </c>
      <c r="BV204">
        <f>SUM(BV47:BV203)</f>
        <v>600</v>
      </c>
      <c r="BW204">
        <f>SUM(BW47:BW203)</f>
        <v>600</v>
      </c>
      <c r="BX204">
        <f>SUM(BX47:BX203)</f>
        <v>630</v>
      </c>
      <c r="BY204">
        <f>SUM(BY47:BY203)</f>
        <v>630</v>
      </c>
      <c r="BZ204">
        <f>SUM(BZ47:BZ203)</f>
        <v>630</v>
      </c>
      <c r="CA204">
        <f>SUM(CA85:CA203)</f>
        <v>630</v>
      </c>
      <c r="CB204">
        <f>SUM(CB85:CB203)</f>
        <v>630</v>
      </c>
      <c r="CC204">
        <f>SUM(CC85:CC203)</f>
        <v>630</v>
      </c>
      <c r="CD204">
        <f>SUM(CD85:CD203)</f>
        <v>730</v>
      </c>
      <c r="CE204">
        <f>SUM(CE85:CE203)</f>
        <v>630</v>
      </c>
      <c r="CF204">
        <f>SUM(CF85:CF203)</f>
        <v>630</v>
      </c>
      <c r="CG204">
        <f>SUM(CG85:CG203)</f>
        <v>630</v>
      </c>
      <c r="CH204">
        <f>SUM(CH85:CH203)</f>
        <v>630</v>
      </c>
      <c r="CI204">
        <f>SUM(CI85:CI203)</f>
        <v>630</v>
      </c>
      <c r="CJ204">
        <f>SUM(CJ85:CJ203)</f>
        <v>630</v>
      </c>
      <c r="CK204">
        <f>SUM(CK85:CK203)</f>
        <v>760</v>
      </c>
      <c r="CL204">
        <f>SUM(CL85:CL203)</f>
        <v>630</v>
      </c>
      <c r="CM204">
        <f>SUM(CM85:CM203)</f>
        <v>630</v>
      </c>
      <c r="CN204">
        <f>SUM(CN85:CN203)</f>
        <v>630</v>
      </c>
      <c r="CO204">
        <f>SUM(CO85:CO203)</f>
        <v>630</v>
      </c>
      <c r="CP204">
        <f>SUM(CP85:CP203)</f>
        <v>730</v>
      </c>
      <c r="CQ204">
        <f>SUM(CQ85:CQ203)</f>
        <v>630</v>
      </c>
      <c r="CR204">
        <f>SUM(CR85:CR203)</f>
        <v>755</v>
      </c>
      <c r="CS204">
        <f>SUM(CS85:CS203)</f>
        <v>729</v>
      </c>
      <c r="CT204">
        <f>SUM(CT85:CT203)</f>
        <v>729</v>
      </c>
      <c r="CU204">
        <f>SUM(CU85:CU203)</f>
        <v>730</v>
      </c>
      <c r="CV204">
        <f>SUM(CV85:CV203)</f>
        <v>630</v>
      </c>
      <c r="CW204">
        <f>SUM(CW85:CW203)</f>
        <v>760</v>
      </c>
      <c r="CX204">
        <f>SUM(CX85:CX203)</f>
        <v>630</v>
      </c>
      <c r="CY204">
        <f>SUM(CY85:CY203)</f>
        <v>630</v>
      </c>
      <c r="CZ204">
        <f>SUM(CZ85:CZ203)</f>
        <v>630</v>
      </c>
      <c r="DA204">
        <f>SUM(DA85:DA203)</f>
        <v>978</v>
      </c>
      <c r="DB204">
        <f>SUM(DB85:DB203)</f>
        <v>829</v>
      </c>
      <c r="DC204">
        <f>SUM(DC85:DC203)</f>
        <v>630</v>
      </c>
      <c r="DD204">
        <f>SUM(DD85:DD203)</f>
        <v>867</v>
      </c>
      <c r="DE204">
        <f>SUM(DE85:DE203)</f>
        <v>953</v>
      </c>
      <c r="DF204">
        <f>SUM(DF85:DF203)</f>
        <v>1151</v>
      </c>
      <c r="DH204">
        <f>SUM(DH16:DH203)</f>
        <v>889</v>
      </c>
      <c r="DI204">
        <f>SUM(DI85:DI203)</f>
        <v>1191</v>
      </c>
      <c r="DJ204">
        <f>SUM(DJ85:DJ203)</f>
        <v>1311</v>
      </c>
      <c r="DK204">
        <f>SUM(DK85:DK203)</f>
        <v>1311</v>
      </c>
      <c r="DL204">
        <f>SUM(DL85:DL203)</f>
        <v>1290</v>
      </c>
      <c r="DM204">
        <f>SUM(DM85:DM203)</f>
        <v>1385</v>
      </c>
      <c r="DN204">
        <f>SUM(DN85:DN203)</f>
        <v>1539</v>
      </c>
      <c r="DO204">
        <f>SUM(DO85:DO203)</f>
        <v>1811</v>
      </c>
      <c r="DP204">
        <f>SUM(DP85:DP203)</f>
        <v>1316</v>
      </c>
      <c r="DQ204">
        <f>SUM(DQ85:DQ203)</f>
        <v>1466</v>
      </c>
      <c r="DR204">
        <f>SUM(DR85:DR203)</f>
        <v>1653</v>
      </c>
      <c r="DS204">
        <f>SUM(DS85:DS203)</f>
        <v>2121</v>
      </c>
      <c r="DW204">
        <f>SUM(DW85:DW203)</f>
        <v>1356</v>
      </c>
    </row>
    <row r="205">
      <c r="A205" t="str">
        <v>Jul Aug Sep</v>
      </c>
    </row>
    <row r="206">
      <c r="A206" t="str">
        <v>Oct Nov Dec</v>
      </c>
    </row>
    <row r="207">
      <c r="A207" t="str">
        <v>Monthly</v>
      </c>
    </row>
    <row r="209">
      <c r="A209" t="str">
        <v>BRCDTR SPAM PREVENTION SERVICE</v>
      </c>
    </row>
    <row r="210">
      <c r="B210" t="str">
        <v>QTR</v>
      </c>
      <c r="BN210">
        <v>0</v>
      </c>
      <c r="BO210">
        <v>0</v>
      </c>
      <c r="BP210">
        <v>0</v>
      </c>
      <c r="BQ210">
        <v>0</v>
      </c>
      <c r="BR210">
        <v>0</v>
      </c>
      <c r="BS210">
        <v>0</v>
      </c>
      <c r="BT210">
        <v>0</v>
      </c>
      <c r="BU210">
        <v>0</v>
      </c>
      <c r="BV210">
        <v>0</v>
      </c>
      <c r="BW210">
        <v>0</v>
      </c>
      <c r="BX210">
        <v>0</v>
      </c>
      <c r="BY210">
        <v>0</v>
      </c>
      <c r="BZ210">
        <v>1750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1050</v>
      </c>
      <c r="CV210">
        <v>0</v>
      </c>
      <c r="CW210">
        <v>0</v>
      </c>
      <c r="DG210">
        <v>10</v>
      </c>
      <c r="DK210">
        <v>1055</v>
      </c>
      <c r="DO210">
        <v>1055</v>
      </c>
      <c r="DR210">
        <v>1055</v>
      </c>
    </row>
    <row r="213">
      <c r="A213" t="str">
        <v>Peter Hislop - does not want any further cover at all - deleted history off spreadsheet 3/7/2017</v>
      </c>
    </row>
    <row r="215">
      <c r="A215" t="str">
        <v>Peter Lycett does not want any further cover at all - deleted history off spreadsheet 3/7/2017</v>
      </c>
    </row>
    <row r="219">
      <c r="A219" t="str">
        <v>VAL PITMAN-ROBERTS</v>
      </c>
      <c r="ED219" t="str">
        <v>last invoice 2017</v>
      </c>
      <c r="EE219">
        <v>42970</v>
      </c>
    </row>
    <row r="220">
      <c r="A220" t="str">
        <v>WILL WRITING SERVICE</v>
      </c>
      <c r="B220" t="str">
        <v>OCT</v>
      </c>
      <c r="DG220">
        <v>10</v>
      </c>
      <c r="DU220" t="str">
        <v>17/10/2018&amp;13/12</v>
      </c>
      <c r="DZ220">
        <v>115</v>
      </c>
      <c r="EB220" t="str">
        <v>NO</v>
      </c>
      <c r="EC220">
        <v>43427</v>
      </c>
      <c r="ED220" t="str">
        <v>Doesn’t want to play the game! Time waster!</v>
      </c>
    </row>
    <row r="221">
      <c r="A221" t="str">
        <v>HILARY COOK</v>
      </c>
      <c r="B221" t="str">
        <v>APR</v>
      </c>
      <c r="DG221">
        <v>4</v>
      </c>
      <c r="DT221" t="str">
        <v>S1A1</v>
      </c>
      <c r="DU221" t="str">
        <v>He called us</v>
      </c>
      <c r="DX221" t="str">
        <v>YES</v>
      </c>
      <c r="DZ221">
        <v>120</v>
      </c>
      <c r="EA221" t="str">
        <v>Raised and sent</v>
      </c>
    </row>
    <row r="222">
      <c r="A222" t="str">
        <v xml:space="preserve">ROB KIRBY </v>
      </c>
      <c r="B222">
        <v>42979</v>
      </c>
      <c r="DT222" t="str">
        <v>NOT GOING AHEAD</v>
      </c>
      <c r="ED222" t="str">
        <v>doesn’t want to proceed-Remove from this sheet</v>
      </c>
    </row>
    <row r="223">
      <c r="A223" t="str">
        <v>GORDON BUTLER - may be dead</v>
      </c>
      <c r="B223" t="str">
        <v>OCT</v>
      </c>
      <c r="CS223">
        <v>99</v>
      </c>
      <c r="DE223">
        <v>99</v>
      </c>
      <c r="DG223">
        <v>10</v>
      </c>
      <c r="DR223" t="str">
        <v>???</v>
      </c>
      <c r="DT223" t="str">
        <v>NONE</v>
      </c>
      <c r="DU223" t="str">
        <v>24/10&amp;30/10</v>
      </c>
      <c r="DX223" t="str">
        <v>YES - NEG</v>
      </c>
      <c r="DY223" t="str">
        <v>N/A</v>
      </c>
      <c r="EA223" t="str">
        <v>N/A</v>
      </c>
      <c r="EB223" t="str">
        <v>N/A</v>
      </c>
      <c r="EC223" t="str">
        <v>N/A</v>
      </c>
    </row>
    <row r="224">
      <c r="A224" t="str">
        <v>GLASS BONDING</v>
      </c>
      <c r="B224" t="str">
        <v>NOV</v>
      </c>
      <c r="DG224">
        <v>11</v>
      </c>
      <c r="DT224" t="str">
        <v>A1</v>
      </c>
      <c r="DU224">
        <v>43054</v>
      </c>
      <c r="ED224" t="str">
        <v>no renewal since 2016 - Nick going to contact</v>
      </c>
    </row>
    <row r="225">
      <c r="A225" t="str">
        <v>Phil Cutler</v>
      </c>
      <c r="B225" t="str">
        <v>SEPT</v>
      </c>
      <c r="DG225">
        <v>9</v>
      </c>
    </row>
    <row r="226">
      <c r="A226" t="str">
        <v>OLD RENEWALS</v>
      </c>
      <c r="DT226" t="str">
        <v>Gone to Spain</v>
      </c>
    </row>
    <row r="227">
      <c r="A227" t="str">
        <v>ROSALIE CRUNDEN</v>
      </c>
      <c r="ED227" t="str">
        <v>EMAIL RETURNED UNDELIVERABLE - NOTHING ON AVG</v>
      </c>
    </row>
    <row r="228">
      <c r="A228" t="str">
        <v>ELMWOOD CHURCH RENEWS 010716</v>
      </c>
      <c r="B228" t="str">
        <v>SEPT</v>
      </c>
      <c r="DG228">
        <v>9</v>
      </c>
      <c r="DT228" t="str">
        <v>S1A1</v>
      </c>
      <c r="DU228" t="str">
        <v>Emailed 11/12/17</v>
      </c>
    </row>
    <row r="229">
      <c r="A229" t="str">
        <v>KATE THOMPSON</v>
      </c>
      <c r="B229" t="str">
        <v>JULY</v>
      </c>
      <c r="DB229">
        <v>150</v>
      </c>
      <c r="DG229">
        <v>7</v>
      </c>
      <c r="DO229">
        <v>150</v>
      </c>
      <c r="DZ229">
        <v>89</v>
      </c>
      <c r="EB229" t="str">
        <v>No</v>
      </c>
      <c r="EC229" t="str">
        <v>No</v>
      </c>
      <c r="ED229" t="str">
        <v>Sadly she has died</v>
      </c>
    </row>
    <row r="230">
      <c r="A230" t="str">
        <v>IAN AND CHRISTINE HARDY Kennett Classics</v>
      </c>
      <c r="B230" t="str">
        <v>OCT</v>
      </c>
      <c r="DG230">
        <v>10</v>
      </c>
      <c r="DU230" t="str">
        <v xml:space="preserve"> 23/10&amp;3-/10</v>
      </c>
      <c r="ED230" t="str">
        <v>av only but not on avg-asked Nick for email address</v>
      </c>
    </row>
    <row r="231">
      <c r="A231" t="str">
        <v>MERRILL GOLBY</v>
      </c>
      <c r="B231" t="str">
        <v>NOV</v>
      </c>
      <c r="DG231">
        <v>11</v>
      </c>
      <c r="DT231" t="str">
        <v>A1</v>
      </c>
      <c r="DU231" t="str">
        <v>17/11&amp;27/11</v>
      </c>
      <c r="ED231" t="str">
        <v>REFUNDED</v>
      </c>
    </row>
    <row r="232">
      <c r="A232" t="str">
        <v>DARREN WALLIS</v>
      </c>
      <c r="B232" t="str">
        <v>OCT</v>
      </c>
      <c r="DG232">
        <v>10</v>
      </c>
      <c r="DT232" t="str">
        <v>A1</v>
      </c>
      <c r="DX232" t="str">
        <v>yes</v>
      </c>
      <c r="DY232" t="str">
        <v>PAID VISA</v>
      </c>
      <c r="EA232" t="str">
        <v>RAISED</v>
      </c>
      <c r="EB232" t="str">
        <v>NO</v>
      </c>
      <c r="EC232">
        <v>43010</v>
      </c>
      <c r="ED232" t="str">
        <v>no record of previous support or avg cover - asked Nick to look into 19/09</v>
      </c>
    </row>
    <row r="233">
      <c r="A233" t="str">
        <v>JOSEPH BROWN</v>
      </c>
      <c r="B233" t="str">
        <v>SEPT</v>
      </c>
      <c r="DG233">
        <v>9</v>
      </c>
      <c r="DT233" t="str">
        <v>MAL</v>
      </c>
      <c r="DZ233">
        <v>35</v>
      </c>
      <c r="EC233" t="str">
        <v>not on AVG</v>
      </c>
      <c r="ED233" t="str">
        <v>LAST INVOICE WAS NOV 2014 AVG ONLY</v>
      </c>
    </row>
    <row r="234">
      <c r="B234" t="str">
        <v>NOV</v>
      </c>
      <c r="DG234">
        <v>11</v>
      </c>
      <c r="DU234" t="str">
        <v>27/11&amp;13/12</v>
      </c>
      <c r="DX234" t="str">
        <v>He no longer requires this service</v>
      </c>
    </row>
    <row r="235">
      <c r="A235" t="str">
        <v xml:space="preserve">PAUL TANSER </v>
      </c>
      <c r="ED235" t="str">
        <v>Nick said to delete 16 jan 18</v>
      </c>
      <c r="EE235" t="str">
        <v>LAST INVOICE 21/11/16</v>
      </c>
    </row>
    <row r="236">
      <c r="B236" t="str">
        <v>NOV</v>
      </c>
      <c r="DF236">
        <v>40</v>
      </c>
      <c r="DG236">
        <v>11</v>
      </c>
      <c r="DS236" t="str">
        <v>???</v>
      </c>
      <c r="DT236" t="str">
        <v>A1</v>
      </c>
      <c r="EC236" t="str">
        <v>not on AVG</v>
      </c>
    </row>
    <row r="237">
      <c r="A237" t="str">
        <v>ELAINE AND STEVE EVANS</v>
      </c>
      <c r="ED237" t="str">
        <v>Nick said to delete 16 jan 18</v>
      </c>
      <c r="EE237" t="str">
        <v>No reply by 18 Jan!</v>
      </c>
    </row>
    <row r="238">
      <c r="B238" t="str">
        <v>NOV</v>
      </c>
      <c r="DG238">
        <v>11</v>
      </c>
      <c r="EC238" t="str">
        <v>not on AVG</v>
      </c>
      <c r="EF238" t="str">
        <v xml:space="preserve">Tick </v>
      </c>
    </row>
    <row r="239">
      <c r="A239" t="str">
        <v>CLIFFORD COMMANDER</v>
      </c>
      <c r="ED239" t="str">
        <v>Nick called 10/01 - delete if no reply by 18 jan</v>
      </c>
      <c r="EE239" t="str">
        <v>no reply by jan 18</v>
      </c>
    </row>
    <row r="240">
      <c r="B240" t="str">
        <v>JAN</v>
      </c>
      <c r="DU240">
        <v>43110</v>
      </c>
      <c r="DX240" t="str">
        <v>NOT YET</v>
      </c>
      <c r="EC240">
        <v>42806</v>
      </c>
    </row>
    <row r="241">
      <c r="A241" t="str">
        <v>SHEILA AND JOHN KIRBY</v>
      </c>
      <c r="ED241" t="str">
        <v>Nick called 10/01 - delete if no reply by 18 jan</v>
      </c>
      <c r="EE241" t="str">
        <v>Tick</v>
      </c>
    </row>
    <row r="242">
      <c r="B242" t="str">
        <v>JAN</v>
      </c>
      <c r="DG242">
        <v>1</v>
      </c>
      <c r="DT242" t="str">
        <v>S1A1</v>
      </c>
      <c r="DU242">
        <v>43110</v>
      </c>
      <c r="DX242" t="str">
        <v>NOT YET</v>
      </c>
      <c r="EC242">
        <v>42511</v>
      </c>
    </row>
    <row r="243">
      <c r="A243" t="str">
        <v>TANIA JAMES</v>
      </c>
      <c r="ED243" t="str">
        <v>last invoice 14/03/17 £125.00</v>
      </c>
    </row>
    <row r="244">
      <c r="B244" t="str">
        <v>MAR</v>
      </c>
      <c r="DG244">
        <v>3</v>
      </c>
      <c r="DU244">
        <v>43164</v>
      </c>
      <c r="DX244" t="str">
        <v>Yes-Not proceeding</v>
      </c>
      <c r="DZ244" t="str">
        <v>seems to have changed mind - re-instated on spreadsheet</v>
      </c>
      <c r="EC244">
        <v>43172</v>
      </c>
    </row>
    <row r="245">
      <c r="A245" t="str">
        <v>CHRIST THE KING</v>
      </c>
    </row>
    <row r="246">
      <c r="B246" t="str">
        <v>APR</v>
      </c>
      <c r="DG246" t="str">
        <v xml:space="preserve">PAID FOR WHAT SHE HAD ALREADY HAD IN AV COVER </v>
      </c>
      <c r="DZ246" t="str">
        <v>WILL NOT BE RENEWING</v>
      </c>
    </row>
    <row r="247">
      <c r="A247" t="str">
        <v>EVA JENNY HOWARD</v>
      </c>
      <c r="ED247" t="str">
        <v>the email address is invalid and so is the telephone number we have for her</v>
      </c>
    </row>
    <row r="248">
      <c r="B248" t="str">
        <v>APR</v>
      </c>
      <c r="CL248">
        <v>99</v>
      </c>
      <c r="CX248">
        <v>99</v>
      </c>
      <c r="DG248">
        <v>4</v>
      </c>
      <c r="DL248">
        <v>99</v>
      </c>
      <c r="DU248">
        <v>43193</v>
      </c>
      <c r="DX248" t="str">
        <v>message failed</v>
      </c>
      <c r="DZ248">
        <v>99</v>
      </c>
      <c r="EC248">
        <v>43217</v>
      </c>
    </row>
    <row r="249">
      <c r="A249" t="str">
        <v>HILARY CLARK</v>
      </c>
      <c r="ED249" t="str">
        <v>LaST INVOICE 7 FEB 17 £125.00</v>
      </c>
    </row>
    <row r="250">
      <c r="B250" t="str">
        <v>FEB</v>
      </c>
      <c r="DG250">
        <v>2</v>
      </c>
      <c r="DU250" t="str">
        <v>02/03&amp;19/03</v>
      </c>
      <c r="EB250" t="str">
        <v>PANDA?</v>
      </c>
      <c r="EC250" t="str">
        <v>Not on AVG</v>
      </c>
    </row>
    <row r="251">
      <c r="A251" t="str">
        <v>JULIET LAMPLOUGH</v>
      </c>
      <c r="ED251" t="str">
        <v>last invoice 29/04/16</v>
      </c>
    </row>
    <row r="252">
      <c r="B252" t="str">
        <v>APR</v>
      </c>
      <c r="DG252">
        <v>4</v>
      </c>
      <c r="EC252" t="str">
        <v>Not on AVG</v>
      </c>
    </row>
    <row r="253">
      <c r="A253" t="str">
        <v>Nicky Sullivan £99 renews October annually.</v>
      </c>
      <c r="EF253" t="str">
        <v>Nick said No to this - take off sheet</v>
      </c>
    </row>
    <row r="254">
      <c r="B254" t="str">
        <v>OCT</v>
      </c>
      <c r="DE254">
        <v>99</v>
      </c>
      <c r="DR254" t="str">
        <v>???</v>
      </c>
    </row>
    <row r="255">
      <c r="A255" t="str">
        <v>DAVID LITHGOW</v>
      </c>
      <c r="ED255" t="str">
        <v>he has sadly died</v>
      </c>
    </row>
    <row r="256">
      <c r="B256" t="str">
        <v>JUNE</v>
      </c>
      <c r="DG256">
        <v>6</v>
      </c>
      <c r="DM256">
        <v>120</v>
      </c>
      <c r="DZ256">
        <v>130</v>
      </c>
      <c r="EC256">
        <v>43279</v>
      </c>
    </row>
    <row r="257">
      <c r="A257" t="str">
        <v>PAT PARKES</v>
      </c>
      <c r="ED257" t="str">
        <v>last invoice 29/04/16</v>
      </c>
      <c r="EF257" t="str">
        <v>wants ad hoc</v>
      </c>
    </row>
    <row r="258">
      <c r="B258" t="str">
        <v>APR</v>
      </c>
      <c r="CW258">
        <v>104</v>
      </c>
      <c r="DG258">
        <v>4</v>
      </c>
      <c r="DJ258" t="str">
        <v xml:space="preserve"> </v>
      </c>
      <c r="DL258">
        <v>79</v>
      </c>
      <c r="DU258" t="str">
        <v>03/04&amp; 17/04</v>
      </c>
      <c r="DX258" t="str">
        <v>`</v>
      </c>
      <c r="DZ258">
        <v>85</v>
      </c>
      <c r="EC258" t="str">
        <v>Not on AVG</v>
      </c>
    </row>
    <row r="259">
      <c r="A259" t="str">
        <v>MARGARET SULLIVAN</v>
      </c>
      <c r="ED259" t="str">
        <v>LAST INVOICE 23/07/16</v>
      </c>
    </row>
    <row r="260">
      <c r="B260" t="str">
        <v>JULY</v>
      </c>
      <c r="DG260">
        <v>7</v>
      </c>
      <c r="DT260" t="str">
        <v>A1</v>
      </c>
      <c r="DZ260">
        <v>40</v>
      </c>
      <c r="EC260">
        <v>42796</v>
      </c>
      <c r="EE260" t="str">
        <v xml:space="preserve">Doesn’t want to go ahead with contract - </v>
      </c>
    </row>
    <row r="262">
      <c r="A262" t="str">
        <v>HAROLD EDGINGTON</v>
      </c>
      <c r="ED262" t="str">
        <v>not needed by Harold - Nick said to remove</v>
      </c>
    </row>
    <row r="263">
      <c r="B263" t="str">
        <v>JULY</v>
      </c>
      <c r="DG263">
        <v>7</v>
      </c>
      <c r="DT263" t="str">
        <v>A1</v>
      </c>
      <c r="DU263" t="str">
        <v>10/07/2018&amp;28/08/18</v>
      </c>
      <c r="DX263" t="str">
        <v>No</v>
      </c>
      <c r="DZ263">
        <v>40</v>
      </c>
      <c r="EC263">
        <v>43282</v>
      </c>
    </row>
    <row r="264">
      <c r="A264" t="str">
        <v>BERYL &amp; JOHN BEARDS</v>
      </c>
      <c r="ED264" t="str">
        <v>last invoice 28/04/17</v>
      </c>
    </row>
    <row r="265">
      <c r="B265" t="str">
        <v>APR</v>
      </c>
      <c r="DG265">
        <v>4</v>
      </c>
      <c r="DL265">
        <v>99</v>
      </c>
      <c r="DU265" t="str">
        <v>03/04&amp; 17/04</v>
      </c>
      <c r="DZ265">
        <v>105</v>
      </c>
      <c r="EC265">
        <v>43217</v>
      </c>
      <c r="EE265" t="str">
        <v>Nick agreed to remove this one as no reply</v>
      </c>
    </row>
    <row r="266">
      <c r="A266" t="str">
        <v>PAM GITTINGS</v>
      </c>
      <c r="ED266" t="str">
        <v>last invoice 08/12/2016</v>
      </c>
    </row>
    <row r="267">
      <c r="B267" t="str">
        <v>MAR</v>
      </c>
      <c r="DG267">
        <v>3</v>
      </c>
      <c r="DU267" t="str">
        <v>04/12/&amp;13/12&amp;16/02&amp;20/03/18</v>
      </c>
      <c r="DW267">
        <v>99</v>
      </c>
      <c r="DX267" t="str">
        <v>NO</v>
      </c>
      <c r="DY267" t="str">
        <v>lost husband leave til Jan (w/c 8Jan?)</v>
      </c>
      <c r="EE267" t="str">
        <v>called her sep 18 and she doesn’t want to renew</v>
      </c>
    </row>
    <row r="268">
      <c r="A268" t="str">
        <v>PAT ALLAN</v>
      </c>
      <c r="ED268" t="str">
        <v>last invoice 2014 £99.00</v>
      </c>
    </row>
    <row r="269">
      <c r="B269" t="str">
        <v>SEPT</v>
      </c>
      <c r="DG269">
        <v>9</v>
      </c>
      <c r="DT269" t="str">
        <v>S1A1</v>
      </c>
      <c r="DZ269">
        <v>99</v>
      </c>
      <c r="EC269" t="str">
        <v>not on AVG</v>
      </c>
      <c r="EE269" t="str">
        <v>Nick instructed to take off renewals sheet 19/09</v>
      </c>
    </row>
    <row r="270">
      <c r="A270" t="str">
        <v>RICHARD SLATER/IPC</v>
      </c>
      <c r="ED270" t="str">
        <v>cant find any support invoices - asked Nick to look into this 19/09</v>
      </c>
    </row>
    <row r="271">
      <c r="B271" t="str">
        <v>SEPT</v>
      </c>
      <c r="DG271">
        <v>9</v>
      </c>
      <c r="DT271" t="str">
        <v>AVG AND MAL</v>
      </c>
      <c r="EC271" t="str">
        <v>not on AVG</v>
      </c>
      <c r="EE271" t="str">
        <v>Sent final reminder 08/09/18 - if don’t hear back in 7 days - remove</v>
      </c>
    </row>
    <row r="272">
      <c r="A272" t="str">
        <v>DAVID O CONNOR</v>
      </c>
      <c r="ED272" t="str">
        <v>LAST INVOICE 20/03/17 £40</v>
      </c>
    </row>
    <row r="273">
      <c r="B273" t="str">
        <v>MAR</v>
      </c>
      <c r="DG273">
        <v>3</v>
      </c>
      <c r="DT273" t="str">
        <v>A1</v>
      </c>
      <c r="DU273" t="str">
        <v xml:space="preserve">02/03&amp;19/03+ 08/0918 </v>
      </c>
      <c r="DX273" t="str">
        <v>11/07 Nick - sent to him</v>
      </c>
      <c r="DZ273" t="str">
        <v>40,00</v>
      </c>
      <c r="EC273">
        <v>43178</v>
      </c>
    </row>
    <row r="274">
      <c r="A274" t="str">
        <v>MICHAEL PUSHKIN</v>
      </c>
      <c r="ED274" t="str">
        <v>Nick spoken to him 06/09 - delete if no reply in 7 days</v>
      </c>
    </row>
    <row r="275">
      <c r="B275" t="str">
        <v>JULY</v>
      </c>
      <c r="DG275">
        <v>7</v>
      </c>
      <c r="DO275">
        <v>99</v>
      </c>
      <c r="DU275" t="str">
        <v xml:space="preserve">10/07/2018 &amp; 06/09/18 </v>
      </c>
      <c r="DZ275">
        <v>115</v>
      </c>
      <c r="EC275">
        <v>43284</v>
      </c>
    </row>
    <row r="276">
      <c r="A276" t="str">
        <v xml:space="preserve">OUR LADY OF LOURDES - KINGSWINFORD </v>
      </c>
      <c r="ED276" t="str">
        <v>last invoice 18/03/17 £150</v>
      </c>
    </row>
    <row r="277">
      <c r="B277" t="str">
        <v>MAR</v>
      </c>
      <c r="CK277">
        <v>0</v>
      </c>
      <c r="CM277">
        <v>99</v>
      </c>
      <c r="CW277">
        <v>0</v>
      </c>
      <c r="CY277">
        <v>99</v>
      </c>
      <c r="DG277">
        <v>3</v>
      </c>
      <c r="DU277" t="str">
        <v>02/03&amp;19/03</v>
      </c>
      <c r="DX277" t="str">
        <v>11/07 - Nick chased and said thisi Outstanding</v>
      </c>
      <c r="DZ277">
        <v>125</v>
      </c>
      <c r="EC277">
        <v>43282</v>
      </c>
    </row>
    <row r="278">
      <c r="A278" t="str">
        <v>OUR LADY OF THE ROSARY</v>
      </c>
      <c r="ED278" t="str">
        <v>delete if no reply by end Sept 2018</v>
      </c>
    </row>
    <row r="279">
      <c r="B279" t="str">
        <v>NOV</v>
      </c>
      <c r="DG279">
        <v>11</v>
      </c>
      <c r="DT279" t="str">
        <v>S1A1</v>
      </c>
      <c r="DZ279">
        <v>115</v>
      </c>
      <c r="EC279">
        <v>42920</v>
      </c>
      <c r="EF279">
        <v>43350</v>
      </c>
    </row>
    <row r="280">
      <c r="A280" t="str">
        <v>PHYSIO IN ACTION-Kirsty Tarr</v>
      </c>
      <c r="ED280" t="str">
        <v xml:space="preserve">not going ahead </v>
      </c>
      <c r="EE280" t="str">
        <v>awaiting reply</v>
      </c>
    </row>
    <row r="281">
      <c r="B281" t="str">
        <v>NOV</v>
      </c>
      <c r="DG281">
        <v>11</v>
      </c>
      <c r="DT281" t="str">
        <v>S2A2</v>
      </c>
      <c r="DU281">
        <v>43425</v>
      </c>
      <c r="DX281" t="str">
        <v>YES</v>
      </c>
      <c r="DY281" t="str">
        <v>No</v>
      </c>
      <c r="DZ281">
        <v>0</v>
      </c>
      <c r="EA281" t="str">
        <v>not going ahead</v>
      </c>
      <c r="EB281" t="str">
        <v>NO</v>
      </c>
      <c r="EC281">
        <v>43433</v>
      </c>
    </row>
    <row r="282">
      <c r="A282" t="str">
        <v>BILL &amp; VALERIE Bradley</v>
      </c>
      <c r="ED282" t="str">
        <v>Nick contacted 11/07 but not sure if theyre going ahead</v>
      </c>
    </row>
    <row r="283">
      <c r="B283" t="str">
        <v>MAR</v>
      </c>
      <c r="DG283">
        <v>3</v>
      </c>
      <c r="DZ283">
        <v>120</v>
      </c>
      <c r="EC283" t="str">
        <v>not on AVG</v>
      </c>
    </row>
    <row r="284">
      <c r="A284" t="str">
        <v>DR PATRICIA FOX</v>
      </c>
      <c r="ED284" t="str">
        <v>Removing off spreadsheet on Nick instructions 25/03/19</v>
      </c>
    </row>
    <row r="285">
      <c r="B285" t="str">
        <v>NOV</v>
      </c>
      <c r="DG285">
        <v>9</v>
      </c>
      <c r="DT285" t="str">
        <v>S1A1</v>
      </c>
      <c r="DZ285">
        <v>120</v>
      </c>
      <c r="EC285">
        <v>43412</v>
      </c>
    </row>
    <row r="286">
      <c r="A286" t="str">
        <v>JACKIE CHEATLE</v>
      </c>
      <c r="ED286" t="str">
        <v>old one!</v>
      </c>
    </row>
    <row r="287">
      <c r="B287" t="str">
        <v>JUNE</v>
      </c>
      <c r="DG287">
        <v>6</v>
      </c>
      <c r="DT287" t="str">
        <v>A1</v>
      </c>
      <c r="DZ287">
        <v>40</v>
      </c>
      <c r="EC287">
        <v>43264</v>
      </c>
    </row>
    <row r="289">
      <c r="A289" t="str">
        <v>KEITH BROWN</v>
      </c>
      <c r="B289" t="str">
        <v>FEB</v>
      </c>
      <c r="CW289">
        <v>99</v>
      </c>
      <c r="DG289">
        <v>2</v>
      </c>
      <c r="DJ289">
        <v>120</v>
      </c>
      <c r="DK289" t="e">
        <f>-#REF!</f>
        <v>#REF!</v>
      </c>
      <c r="DU289">
        <v>43517</v>
      </c>
      <c r="DZ289">
        <v>120</v>
      </c>
      <c r="EC289">
        <v>43523</v>
      </c>
      <c r="ED289" t="str">
        <v>remove from list if no answer by 08/04/19 - Nicks instructions</v>
      </c>
    </row>
    <row r="291">
      <c r="A291" t="str">
        <v xml:space="preserve">ERNEST PIBWORTH </v>
      </c>
      <c r="B291" t="str">
        <v>APR</v>
      </c>
      <c r="CX291">
        <v>99</v>
      </c>
      <c r="DG291">
        <v>4</v>
      </c>
      <c r="DK291">
        <v>99</v>
      </c>
      <c r="DT291" t="str">
        <v>S1A1</v>
      </c>
      <c r="DU291">
        <v>43530</v>
      </c>
      <c r="DZ291">
        <v>120</v>
      </c>
      <c r="EC291">
        <v>43603</v>
      </c>
      <c r="ED291" t="str">
        <v>Nick emailed and they agreed no more reminders to be sent  as this is his last year</v>
      </c>
      <c r="EE291">
        <v>43603</v>
      </c>
    </row>
    <row r="293">
      <c r="A293" t="str">
        <v>SUE SIMKISS</v>
      </c>
      <c r="B293" t="str">
        <v>SEPT</v>
      </c>
      <c r="CQ293">
        <v>99</v>
      </c>
      <c r="DC293">
        <v>69</v>
      </c>
      <c r="DG293">
        <v>9</v>
      </c>
      <c r="DM293">
        <v>125</v>
      </c>
      <c r="DZ293">
        <v>120</v>
      </c>
      <c r="EC293" t="str">
        <v>panda</v>
      </c>
    </row>
    <row r="295">
      <c r="A295" t="str">
        <v>PAT RAYBONE</v>
      </c>
      <c r="B295" t="str">
        <v>SEPT</v>
      </c>
      <c r="DG295">
        <v>9</v>
      </c>
      <c r="DT295" t="str">
        <v>S1A1</v>
      </c>
      <c r="DZ295">
        <v>144</v>
      </c>
      <c r="EC295">
        <v>43357</v>
      </c>
    </row>
    <row r="297">
      <c r="A297" t="str">
        <v>ELAINE AND STEVE EVANS</v>
      </c>
      <c r="B297" t="str">
        <v>NOV</v>
      </c>
      <c r="CT297">
        <v>99</v>
      </c>
      <c r="DF297">
        <v>148</v>
      </c>
      <c r="DG297">
        <v>11</v>
      </c>
      <c r="DS297">
        <v>148</v>
      </c>
      <c r="DZ297">
        <v>120</v>
      </c>
      <c r="EC297">
        <v>43791</v>
      </c>
      <c r="ED297" t="str">
        <v>nothing since 2016</v>
      </c>
    </row>
    <row r="299">
      <c r="A299" t="str">
        <v>LINDA HOFFMAN</v>
      </c>
      <c r="B299" t="str">
        <v>NOV</v>
      </c>
      <c r="DG299">
        <v>11</v>
      </c>
      <c r="DT299" t="str">
        <v>S1A1</v>
      </c>
      <c r="DU299">
        <v>43786</v>
      </c>
      <c r="DZ299">
        <v>0</v>
      </c>
      <c r="EC299">
        <v>43771</v>
      </c>
      <c r="ED299" t="str">
        <v>AVAST only - included in hard disk replacement</v>
      </c>
    </row>
    <row r="301">
      <c r="A301" t="str">
        <v>ST JOHNVIANNEY- FATHER JONATHON VEASEY</v>
      </c>
      <c r="B301" t="str">
        <v>MAR</v>
      </c>
      <c r="DG301">
        <v>3</v>
      </c>
      <c r="DU301">
        <v>43528</v>
      </c>
      <c r="DZ301">
        <v>120</v>
      </c>
      <c r="EC301">
        <v>43525</v>
      </c>
      <c r="EE301">
        <v>43174</v>
      </c>
    </row>
    <row r="303">
      <c r="A303" t="str">
        <v>DR PATRICIA FOX</v>
      </c>
      <c r="B303" t="str">
        <v>NOV</v>
      </c>
      <c r="DG303">
        <v>11</v>
      </c>
      <c r="DT303" t="str">
        <v>S1A1</v>
      </c>
      <c r="DZ303">
        <v>120</v>
      </c>
      <c r="EC303">
        <v>43783</v>
      </c>
    </row>
    <row r="305">
      <c r="A305" t="str">
        <v>LEN PORT</v>
      </c>
      <c r="B305" t="str">
        <v>DEC</v>
      </c>
      <c r="DG305">
        <v>12</v>
      </c>
      <c r="DU305">
        <v>43840</v>
      </c>
      <c r="DZ305">
        <v>144</v>
      </c>
      <c r="EC305">
        <v>43812</v>
      </c>
    </row>
    <row r="307">
      <c r="A307" t="str">
        <v>ERIC WESTACOTT</v>
      </c>
      <c r="B307" t="str">
        <v>APR</v>
      </c>
      <c r="DG307">
        <v>4</v>
      </c>
      <c r="DT307" t="str">
        <v>S1A1</v>
      </c>
      <c r="DU307" t="str">
        <v>08/04/2019 18/09/19</v>
      </c>
      <c r="DV307" t="str">
        <v xml:space="preserve">failed email delivery -sent to 2 different addresses </v>
      </c>
      <c r="DZ307">
        <v>150</v>
      </c>
      <c r="EC307">
        <v>43567</v>
      </c>
      <c r="ED307" t="str">
        <v xml:space="preserve">Nick instructed to kill this one </v>
      </c>
    </row>
    <row r="309">
      <c r="A309" t="str">
        <v>KATHY JEFFRIES  REMOVE</v>
      </c>
      <c r="B309" t="str">
        <v>SEPT</v>
      </c>
      <c r="DG309">
        <v>9</v>
      </c>
      <c r="DT309" t="str">
        <v>A2</v>
      </c>
      <c r="DU309" t="str">
        <v>15/09/2019&amp;6/11/19</v>
      </c>
      <c r="DZ309" t="str">
        <v>89&amp;30</v>
      </c>
      <c r="EC309">
        <v>43725</v>
      </c>
      <c r="ED309" t="str">
        <v>REINSTATED Feb 2020</v>
      </c>
    </row>
  </sheetData>
  <pageMargins left="0.7" right="0.7" top="0.75" bottom="0.75" header="0.3" footer="0.3"/>
  <ignoredErrors>
    <ignoredError numberStoredAsText="1" sqref="A1:EH309"/>
  </ignoredErrors>
  <legacyDrawing r:id="rId1"/>
</worksheet>
</file>

<file path=xl/worksheets/sheet6.xml><?xml version="1.0" encoding="utf-8"?>
<worksheet xmlns="http://schemas.openxmlformats.org/spreadsheetml/2006/main" xmlns:r="http://schemas.openxmlformats.org/officeDocument/2006/relationships">
  <dimension ref="A1:EK597"/>
  <sheetViews>
    <sheetView workbookViewId="0" rightToLeft="0"/>
  </sheetViews>
  <sheetData>
    <row r="1">
      <c r="A1">
        <v>2025</v>
      </c>
      <c r="C1" t="str">
        <v>RENEWS</v>
      </c>
      <c r="D1">
        <v>39052</v>
      </c>
      <c r="E1">
        <v>39083</v>
      </c>
      <c r="F1">
        <v>39114</v>
      </c>
      <c r="G1">
        <v>39142</v>
      </c>
      <c r="H1">
        <v>39173</v>
      </c>
      <c r="I1">
        <v>39203</v>
      </c>
      <c r="J1">
        <v>39234</v>
      </c>
      <c r="K1">
        <v>39264</v>
      </c>
      <c r="L1">
        <v>39295</v>
      </c>
      <c r="M1">
        <v>39326</v>
      </c>
      <c r="N1">
        <v>39356</v>
      </c>
      <c r="O1">
        <v>39387</v>
      </c>
      <c r="P1">
        <v>39417</v>
      </c>
      <c r="Q1">
        <v>39448</v>
      </c>
      <c r="R1">
        <v>39479</v>
      </c>
      <c r="S1">
        <v>39508</v>
      </c>
      <c r="T1">
        <v>39539</v>
      </c>
      <c r="U1">
        <v>39569</v>
      </c>
      <c r="V1">
        <v>39600</v>
      </c>
      <c r="W1">
        <v>39630</v>
      </c>
      <c r="X1">
        <v>39661</v>
      </c>
      <c r="Y1">
        <v>39692</v>
      </c>
      <c r="Z1">
        <v>39722</v>
      </c>
      <c r="AA1">
        <v>39753</v>
      </c>
      <c r="AB1">
        <v>39783</v>
      </c>
      <c r="AC1">
        <v>39814</v>
      </c>
      <c r="AD1">
        <v>39845</v>
      </c>
      <c r="AE1">
        <v>39873</v>
      </c>
      <c r="AF1">
        <v>39904</v>
      </c>
      <c r="AG1">
        <v>39934</v>
      </c>
      <c r="AH1">
        <v>39965</v>
      </c>
      <c r="AI1">
        <v>39995</v>
      </c>
      <c r="AJ1">
        <v>40026</v>
      </c>
      <c r="AK1">
        <v>40057</v>
      </c>
      <c r="AL1">
        <v>40087</v>
      </c>
      <c r="AM1">
        <v>40118</v>
      </c>
      <c r="AN1">
        <v>40148</v>
      </c>
      <c r="AO1">
        <v>40179</v>
      </c>
      <c r="AP1">
        <v>40210</v>
      </c>
      <c r="AQ1">
        <v>40238</v>
      </c>
      <c r="AR1">
        <v>40269</v>
      </c>
      <c r="AS1">
        <v>40299</v>
      </c>
      <c r="AT1">
        <v>40330</v>
      </c>
      <c r="AU1">
        <v>40360</v>
      </c>
      <c r="AV1">
        <v>40391</v>
      </c>
      <c r="AW1">
        <v>40422</v>
      </c>
      <c r="AX1">
        <v>40452</v>
      </c>
      <c r="AY1">
        <v>40483</v>
      </c>
      <c r="AZ1">
        <v>40513</v>
      </c>
      <c r="BA1">
        <v>40544</v>
      </c>
      <c r="BB1">
        <v>40575</v>
      </c>
      <c r="BC1">
        <v>40603</v>
      </c>
      <c r="BD1">
        <v>40634</v>
      </c>
      <c r="BE1">
        <v>40664</v>
      </c>
      <c r="BF1">
        <v>40695</v>
      </c>
      <c r="BG1">
        <v>40725</v>
      </c>
      <c r="BH1">
        <v>40756</v>
      </c>
      <c r="BI1">
        <v>40787</v>
      </c>
      <c r="BJ1">
        <v>40817</v>
      </c>
      <c r="BK1">
        <v>40848</v>
      </c>
      <c r="BL1">
        <v>40878</v>
      </c>
      <c r="BM1">
        <v>40909</v>
      </c>
      <c r="BN1">
        <v>40940</v>
      </c>
      <c r="BO1">
        <v>40969</v>
      </c>
      <c r="BP1">
        <v>41000</v>
      </c>
      <c r="BQ1">
        <v>41030</v>
      </c>
      <c r="BR1">
        <v>41061</v>
      </c>
      <c r="BS1">
        <v>41091</v>
      </c>
      <c r="BT1">
        <v>41122</v>
      </c>
      <c r="BU1">
        <v>41153</v>
      </c>
      <c r="BV1">
        <v>41183</v>
      </c>
      <c r="BW1">
        <v>41214</v>
      </c>
      <c r="BX1">
        <v>41244</v>
      </c>
      <c r="BY1">
        <v>41275</v>
      </c>
      <c r="BZ1">
        <v>41306</v>
      </c>
      <c r="CA1">
        <v>41334</v>
      </c>
      <c r="CB1">
        <v>41365</v>
      </c>
      <c r="CC1">
        <v>41395</v>
      </c>
      <c r="CD1">
        <v>41426</v>
      </c>
      <c r="CE1">
        <v>41456</v>
      </c>
      <c r="CF1">
        <v>41487</v>
      </c>
      <c r="CG1">
        <v>41518</v>
      </c>
      <c r="CH1">
        <v>41548</v>
      </c>
      <c r="CI1">
        <v>41579</v>
      </c>
      <c r="CJ1">
        <v>41609</v>
      </c>
      <c r="CK1">
        <v>41640</v>
      </c>
      <c r="CL1">
        <v>41671</v>
      </c>
      <c r="CM1">
        <v>41699</v>
      </c>
      <c r="CN1">
        <v>41730</v>
      </c>
      <c r="CO1">
        <v>41760</v>
      </c>
      <c r="CP1">
        <v>41791</v>
      </c>
      <c r="CQ1">
        <v>41821</v>
      </c>
      <c r="CR1">
        <v>41852</v>
      </c>
      <c r="CS1">
        <v>41883</v>
      </c>
      <c r="CT1">
        <v>41913</v>
      </c>
      <c r="CU1">
        <v>41944</v>
      </c>
      <c r="CV1">
        <v>41974</v>
      </c>
      <c r="CW1">
        <v>42005</v>
      </c>
      <c r="CX1">
        <v>42036</v>
      </c>
      <c r="CY1">
        <v>42064</v>
      </c>
      <c r="CZ1">
        <v>42095</v>
      </c>
      <c r="DA1">
        <v>42125</v>
      </c>
      <c r="DB1">
        <v>42156</v>
      </c>
      <c r="DC1">
        <v>42186</v>
      </c>
      <c r="DD1">
        <v>42217</v>
      </c>
      <c r="DE1">
        <v>42248</v>
      </c>
      <c r="DF1">
        <v>42278</v>
      </c>
      <c r="DG1">
        <v>42309</v>
      </c>
      <c r="DH1">
        <v>42339</v>
      </c>
      <c r="DI1">
        <v>42370</v>
      </c>
      <c r="DJ1">
        <v>42401</v>
      </c>
      <c r="DK1">
        <v>42430</v>
      </c>
      <c r="DL1">
        <v>42461</v>
      </c>
      <c r="DM1">
        <v>42491</v>
      </c>
      <c r="DN1">
        <v>42522</v>
      </c>
      <c r="DO1">
        <v>42552</v>
      </c>
      <c r="DP1">
        <v>42583</v>
      </c>
      <c r="DQ1">
        <v>42614</v>
      </c>
      <c r="DR1">
        <v>42644</v>
      </c>
      <c r="DS1" t="str">
        <v>MOT</v>
      </c>
      <c r="DT1" t="str">
        <v>FREE VISIT        1</v>
      </c>
      <c r="DU1" t="str">
        <v>FREE VISIT        2</v>
      </c>
      <c r="DV1" t="str">
        <v>FREE VISIT        3</v>
      </c>
      <c r="DX1" t="str">
        <v>E-mail address</v>
      </c>
      <c r="DY1" t="str">
        <v>Email Reminder Sent</v>
      </c>
      <c r="DZ1">
        <v>42705</v>
      </c>
      <c r="EA1" t="str">
        <v>Reply Received</v>
      </c>
      <c r="EB1" t="str">
        <v>Paid</v>
      </c>
      <c r="EC1" t="str">
        <v xml:space="preserve">Invoice Amount </v>
      </c>
      <c r="ED1" t="str">
        <v>Invoice Raised and sent</v>
      </c>
      <c r="EE1" t="str">
        <v>Option</v>
      </c>
      <c r="EF1" t="str">
        <v>AVG Expiry Date</v>
      </c>
      <c r="EG1" t="str">
        <v>NOTES</v>
      </c>
      <c r="EH1" t="str">
        <v>MOT</v>
      </c>
      <c r="EI1" t="str">
        <v>Bullet 1</v>
      </c>
      <c r="EJ1" t="str">
        <v>Bullet 2</v>
      </c>
      <c r="EK1" t="str">
        <v>All Bullets Used</v>
      </c>
    </row>
    <row r="2">
      <c r="A2" t="str">
        <v>Last edited 13/01/26</v>
      </c>
      <c r="B2" t="str">
        <v>Email notified</v>
      </c>
    </row>
    <row r="3">
      <c r="B3" t="str">
        <v>Email notified</v>
      </c>
    </row>
    <row r="5">
      <c r="A5" t="str">
        <v>TWP  QUARTERLEY REMOTE SERVER MONITOR AND BACK UP SPACE</v>
      </c>
      <c r="B5" t="str">
        <v>yes</v>
      </c>
      <c r="C5" t="str">
        <v>JAN</v>
      </c>
      <c r="E5">
        <v>0</v>
      </c>
      <c r="F5">
        <v>0</v>
      </c>
      <c r="G5">
        <v>0</v>
      </c>
      <c r="H5">
        <v>0</v>
      </c>
      <c r="I5">
        <v>0</v>
      </c>
      <c r="J5">
        <v>0</v>
      </c>
      <c r="K5">
        <v>0</v>
      </c>
      <c r="L5">
        <v>0</v>
      </c>
      <c r="M5">
        <v>0</v>
      </c>
      <c r="N5">
        <v>0</v>
      </c>
      <c r="O5">
        <v>0</v>
      </c>
      <c r="P5">
        <v>0</v>
      </c>
      <c r="Q5">
        <v>0</v>
      </c>
      <c r="R5">
        <v>0</v>
      </c>
      <c r="S5">
        <v>0</v>
      </c>
      <c r="T5">
        <v>0</v>
      </c>
      <c r="U5">
        <v>0</v>
      </c>
      <c r="V5">
        <v>83.33</v>
      </c>
      <c r="W5">
        <v>83.33</v>
      </c>
      <c r="X5">
        <v>83.33</v>
      </c>
      <c r="Y5">
        <v>83.33</v>
      </c>
      <c r="Z5">
        <v>83.33</v>
      </c>
      <c r="AA5">
        <v>83.33</v>
      </c>
      <c r="AB5">
        <v>0</v>
      </c>
      <c r="AC5">
        <v>0</v>
      </c>
      <c r="AD5">
        <v>83.33</v>
      </c>
      <c r="AE5">
        <v>83.33</v>
      </c>
      <c r="AF5">
        <v>83.33</v>
      </c>
      <c r="AG5">
        <v>83.33</v>
      </c>
      <c r="AH5">
        <v>83.33</v>
      </c>
      <c r="AI5">
        <v>83.33</v>
      </c>
      <c r="AJ5">
        <v>83.33</v>
      </c>
      <c r="AK5">
        <v>83.33</v>
      </c>
      <c r="AL5">
        <v>83.33</v>
      </c>
      <c r="AM5">
        <v>83.33</v>
      </c>
      <c r="AN5">
        <v>83.33</v>
      </c>
      <c r="AO5">
        <v>0</v>
      </c>
      <c r="AP5">
        <v>0</v>
      </c>
      <c r="AQ5">
        <v>83.33</v>
      </c>
      <c r="AR5">
        <v>0</v>
      </c>
      <c r="AS5">
        <v>83.33</v>
      </c>
      <c r="AT5">
        <v>83.33</v>
      </c>
      <c r="AU5">
        <v>0</v>
      </c>
      <c r="AV5">
        <v>0</v>
      </c>
      <c r="AW5">
        <v>83.33</v>
      </c>
      <c r="AX5">
        <v>83.33</v>
      </c>
      <c r="AY5">
        <v>83.33</v>
      </c>
      <c r="AZ5">
        <v>83.33</v>
      </c>
      <c r="BA5">
        <v>0</v>
      </c>
      <c r="BB5">
        <v>83.33</v>
      </c>
      <c r="BC5">
        <v>83.33</v>
      </c>
      <c r="BD5">
        <v>0</v>
      </c>
      <c r="BE5">
        <v>83.33</v>
      </c>
      <c r="BF5">
        <v>83.33</v>
      </c>
      <c r="BG5">
        <v>0</v>
      </c>
      <c r="BH5">
        <v>83.33</v>
      </c>
      <c r="BI5">
        <v>83.33</v>
      </c>
      <c r="BJ5">
        <v>0</v>
      </c>
      <c r="BK5">
        <v>0</v>
      </c>
      <c r="BL5">
        <v>83.33</v>
      </c>
      <c r="BM5">
        <v>83.33</v>
      </c>
      <c r="BN5">
        <v>83.33</v>
      </c>
      <c r="BO5">
        <v>0</v>
      </c>
      <c r="BP5">
        <v>0</v>
      </c>
      <c r="BQ5">
        <v>0</v>
      </c>
      <c r="BR5">
        <v>0</v>
      </c>
      <c r="BS5">
        <v>83.33</v>
      </c>
      <c r="BT5">
        <v>83.33</v>
      </c>
      <c r="BU5">
        <v>83.33</v>
      </c>
      <c r="BV5">
        <v>0</v>
      </c>
      <c r="BW5">
        <v>0</v>
      </c>
      <c r="BX5">
        <v>83.33</v>
      </c>
      <c r="BY5">
        <v>0</v>
      </c>
      <c r="BZ5">
        <v>300</v>
      </c>
      <c r="CA5">
        <v>0</v>
      </c>
      <c r="CB5">
        <v>0</v>
      </c>
      <c r="CC5">
        <v>0</v>
      </c>
      <c r="CD5">
        <v>0</v>
      </c>
      <c r="CE5">
        <v>0</v>
      </c>
      <c r="CF5">
        <v>0</v>
      </c>
      <c r="CG5">
        <v>0</v>
      </c>
      <c r="CH5">
        <v>0</v>
      </c>
      <c r="CI5">
        <v>0</v>
      </c>
      <c r="CJ5">
        <v>100</v>
      </c>
      <c r="CK5">
        <v>300</v>
      </c>
      <c r="CL5">
        <v>0</v>
      </c>
      <c r="CM5">
        <v>0</v>
      </c>
      <c r="CN5">
        <v>300</v>
      </c>
      <c r="CO5">
        <v>0</v>
      </c>
      <c r="CP5">
        <v>0</v>
      </c>
      <c r="CQ5">
        <v>300</v>
      </c>
      <c r="CR5">
        <v>0</v>
      </c>
      <c r="CS5">
        <v>0</v>
      </c>
      <c r="CT5">
        <v>300</v>
      </c>
      <c r="CU5">
        <v>0</v>
      </c>
      <c r="CV5">
        <v>0</v>
      </c>
      <c r="CW5">
        <v>300</v>
      </c>
      <c r="CX5">
        <v>0</v>
      </c>
      <c r="CZ5">
        <v>300</v>
      </c>
      <c r="DC5">
        <v>300</v>
      </c>
      <c r="DF5">
        <v>300</v>
      </c>
      <c r="DI5">
        <v>300</v>
      </c>
      <c r="DL5">
        <v>300</v>
      </c>
      <c r="DO5">
        <v>300</v>
      </c>
      <c r="DR5">
        <v>300</v>
      </c>
      <c r="DX5" t="str">
        <v>richard.perry@twpgroup.co.uk</v>
      </c>
      <c r="EC5">
        <v>960</v>
      </c>
      <c r="ED5" t="str">
        <v>raised and sent</v>
      </c>
      <c r="EF5">
        <v>45849</v>
      </c>
      <c r="EG5" t="str">
        <v>Paulette to raise quarterly invoices</v>
      </c>
    </row>
    <row r="6">
      <c r="A6" t="str">
        <v>HOLBORN</v>
      </c>
      <c r="B6" t="str">
        <v>yes</v>
      </c>
      <c r="C6" t="str">
        <v>JAN</v>
      </c>
      <c r="DX6" t="str">
        <v>nick.scragg@holborn-bs.co.uk</v>
      </c>
      <c r="EC6" t="str">
        <v>628 EX VAT</v>
      </c>
      <c r="ED6" t="str">
        <v>RAISEd and sent</v>
      </c>
      <c r="EF6">
        <v>45850</v>
      </c>
      <c r="EG6" t="str">
        <v>Paulette to raise quarterly invoices</v>
      </c>
    </row>
    <row r="7">
      <c r="A7" t="str">
        <v>HOLBORN</v>
      </c>
      <c r="C7" t="str">
        <v>JAN</v>
      </c>
      <c r="DX7" t="str">
        <v>anthony.hodgson@holborn-bs.co.uk</v>
      </c>
      <c r="EC7">
        <v>316.8</v>
      </c>
      <c r="ED7" t="str">
        <v>RAISED and sent</v>
      </c>
      <c r="EF7">
        <v>45850</v>
      </c>
      <c r="EG7" t="str">
        <v>Paulette to raise quarterly invoices</v>
      </c>
    </row>
    <row r="8">
      <c r="A8" t="str">
        <v xml:space="preserve">JACQUI DAVIDSON </v>
      </c>
      <c r="B8" t="str">
        <v>yes</v>
      </c>
      <c r="C8" t="str">
        <v>JAN</v>
      </c>
      <c r="DF8">
        <v>99</v>
      </c>
      <c r="DK8">
        <v>120</v>
      </c>
      <c r="DR8" t="str">
        <v xml:space="preserve"> </v>
      </c>
      <c r="DV8" t="str">
        <v xml:space="preserve"> </v>
      </c>
      <c r="DX8" t="str">
        <v>jacquidavid@hotmail.co.uk</v>
      </c>
      <c r="EA8" t="str">
        <v>yes</v>
      </c>
      <c r="EB8" t="str">
        <v>Visa</v>
      </c>
      <c r="EC8">
        <v>180</v>
      </c>
      <c r="ED8" t="str">
        <v>raised and sent</v>
      </c>
      <c r="EE8">
        <v>1</v>
      </c>
      <c r="EF8">
        <v>46398</v>
      </c>
      <c r="EG8" t="str">
        <v>Take payment in November 2026</v>
      </c>
    </row>
    <row r="9">
      <c r="A9" t="str">
        <v>J FORRESTER (LIBBY AND IAN)</v>
      </c>
      <c r="B9" t="str">
        <v>yes</v>
      </c>
      <c r="C9" t="str">
        <v>JAN</v>
      </c>
      <c r="DX9" t="str">
        <v>firsfarm455@gmail.com</v>
      </c>
      <c r="DY9">
        <v>45673</v>
      </c>
      <c r="EA9" t="str">
        <v>YES</v>
      </c>
      <c r="EB9" t="str">
        <v>BACS</v>
      </c>
      <c r="EC9">
        <v>140</v>
      </c>
      <c r="ED9" t="str">
        <v>RAISED AND SENT</v>
      </c>
      <c r="EE9">
        <v>2</v>
      </c>
      <c r="EF9">
        <v>46050</v>
      </c>
    </row>
    <row r="10">
      <c r="A10" t="str">
        <v>ELAINE FOULKES</v>
      </c>
      <c r="B10" t="str">
        <v>yes</v>
      </c>
      <c r="C10" t="str">
        <v>JAN</v>
      </c>
      <c r="DX10" t="str">
        <v>elainefoulkes44@gmail.com</v>
      </c>
      <c r="DY10">
        <v>45664</v>
      </c>
      <c r="EA10" t="str">
        <v>YES</v>
      </c>
      <c r="EB10" t="str">
        <v>VISA</v>
      </c>
      <c r="EC10">
        <v>140</v>
      </c>
      <c r="ED10" t="str">
        <v>RAISED AND SENT</v>
      </c>
      <c r="EE10">
        <v>2</v>
      </c>
      <c r="EF10">
        <v>46035</v>
      </c>
    </row>
    <row r="11">
      <c r="A11" t="str">
        <v>JACKIE JENNINGS - RENEWS IN NOVEMBER NOW - SEE NOV</v>
      </c>
      <c r="B11" t="str">
        <v>yes</v>
      </c>
      <c r="C11" t="str">
        <v>JAN</v>
      </c>
      <c r="DX11" t="str">
        <v>24jackiej@gmail.com</v>
      </c>
      <c r="DY11">
        <v>45673</v>
      </c>
      <c r="EA11" t="str">
        <v>yes</v>
      </c>
      <c r="EB11" t="str">
        <v>visa</v>
      </c>
      <c r="EC11">
        <v>140</v>
      </c>
      <c r="ED11" t="str">
        <v>raised and sent</v>
      </c>
      <c r="EE11">
        <v>2</v>
      </c>
      <c r="EF11">
        <v>46048</v>
      </c>
      <c r="EG11" t="str">
        <v xml:space="preserve">RENEWS IN NOV NOW </v>
      </c>
    </row>
    <row r="12">
      <c r="A12" t="str">
        <v>JAN KEEGAN  - NEXT RENEWAL DEC 26</v>
      </c>
      <c r="B12" t="str">
        <v>yes</v>
      </c>
      <c r="C12" t="str">
        <v>JAN</v>
      </c>
      <c r="DX12" t="str">
        <v>jankeegan@blueyonder.co.uk</v>
      </c>
      <c r="DY12">
        <v>45664</v>
      </c>
      <c r="EA12" t="str">
        <v>yes</v>
      </c>
      <c r="EB12" t="str">
        <v>bacs</v>
      </c>
      <c r="EC12">
        <v>140</v>
      </c>
      <c r="ED12" t="str">
        <v>raised and sent</v>
      </c>
      <c r="EE12">
        <v>2</v>
      </c>
      <c r="EF12">
        <v>46038</v>
      </c>
      <c r="EG12" t="str">
        <v xml:space="preserve">MOVED TO DECEMBER FOR 2026 AS SHE PAID EARLY IN DEC 2025 </v>
      </c>
    </row>
    <row r="13">
      <c r="A13" t="str">
        <v>AJD SOLUTIONS</v>
      </c>
      <c r="B13" t="str">
        <v>yes</v>
      </c>
      <c r="C13" t="str">
        <v>JAN</v>
      </c>
      <c r="DX13" t="str">
        <v>raymondofreeth@outlook.com</v>
      </c>
      <c r="DY13">
        <v>45664</v>
      </c>
      <c r="EA13" t="str">
        <v>YES</v>
      </c>
      <c r="EB13" t="str">
        <v>BACS</v>
      </c>
      <c r="EC13">
        <v>180</v>
      </c>
      <c r="ED13" t="str">
        <v>raised and sent</v>
      </c>
      <c r="EE13">
        <v>1</v>
      </c>
      <c r="EF13">
        <v>46049</v>
      </c>
    </row>
    <row r="14">
      <c r="A14" t="str">
        <v>BERNADETTE TANSEY - MOVED TO DECEMBER</v>
      </c>
      <c r="C14" t="str">
        <v>JAN</v>
      </c>
      <c r="DX14" t="str">
        <v>mbctansey@gmail.com</v>
      </c>
      <c r="DY14">
        <v>45644</v>
      </c>
      <c r="EA14" t="str">
        <v>yes</v>
      </c>
      <c r="EB14" t="str">
        <v>visa</v>
      </c>
      <c r="EC14">
        <v>244</v>
      </c>
      <c r="ED14" t="str">
        <v>raised and sent</v>
      </c>
      <c r="EE14">
        <v>1</v>
      </c>
      <c r="EF14">
        <v>46122</v>
      </c>
      <c r="EG14" t="str">
        <v>covers 2 systems only one on AVG</v>
      </c>
    </row>
    <row r="15">
      <c r="A15" t="str">
        <v xml:space="preserve">GILL KEEGAN </v>
      </c>
      <c r="B15" t="str">
        <v>YES</v>
      </c>
      <c r="C15" t="str">
        <v>JAN</v>
      </c>
      <c r="DX15" t="str">
        <v>gill_keegan@hotmail.com</v>
      </c>
      <c r="DY15">
        <v>45664</v>
      </c>
      <c r="EA15" t="str">
        <v>yes</v>
      </c>
      <c r="EB15" t="str">
        <v>bacs</v>
      </c>
      <c r="EC15">
        <v>224</v>
      </c>
      <c r="ED15" t="str">
        <v>raised and sent</v>
      </c>
      <c r="EE15">
        <v>1</v>
      </c>
      <c r="EF15">
        <v>45667</v>
      </c>
      <c r="EG15" t="str">
        <v>2 COMPUTERS</v>
      </c>
    </row>
    <row r="16">
      <c r="A16" t="str">
        <v>MAUREEN EDKINS</v>
      </c>
      <c r="B16" t="str">
        <v>yes</v>
      </c>
      <c r="C16" t="str">
        <v>JAN</v>
      </c>
      <c r="DX16" t="str">
        <v>maureenedkins@hotmail.com</v>
      </c>
      <c r="DY16" t="str">
        <v>16/01/2025&amp; 31/01/2025</v>
      </c>
      <c r="EA16" t="str">
        <v>yes</v>
      </c>
      <c r="EB16" t="str">
        <v>SUMUP</v>
      </c>
      <c r="EC16">
        <v>192</v>
      </c>
      <c r="ED16" t="str">
        <v>raised and sent</v>
      </c>
      <c r="EE16">
        <v>1</v>
      </c>
      <c r="EF16">
        <v>46112</v>
      </c>
    </row>
    <row r="17">
      <c r="A17" t="str">
        <v>PETER DOYLE AMBASSADOR REMOVALS</v>
      </c>
      <c r="C17" t="str">
        <v>JAN</v>
      </c>
      <c r="DG17">
        <v>99</v>
      </c>
      <c r="DK17" t="str">
        <v xml:space="preserve"> </v>
      </c>
      <c r="DV17">
        <v>99</v>
      </c>
      <c r="DX17" t="str">
        <v>peterbiz@me.com</v>
      </c>
      <c r="DY17" t="str">
        <v>07/01/2025 &amp; 31/01/2025</v>
      </c>
      <c r="EA17" t="str">
        <v>YES</v>
      </c>
      <c r="EB17" t="str">
        <v>SUMUP</v>
      </c>
      <c r="EC17">
        <v>140</v>
      </c>
      <c r="ED17" t="str">
        <v>raised and sent</v>
      </c>
      <c r="EE17">
        <v>2</v>
      </c>
      <c r="EF17">
        <v>46067</v>
      </c>
    </row>
    <row r="18">
      <c r="A18" t="str">
        <v>JOAN INGRAM</v>
      </c>
      <c r="B18" t="str">
        <v>yes</v>
      </c>
      <c r="C18" t="str">
        <v>JAN</v>
      </c>
      <c r="DX18" t="str">
        <v>joaningram51@gmail.com</v>
      </c>
      <c r="DY18">
        <v>45670</v>
      </c>
      <c r="EA18" t="str">
        <v>YES</v>
      </c>
      <c r="EB18" t="str">
        <v>BACS</v>
      </c>
      <c r="EC18">
        <v>140</v>
      </c>
      <c r="ED18" t="str">
        <v>raised and sent</v>
      </c>
      <c r="EE18">
        <v>2</v>
      </c>
      <c r="EF18">
        <v>46040</v>
      </c>
    </row>
    <row r="19">
      <c r="A19" t="str">
        <v xml:space="preserve">ST MARYS RC CHURCH - HARVINGTON JOHN MORAN </v>
      </c>
      <c r="C19" t="str">
        <v>JAN</v>
      </c>
      <c r="DI19">
        <v>165</v>
      </c>
      <c r="DX19" t="str">
        <v>stmary.harvington@rcaob.org.ukjmoran.stmarys@btinternet.com &lt;jmoran.stmarys@btinternet.com&gt;;</v>
      </c>
      <c r="EA19" t="str">
        <v>YES</v>
      </c>
      <c r="EB19" t="str">
        <v>CHEQUE</v>
      </c>
      <c r="EC19">
        <v>120</v>
      </c>
      <c r="ED19" t="str">
        <v>raised and sent</v>
      </c>
      <c r="EE19">
        <v>3</v>
      </c>
      <c r="EF19">
        <v>46025</v>
      </c>
      <c r="EG19" t="str">
        <v>WITH REMOTE TELEPHONE SUPPORT</v>
      </c>
    </row>
    <row r="20">
      <c r="A20" t="str">
        <v>TONI TILNEY</v>
      </c>
      <c r="C20" t="str">
        <v>JAN</v>
      </c>
      <c r="DX20" t="str">
        <v>tonitilney@btinternet.com</v>
      </c>
      <c r="EA20" t="str">
        <v>YES</v>
      </c>
      <c r="EB20" t="str">
        <v>CARD</v>
      </c>
      <c r="EC20">
        <v>140</v>
      </c>
      <c r="ED20" t="str">
        <v>raised and sent</v>
      </c>
      <c r="EE20">
        <v>2</v>
      </c>
      <c r="EF20">
        <v>46051</v>
      </c>
    </row>
    <row r="21">
      <c r="A21" t="str">
        <v>STEVE KAIN TRAIN2LIFT GREAT BARR</v>
      </c>
      <c r="B21" t="str">
        <v>yes</v>
      </c>
      <c r="C21" t="str">
        <v>FEB</v>
      </c>
      <c r="DX21" t="str">
        <v>steve@train2lift.com</v>
      </c>
      <c r="DY21">
        <v>45687</v>
      </c>
      <c r="EA21" t="str">
        <v>YES</v>
      </c>
      <c r="EB21" t="str">
        <v>BACS</v>
      </c>
      <c r="EC21">
        <v>345.6</v>
      </c>
      <c r="ED21" t="str">
        <v>raised and sent</v>
      </c>
      <c r="EE21">
        <v>1</v>
      </c>
      <c r="EF21">
        <v>46091</v>
      </c>
      <c r="EG21" t="str">
        <v>nick invoiced 03032025</v>
      </c>
    </row>
    <row r="22">
      <c r="A22" t="str">
        <v>SARAH VAUGHAN</v>
      </c>
      <c r="B22" t="str">
        <v>yes</v>
      </c>
      <c r="C22" t="str">
        <v>FEB</v>
      </c>
      <c r="DX22" t="str">
        <v>duffs64@outlook.com</v>
      </c>
      <c r="DY22">
        <v>45687</v>
      </c>
      <c r="EA22" t="str">
        <v>YES</v>
      </c>
      <c r="EB22" t="str">
        <v>BACS</v>
      </c>
      <c r="EC22">
        <v>75</v>
      </c>
      <c r="ED22" t="str">
        <v>RAISED AND SENT</v>
      </c>
      <c r="EE22">
        <v>3</v>
      </c>
      <c r="EF22">
        <v>46059</v>
      </c>
    </row>
    <row r="23">
      <c r="A23" t="str">
        <v>WHITEHOUSE BUILDING</v>
      </c>
      <c r="B23" t="str">
        <v>yes</v>
      </c>
      <c r="C23" t="str">
        <v>FEB</v>
      </c>
      <c r="DF23">
        <v>99</v>
      </c>
      <c r="DR23">
        <v>40</v>
      </c>
      <c r="DT23">
        <v>45513</v>
      </c>
      <c r="DU23">
        <v>45951</v>
      </c>
      <c r="DX23" t="str">
        <v>whitehousebuildingservices@gmail.com</v>
      </c>
      <c r="DY23">
        <v>45687</v>
      </c>
      <c r="EA23" t="str">
        <v>yes</v>
      </c>
      <c r="EB23" t="str">
        <v>bacs</v>
      </c>
      <c r="EC23">
        <v>259</v>
      </c>
      <c r="ED23" t="str">
        <v>raised and sent</v>
      </c>
      <c r="EE23">
        <v>2</v>
      </c>
      <c r="EF23">
        <v>46064</v>
      </c>
    </row>
    <row r="24">
      <c r="A24" t="str">
        <v>MICHAEL REILLY</v>
      </c>
      <c r="B24" t="str">
        <v>yes</v>
      </c>
      <c r="C24" t="str">
        <v>FEB</v>
      </c>
      <c r="CV24">
        <v>100</v>
      </c>
      <c r="DC24" t="str">
        <v xml:space="preserve"> </v>
      </c>
      <c r="DH24">
        <v>120</v>
      </c>
      <c r="DX24" t="str">
        <v>mr29455@blueyonder.co.uk</v>
      </c>
      <c r="DY24">
        <v>45687</v>
      </c>
      <c r="EA24" t="str">
        <v>YES</v>
      </c>
      <c r="EB24" t="str">
        <v>VISA</v>
      </c>
      <c r="EC24">
        <v>180</v>
      </c>
      <c r="ED24" t="str">
        <v>RAISED AND SENT</v>
      </c>
      <c r="EE24">
        <v>1</v>
      </c>
      <c r="EF24">
        <v>46064</v>
      </c>
    </row>
    <row r="25">
      <c r="A25" t="str">
        <v>SR MARIE JOYNES</v>
      </c>
      <c r="B25" t="str">
        <v>yes</v>
      </c>
      <c r="C25" t="str">
        <v>FEB</v>
      </c>
      <c r="DT25">
        <v>45275</v>
      </c>
      <c r="DX25" t="str">
        <v>mariejoynes@hotmail.com</v>
      </c>
      <c r="DY25">
        <v>45687</v>
      </c>
      <c r="EA25" t="str">
        <v>jyes</v>
      </c>
      <c r="EB25" t="str">
        <v>cheques</v>
      </c>
      <c r="EC25">
        <v>255</v>
      </c>
      <c r="ED25" t="str">
        <v>raised and sent</v>
      </c>
      <c r="EE25">
        <v>1</v>
      </c>
      <c r="EF25">
        <v>46088</v>
      </c>
      <c r="EG25" t="str">
        <v>computer and laptop</v>
      </c>
    </row>
    <row r="26">
      <c r="A26" t="str">
        <v>MALCOLM LADD</v>
      </c>
      <c r="B26" t="str">
        <v>yes</v>
      </c>
      <c r="C26" t="str">
        <v>FEB</v>
      </c>
      <c r="DX26" t="str">
        <v>jrmladd@blueyonder.co.uk</v>
      </c>
      <c r="DY26">
        <v>45687</v>
      </c>
      <c r="EA26" t="str">
        <v>yes</v>
      </c>
      <c r="EB26" t="str">
        <v>BACS</v>
      </c>
      <c r="EC26">
        <v>180</v>
      </c>
      <c r="ED26" t="str">
        <v>RIASED AND SENT</v>
      </c>
      <c r="EE26">
        <v>1</v>
      </c>
      <c r="EF26">
        <v>46061</v>
      </c>
    </row>
    <row r="27">
      <c r="A27" t="str">
        <v>ST PETERS BLOXWICH</v>
      </c>
      <c r="B27" t="str">
        <v>yes</v>
      </c>
      <c r="C27" t="str">
        <v>FEB</v>
      </c>
      <c r="DX27" t="str">
        <v>stpeters.bloxwich@rcaob.org.uk</v>
      </c>
      <c r="EA27" t="str">
        <v>yes</v>
      </c>
      <c r="EB27" t="str">
        <v>cheque</v>
      </c>
      <c r="EC27">
        <v>180</v>
      </c>
      <c r="ED27" t="str">
        <v>raised and sent</v>
      </c>
      <c r="EE27">
        <v>1</v>
      </c>
      <c r="EF27">
        <v>46073</v>
      </c>
    </row>
    <row r="28">
      <c r="A28" t="str">
        <v>SHEILA COOK</v>
      </c>
      <c r="B28" t="str">
        <v>yes</v>
      </c>
      <c r="C28" t="str">
        <v>FEB</v>
      </c>
      <c r="DT28">
        <v>44848</v>
      </c>
      <c r="DX28" t="str">
        <v>barrycks@talktalk.net</v>
      </c>
      <c r="DY28">
        <v>45688</v>
      </c>
      <c r="EA28" t="str">
        <v>YES</v>
      </c>
      <c r="EB28" t="str">
        <v>CARD</v>
      </c>
      <c r="EC28">
        <v>140</v>
      </c>
      <c r="ED28" t="str">
        <v>RAISED AND SENT</v>
      </c>
      <c r="EE28">
        <v>2</v>
      </c>
      <c r="EF28">
        <v>46069</v>
      </c>
    </row>
    <row r="29">
      <c r="A29" t="str">
        <v>AVRIL GREGORY</v>
      </c>
      <c r="B29" t="str">
        <v>yes</v>
      </c>
      <c r="C29" t="str">
        <v>FEB</v>
      </c>
      <c r="DS29">
        <v>45693</v>
      </c>
      <c r="DX29" t="str">
        <v>avril.gregory20@btinternet.com</v>
      </c>
      <c r="DY29">
        <v>45688</v>
      </c>
      <c r="EA29" t="str">
        <v>YES</v>
      </c>
      <c r="EB29" t="str">
        <v>VISA</v>
      </c>
      <c r="EC29">
        <v>180</v>
      </c>
      <c r="ED29" t="str">
        <v>RAISED AND SENT</v>
      </c>
      <c r="EE29">
        <v>1</v>
      </c>
      <c r="EF29">
        <v>46288</v>
      </c>
      <c r="EG29" t="str">
        <v xml:space="preserve">her avg is out of sync with support agreement - but that's ok - renew her avg when she pays in feb for her support </v>
      </c>
    </row>
    <row r="30">
      <c r="A30" t="str">
        <v>NEIL STRETTON</v>
      </c>
      <c r="B30" t="str">
        <v>yes</v>
      </c>
      <c r="C30" t="str">
        <v>FEB</v>
      </c>
      <c r="DT30">
        <v>45131</v>
      </c>
      <c r="DX30" t="str">
        <v>neil.stretton@yahoo.co.uk</v>
      </c>
      <c r="DY30">
        <v>45688</v>
      </c>
      <c r="EA30" t="str">
        <v>YES</v>
      </c>
      <c r="EB30" t="str">
        <v>visa</v>
      </c>
      <c r="EC30">
        <v>330</v>
      </c>
      <c r="ED30" t="str">
        <v>RIASED AND SENT</v>
      </c>
      <c r="EE30">
        <v>1</v>
      </c>
      <c r="EF30" t="str">
        <v>NO AVG - MALWAREBYTES INSTEAD</v>
      </c>
      <c r="EG30" t="str">
        <v>COVERS 3 SYSTEMS</v>
      </c>
    </row>
    <row r="31">
      <c r="A31" t="str">
        <v>PHILIP REDMOND</v>
      </c>
      <c r="B31" t="str">
        <v>yes</v>
      </c>
      <c r="C31" t="str">
        <v>FEB</v>
      </c>
      <c r="DT31" t="str">
        <v>F</v>
      </c>
      <c r="DX31" t="str">
        <v>oi.redmond@btinternet.com</v>
      </c>
      <c r="DY31">
        <v>45672</v>
      </c>
      <c r="EA31" t="str">
        <v>yes</v>
      </c>
      <c r="EB31" t="str">
        <v>cheque</v>
      </c>
      <c r="EC31">
        <v>244</v>
      </c>
      <c r="ED31" t="str">
        <v>raised and sent</v>
      </c>
      <c r="EE31">
        <v>1</v>
      </c>
      <c r="EF31">
        <v>46043</v>
      </c>
      <c r="EG31" t="str">
        <v>extra £54 to pay special deal CHECK EXPIRY DATES OF BOTH</v>
      </c>
    </row>
    <row r="32">
      <c r="A32" t="str">
        <v xml:space="preserve">JACQUI JAMES </v>
      </c>
      <c r="C32" t="str">
        <v>FEB</v>
      </c>
      <c r="DX32" t="str">
        <v>jacquie.james@hotmail.co.uk</v>
      </c>
      <c r="DY32">
        <v>45688</v>
      </c>
      <c r="EA32" t="str">
        <v xml:space="preserve">yes </v>
      </c>
      <c r="EB32" t="str">
        <v>bacs</v>
      </c>
      <c r="EC32">
        <v>140</v>
      </c>
      <c r="ED32" t="str">
        <v>raised and sent</v>
      </c>
      <c r="EE32">
        <v>2</v>
      </c>
      <c r="EF32">
        <v>46085</v>
      </c>
      <c r="EG32" t="str">
        <v>Nick to put on a second computer</v>
      </c>
    </row>
    <row r="33">
      <c r="A33" t="str">
        <v xml:space="preserve">LEO MCGARVEY </v>
      </c>
      <c r="B33" t="str">
        <v>yes</v>
      </c>
      <c r="C33" t="str">
        <v>FEB</v>
      </c>
      <c r="CX33">
        <v>99</v>
      </c>
      <c r="DJ33">
        <v>125</v>
      </c>
      <c r="DX33" t="str">
        <v>lmcgarvey@sky.com</v>
      </c>
      <c r="DY33">
        <v>45664</v>
      </c>
      <c r="EA33" t="str">
        <v>yes</v>
      </c>
      <c r="EB33" t="str">
        <v>visa</v>
      </c>
      <c r="EC33">
        <v>180</v>
      </c>
      <c r="ED33" t="str">
        <v>raised and sent</v>
      </c>
      <c r="EE33">
        <v>1</v>
      </c>
      <c r="EF33">
        <v>45729</v>
      </c>
    </row>
    <row r="34">
      <c r="A34" t="str">
        <v>KEN ILETT</v>
      </c>
      <c r="C34" t="str">
        <v>FEB</v>
      </c>
      <c r="DX34" t="str">
        <v>kenilett@outlook.com</v>
      </c>
      <c r="DY34">
        <v>45688</v>
      </c>
      <c r="EA34" t="str">
        <v>yes</v>
      </c>
      <c r="EB34" t="str">
        <v>sumup</v>
      </c>
      <c r="EC34">
        <v>216</v>
      </c>
      <c r="ED34" t="str">
        <v>raised and sent</v>
      </c>
      <c r="EE34">
        <v>1</v>
      </c>
      <c r="EF34">
        <v>46156</v>
      </c>
    </row>
    <row r="35">
      <c r="A35" t="str">
        <v>CORPUS CHRISTIE</v>
      </c>
      <c r="B35" t="str">
        <v>yes</v>
      </c>
      <c r="C35" t="str">
        <v>FEB</v>
      </c>
      <c r="DI35">
        <v>99</v>
      </c>
      <c r="DT35">
        <v>44896</v>
      </c>
      <c r="DX35" t="str">
        <v>corpuschristi.bham@rcaob.org.uk</v>
      </c>
      <c r="DY35">
        <v>45624</v>
      </c>
      <c r="EA35" t="str">
        <v>yes</v>
      </c>
      <c r="EB35" t="str">
        <v>cheque</v>
      </c>
      <c r="EC35">
        <v>244</v>
      </c>
      <c r="ED35" t="str">
        <v>raised and sent</v>
      </c>
      <c r="EE35">
        <v>1</v>
      </c>
      <c r="EF35">
        <v>46084</v>
      </c>
      <c r="EG35" t="str">
        <v>HAVE ASKED NICK TO ADD 2ND DEVICE WHICH HAS BEEN PAID FOR AND PURCHASED OFF AVG</v>
      </c>
    </row>
    <row r="36">
      <c r="A36" t="str">
        <v>ST MARY ON THE HILL</v>
      </c>
      <c r="C36" t="str">
        <v>FEB</v>
      </c>
      <c r="DX36" t="str">
        <v>stmaryoth.wednesbury@rcaob.org.uk</v>
      </c>
      <c r="DY36" t="str">
        <v>NEW</v>
      </c>
      <c r="EA36" t="str">
        <v>N/A</v>
      </c>
      <c r="EB36" t="str">
        <v>SUMUP</v>
      </c>
      <c r="EC36" t="str">
        <v>INC IN AN INSTALL</v>
      </c>
      <c r="ED36" t="str">
        <v>RAISED AND SENT</v>
      </c>
      <c r="EE36">
        <v>2</v>
      </c>
      <c r="EF36">
        <v>46066</v>
      </c>
    </row>
    <row r="37">
      <c r="A37" t="str">
        <v>ED GATELEY</v>
      </c>
      <c r="C37" t="str">
        <v>FEB</v>
      </c>
      <c r="DX37" t="str">
        <v>eddgateley.info@gmail.com</v>
      </c>
      <c r="DY37" t="str">
        <v>NEW</v>
      </c>
      <c r="EA37" t="str">
        <v>N/A</v>
      </c>
      <c r="EB37" t="str">
        <v>SUMUP</v>
      </c>
      <c r="EC37" t="str">
        <v>INC IN AN INSTALL</v>
      </c>
      <c r="EE37">
        <v>3</v>
      </c>
      <c r="EF37">
        <v>46073</v>
      </c>
    </row>
    <row r="38">
      <c r="A38" t="str">
        <v>BRIAN DEAKIN</v>
      </c>
      <c r="C38" t="str">
        <v>FEB</v>
      </c>
      <c r="DX38" t="str">
        <v>seadogdave@hotmail.com</v>
      </c>
      <c r="DY38" t="str">
        <v>12/09/2024 &amp;09/12</v>
      </c>
      <c r="EA38" t="str">
        <v>yes</v>
      </c>
      <c r="EB38" t="str">
        <v>visa</v>
      </c>
      <c r="EC38">
        <v>74</v>
      </c>
      <c r="ED38" t="str">
        <v>raised and sent</v>
      </c>
      <c r="EE38">
        <v>3</v>
      </c>
      <c r="EF38">
        <v>46074</v>
      </c>
    </row>
    <row r="39">
      <c r="A39" t="str">
        <v>ALAN LOWNE</v>
      </c>
      <c r="C39" t="str">
        <v>FEB</v>
      </c>
      <c r="DX39" t="str">
        <v>alafilmuk@outlook.com</v>
      </c>
      <c r="DY39">
        <v>45770</v>
      </c>
      <c r="EA39" t="str">
        <v xml:space="preserve">YES </v>
      </c>
      <c r="EB39" t="str">
        <v>VISA</v>
      </c>
      <c r="EC39">
        <v>88.8</v>
      </c>
      <c r="ED39" t="str">
        <v>RAISED AND SENT</v>
      </c>
      <c r="EE39" t="str">
        <v>3+</v>
      </c>
      <c r="EF39">
        <v>46221</v>
      </c>
    </row>
    <row r="40">
      <c r="A40" t="str">
        <v>RAY HERSHMAN</v>
      </c>
      <c r="C40" t="str">
        <v>MAR</v>
      </c>
      <c r="DX40" t="str">
        <v>hershm4@aol.com</v>
      </c>
      <c r="DY40" t="str">
        <v>NEW</v>
      </c>
      <c r="EA40" t="str">
        <v>N/A</v>
      </c>
      <c r="EB40" t="str">
        <v>VISA</v>
      </c>
      <c r="EC40">
        <v>140</v>
      </c>
      <c r="ED40" t="str">
        <v>raised and sent</v>
      </c>
      <c r="EE40">
        <v>2</v>
      </c>
      <c r="EF40">
        <v>46087</v>
      </c>
    </row>
    <row r="41">
      <c r="A41" t="str">
        <v>M J WOODWARD</v>
      </c>
      <c r="B41" t="str">
        <v>yes</v>
      </c>
      <c r="C41" t="str">
        <v>MAR</v>
      </c>
      <c r="DX41" t="str">
        <v>mjwoodwardandsonsltd@gmail.com</v>
      </c>
      <c r="DY41" t="str">
        <v>23/02/2025 &amp; 12/03/25</v>
      </c>
      <c r="EA41" t="str">
        <v>yes</v>
      </c>
      <c r="EB41" t="str">
        <v>visa</v>
      </c>
      <c r="EC41">
        <v>330</v>
      </c>
      <c r="ED41" t="str">
        <v>raised and sent</v>
      </c>
      <c r="EE41">
        <v>1</v>
      </c>
      <c r="EF41">
        <v>46324</v>
      </c>
      <c r="EG41" t="str">
        <v>3 covered - Nick left voicemail 28/10</v>
      </c>
    </row>
    <row r="42">
      <c r="A42" t="str">
        <v>DAVID SYMONDS MOSLEY</v>
      </c>
      <c r="B42" t="str">
        <v>yes</v>
      </c>
      <c r="C42" t="str">
        <v>MAR</v>
      </c>
      <c r="DX42" t="str">
        <v>david.dsace@outlook.com</v>
      </c>
      <c r="DY42">
        <v>45711</v>
      </c>
      <c r="EA42" t="str">
        <v>yes</v>
      </c>
      <c r="EB42" t="str">
        <v>bacs</v>
      </c>
      <c r="EC42">
        <v>255</v>
      </c>
      <c r="ED42" t="str">
        <v>raised and sent</v>
      </c>
      <c r="EE42">
        <v>1</v>
      </c>
      <c r="EF42">
        <v>46086</v>
      </c>
      <c r="EG42" t="str">
        <v>COMPUTER AND LAPTOP</v>
      </c>
    </row>
    <row r="43">
      <c r="A43" t="str">
        <v>F.E.DAVIES AND SON</v>
      </c>
      <c r="B43" t="str">
        <v>yes</v>
      </c>
      <c r="C43" t="str">
        <v>MAR</v>
      </c>
      <c r="DX43" t="str">
        <v>isabeldavies48@gmail.com</v>
      </c>
      <c r="DY43">
        <v>45728</v>
      </c>
      <c r="EA43" t="str">
        <v>YES</v>
      </c>
      <c r="EB43" t="str">
        <v>BACS</v>
      </c>
      <c r="EC43">
        <v>180</v>
      </c>
      <c r="ED43" t="str">
        <v>RAISED AND SENT</v>
      </c>
      <c r="EE43">
        <v>1</v>
      </c>
      <c r="EF43" t="str">
        <v>OWN AV</v>
      </c>
      <c r="EG43" t="str">
        <v xml:space="preserve">NOT ON AVG? </v>
      </c>
    </row>
    <row r="44">
      <c r="A44" t="str">
        <v>ST NICHOLAS BOLDMERE</v>
      </c>
      <c r="B44" t="str">
        <v>yes</v>
      </c>
      <c r="C44" t="str">
        <v>MAR</v>
      </c>
      <c r="DQ44">
        <v>125</v>
      </c>
      <c r="DT44">
        <v>45223</v>
      </c>
      <c r="DX44" t="str">
        <v xml:space="preserve">stnicholas.boldmere@rcaob.org.uk </v>
      </c>
      <c r="DY44">
        <v>45728</v>
      </c>
      <c r="EA44" t="str">
        <v>yes</v>
      </c>
      <c r="EB44" t="str">
        <v>visa</v>
      </c>
      <c r="EC44">
        <v>255</v>
      </c>
      <c r="ED44" t="str">
        <v>RAISED AND SENT</v>
      </c>
      <c r="EE44">
        <v>1</v>
      </c>
      <c r="EF44">
        <v>46099</v>
      </c>
      <c r="EG44" t="str">
        <v>3 computers covered although only paid for 1</v>
      </c>
    </row>
    <row r="45">
      <c r="A45" t="str">
        <v>JO HOLLIS</v>
      </c>
      <c r="C45" t="str">
        <v>MAR</v>
      </c>
      <c r="DT45">
        <v>45407</v>
      </c>
      <c r="DX45" t="str">
        <v>askjoparkfarm@gmail.com</v>
      </c>
      <c r="DY45">
        <v>45728</v>
      </c>
      <c r="EA45" t="str">
        <v>yes</v>
      </c>
      <c r="EB45" t="str">
        <v>visa</v>
      </c>
      <c r="EC45">
        <v>180</v>
      </c>
      <c r="ED45" t="str">
        <v>raised and sent</v>
      </c>
      <c r="EE45">
        <v>1</v>
      </c>
      <c r="EF45">
        <v>46133</v>
      </c>
    </row>
    <row r="46">
      <c r="A46" t="str">
        <v>PETER COLLETT</v>
      </c>
      <c r="B46" t="str">
        <v>yes</v>
      </c>
      <c r="C46" t="str">
        <v>MAR</v>
      </c>
      <c r="BO46">
        <v>0</v>
      </c>
      <c r="BP46">
        <v>0</v>
      </c>
      <c r="BQ46">
        <v>0</v>
      </c>
      <c r="BR46">
        <v>0</v>
      </c>
      <c r="BS46">
        <v>0</v>
      </c>
      <c r="BT46">
        <v>0</v>
      </c>
      <c r="BU46">
        <v>0</v>
      </c>
      <c r="BV46">
        <v>0</v>
      </c>
      <c r="BW46">
        <v>0</v>
      </c>
      <c r="BX46">
        <v>0</v>
      </c>
      <c r="BY46">
        <v>0</v>
      </c>
      <c r="BZ46">
        <v>0</v>
      </c>
      <c r="CA46">
        <v>125</v>
      </c>
      <c r="CB46">
        <v>0</v>
      </c>
      <c r="CC46">
        <v>0</v>
      </c>
      <c r="CD46">
        <v>0</v>
      </c>
      <c r="CE46">
        <v>0</v>
      </c>
      <c r="CF46">
        <v>0</v>
      </c>
      <c r="CG46">
        <v>0</v>
      </c>
      <c r="CH46">
        <v>0</v>
      </c>
      <c r="CI46">
        <v>0</v>
      </c>
      <c r="CJ46">
        <v>0</v>
      </c>
      <c r="CK46">
        <v>0</v>
      </c>
      <c r="CL46">
        <v>0</v>
      </c>
      <c r="CM46">
        <v>124</v>
      </c>
      <c r="CN46">
        <v>0</v>
      </c>
      <c r="CO46">
        <v>0</v>
      </c>
      <c r="CP46">
        <v>0</v>
      </c>
      <c r="CQ46">
        <v>0</v>
      </c>
      <c r="CR46">
        <v>0</v>
      </c>
      <c r="CS46">
        <v>0</v>
      </c>
      <c r="CT46">
        <v>0</v>
      </c>
      <c r="CU46">
        <v>0</v>
      </c>
      <c r="CV46">
        <v>0</v>
      </c>
      <c r="CW46">
        <v>125</v>
      </c>
      <c r="CX46" t="str">
        <v xml:space="preserve"> </v>
      </c>
      <c r="DK46">
        <v>125</v>
      </c>
      <c r="DT46" t="str">
        <v>used</v>
      </c>
      <c r="DU46">
        <v>45180</v>
      </c>
      <c r="DX46" t="str">
        <v>peter@stanier.plus.com</v>
      </c>
      <c r="EA46" t="str">
        <v>YES</v>
      </c>
      <c r="EB46" t="str">
        <v>visa</v>
      </c>
      <c r="EC46">
        <v>255</v>
      </c>
      <c r="ED46" t="str">
        <v>raised and sent</v>
      </c>
      <c r="EE46">
        <v>1</v>
      </c>
      <c r="EF46">
        <v>46086</v>
      </c>
    </row>
    <row r="47">
      <c r="A47" t="str">
        <v>ST ANNES RC CHURCH STAFFORD</v>
      </c>
      <c r="B47" t="str">
        <v>yes</v>
      </c>
      <c r="C47" t="str">
        <v>MAR</v>
      </c>
      <c r="CZ47">
        <v>125</v>
      </c>
      <c r="DI47">
        <v>125</v>
      </c>
      <c r="DX47" t="str">
        <v>stannestpatrick.stafford@rcaob.org.uk</v>
      </c>
      <c r="DY47" t="str">
        <v>yes</v>
      </c>
      <c r="EA47" t="str">
        <v>yes</v>
      </c>
      <c r="EB47" t="str">
        <v>sending cheque</v>
      </c>
      <c r="EC47">
        <v>244</v>
      </c>
      <c r="ED47" t="str">
        <v>RAISEd and sent</v>
      </c>
      <c r="EE47">
        <v>1</v>
      </c>
      <c r="EF47">
        <v>46098</v>
      </c>
      <c r="EG47" t="str">
        <v>2 devices</v>
      </c>
    </row>
    <row r="48">
      <c r="A48" t="str">
        <v>TOM BARNWELL</v>
      </c>
      <c r="B48" t="str">
        <v>yes</v>
      </c>
      <c r="C48" t="str">
        <v>MAR</v>
      </c>
      <c r="DT48">
        <v>45575</v>
      </c>
      <c r="DX48" t="str">
        <v>tom.barnwell@outlook.com</v>
      </c>
      <c r="DY48">
        <v>45728</v>
      </c>
      <c r="EA48" t="str">
        <v>yes</v>
      </c>
      <c r="EB48" t="str">
        <v>visa</v>
      </c>
      <c r="EC48">
        <v>180</v>
      </c>
      <c r="ED48" t="str">
        <v>raised and sent</v>
      </c>
      <c r="EE48">
        <v>1</v>
      </c>
      <c r="EF48">
        <v>46105</v>
      </c>
    </row>
    <row r="49">
      <c r="A49" t="str">
        <v>MARGARET &amp; JOHN DODDSWORTH</v>
      </c>
      <c r="B49" t="str">
        <v>yes</v>
      </c>
      <c r="C49" t="str">
        <v>MAR</v>
      </c>
      <c r="DK49">
        <v>120</v>
      </c>
      <c r="DX49" t="str">
        <v>mandjdodsworth@btinternet.com</v>
      </c>
      <c r="DY49">
        <v>45728</v>
      </c>
      <c r="EA49" t="str">
        <v>yes</v>
      </c>
      <c r="EB49" t="str">
        <v>cheque</v>
      </c>
      <c r="EC49">
        <v>140</v>
      </c>
      <c r="ED49" t="str">
        <v>raised and sent</v>
      </c>
      <c r="EE49">
        <v>2</v>
      </c>
      <c r="EF49">
        <v>46113</v>
      </c>
    </row>
    <row r="50">
      <c r="A50" t="str">
        <v>BLJ TRADING JULIA HAWKINS</v>
      </c>
      <c r="B50" t="str">
        <v>yes</v>
      </c>
      <c r="C50" t="str">
        <v>MAR</v>
      </c>
      <c r="DX50" t="str">
        <v>jdhawkins@hotmail.co.uk</v>
      </c>
      <c r="DY50">
        <v>45728</v>
      </c>
      <c r="EA50" t="str">
        <v>YES</v>
      </c>
      <c r="EB50" t="str">
        <v>bacs</v>
      </c>
      <c r="EC50">
        <v>180</v>
      </c>
      <c r="ED50" t="str">
        <v>RAISED AND SENT</v>
      </c>
      <c r="EE50">
        <v>1</v>
      </c>
      <c r="EF50">
        <v>45772</v>
      </c>
    </row>
    <row r="51">
      <c r="A51" t="str">
        <v>ADRIENNE MCCAN</v>
      </c>
      <c r="B51" t="str">
        <v>yes</v>
      </c>
      <c r="C51" t="str">
        <v>MAR</v>
      </c>
      <c r="DX51" t="str">
        <v>Adriennemccann@virginmedia.com</v>
      </c>
      <c r="DY51">
        <v>45728</v>
      </c>
      <c r="EA51" t="str">
        <v>yes</v>
      </c>
      <c r="EB51" t="str">
        <v>cheque</v>
      </c>
      <c r="EC51">
        <v>215</v>
      </c>
      <c r="ED51" t="str">
        <v>raised and sent</v>
      </c>
      <c r="EE51">
        <v>2</v>
      </c>
      <c r="EF51">
        <v>46106</v>
      </c>
      <c r="EG51" t="str">
        <v>option 2 computers</v>
      </c>
    </row>
    <row r="52">
      <c r="A52" t="str">
        <v>DAVID HULME</v>
      </c>
      <c r="C52" t="str">
        <v>MAR</v>
      </c>
      <c r="DX52" t="str">
        <v>revdhulme@gmail.com</v>
      </c>
      <c r="DY52" t="str">
        <v>SEND AN INVOICE TO HIM FOR OPTION 2 TO RENEW HIS MARCH CONTRACT</v>
      </c>
      <c r="EA52" t="str">
        <v>HE WILL RENEW</v>
      </c>
      <c r="EB52" t="str">
        <v>bacs</v>
      </c>
      <c r="EC52">
        <v>140</v>
      </c>
      <c r="ED52" t="str">
        <v>raised and sent</v>
      </c>
      <c r="EE52">
        <v>2</v>
      </c>
      <c r="EF52">
        <v>46103</v>
      </c>
      <c r="EG52" t="str">
        <v>REMOTE ISLONLINE CLOUDCARE + 1  EXTRA  SYSTEM ADDED AUG 22</v>
      </c>
    </row>
    <row r="53">
      <c r="A53" t="str">
        <v>ALAN PARR</v>
      </c>
      <c r="C53" t="str">
        <v>MAR</v>
      </c>
      <c r="DT53" t="str">
        <v>TUES 28 MAY</v>
      </c>
      <c r="DX53" t="str">
        <v xml:space="preserve">parr2parr@AOL.com </v>
      </c>
      <c r="DY53">
        <v>45728</v>
      </c>
      <c r="EA53" t="str">
        <v>yes</v>
      </c>
      <c r="EB53" t="str">
        <v>BACS</v>
      </c>
      <c r="EC53">
        <v>140</v>
      </c>
      <c r="ED53" t="str">
        <v>raised and sent</v>
      </c>
      <c r="EE53">
        <v>2</v>
      </c>
      <c r="EF53">
        <v>46132</v>
      </c>
      <c r="EG53" t="str">
        <v>HE HAS 2 LICENCES AND CANT RENEW JUST ONE SO WAIT TIL 23RD TO RENEW AFTER EXPIRY - RENEW ONE ONLY</v>
      </c>
    </row>
    <row r="54">
      <c r="A54" t="str">
        <v>JULIE CLEMENTS</v>
      </c>
      <c r="B54" t="str">
        <v>yes</v>
      </c>
      <c r="C54" t="str">
        <v>MAR</v>
      </c>
      <c r="DA54">
        <v>99</v>
      </c>
      <c r="DM54">
        <v>99</v>
      </c>
      <c r="DX54" t="str">
        <v>julieclements25@hotmail.co.uk</v>
      </c>
      <c r="DY54">
        <v>45728</v>
      </c>
      <c r="EA54" t="str">
        <v>YES</v>
      </c>
      <c r="EB54" t="str">
        <v>VISA</v>
      </c>
      <c r="EC54">
        <v>210</v>
      </c>
      <c r="ED54" t="str">
        <v>RAISED AND SENT</v>
      </c>
      <c r="EE54">
        <v>1</v>
      </c>
      <c r="EF54">
        <v>46148</v>
      </c>
      <c r="EG54" t="str">
        <v>2 X UNITS FULL SUPPORT SPECIAL PRICE</v>
      </c>
    </row>
    <row r="55">
      <c r="A55" t="str">
        <v>EDIMA HOLDINGS</v>
      </c>
      <c r="C55" t="str">
        <v>MAR</v>
      </c>
      <c r="DA55">
        <v>99</v>
      </c>
      <c r="DM55">
        <v>99</v>
      </c>
      <c r="DX55" t="str">
        <v>edimaholdings@outlook.com</v>
      </c>
      <c r="DY55">
        <v>45728</v>
      </c>
      <c r="EA55" t="str">
        <v>yes</v>
      </c>
      <c r="EB55" t="str">
        <v>BACS</v>
      </c>
      <c r="EC55">
        <v>393.6</v>
      </c>
      <c r="ED55" t="str">
        <v>raised and sent</v>
      </c>
      <c r="EE55">
        <v>1</v>
      </c>
      <c r="EF55">
        <v>46266</v>
      </c>
    </row>
    <row r="56">
      <c r="A56" t="str">
        <v>DAVID BALL</v>
      </c>
      <c r="C56" t="str">
        <v>MAR</v>
      </c>
      <c r="DX56" t="str">
        <v>wholeball@btinternet.com</v>
      </c>
      <c r="DY56">
        <v>45728</v>
      </c>
      <c r="EA56" t="str">
        <v>YES</v>
      </c>
      <c r="EB56" t="str">
        <v>BACS</v>
      </c>
      <c r="EC56">
        <v>180</v>
      </c>
      <c r="ED56" t="str">
        <v>RAISED AND SENT</v>
      </c>
      <c r="EE56">
        <v>1</v>
      </c>
      <c r="EF56" t="str">
        <v>malwarebytes</v>
      </c>
    </row>
    <row r="57">
      <c r="A57" t="str">
        <v>MARILYN BEADMAN</v>
      </c>
      <c r="C57" t="str">
        <v>MAR</v>
      </c>
      <c r="DX57" t="str">
        <v>marilyn.beadman@gmail.com</v>
      </c>
      <c r="DY57">
        <v>45728</v>
      </c>
      <c r="EC57">
        <v>140</v>
      </c>
      <c r="ED57" t="str">
        <v>renewed jan 26</v>
      </c>
      <c r="EE57">
        <v>2</v>
      </c>
      <c r="EF57" t="str">
        <v xml:space="preserve"> MALWAREBYTES</v>
      </c>
      <c r="EG57" t="str">
        <v>renewed jan 26</v>
      </c>
    </row>
    <row r="58">
      <c r="A58" t="str">
        <v>ST GEORGE WORCESTER</v>
      </c>
      <c r="B58" t="str">
        <v>yes</v>
      </c>
      <c r="C58" t="str">
        <v>MAR</v>
      </c>
      <c r="DX58" t="str">
        <v>stgeorge.worcester@rcaob.org.uk</v>
      </c>
      <c r="DY58" t="str">
        <v>09/01/2026 reminder sent</v>
      </c>
      <c r="EC58">
        <v>128</v>
      </c>
      <c r="EE58" t="str">
        <v>2 or 3 - see Nicks notes on his email to them</v>
      </c>
      <c r="EF58">
        <v>45373</v>
      </c>
      <c r="EG58" t="str">
        <v>Nicks emails notes: 2 x Licenses</v>
      </c>
    </row>
    <row r="59">
      <c r="A59" t="str">
        <v>ALDRIDGE CONTRACT SERVICES</v>
      </c>
      <c r="C59" t="str">
        <v>MAR</v>
      </c>
      <c r="DX59" t="str">
        <v>aldridgecontractservices@hotmail.co.uK</v>
      </c>
      <c r="DY59" t="str">
        <v>30/10/2024&amp;08/01/2025&amp;18/02</v>
      </c>
      <c r="EA59" t="str">
        <v>yes</v>
      </c>
      <c r="EB59" t="str">
        <v>BACS</v>
      </c>
      <c r="EC59">
        <v>180</v>
      </c>
      <c r="ED59" t="str">
        <v>raised and sent</v>
      </c>
      <c r="EE59">
        <v>1</v>
      </c>
      <c r="EF59">
        <v>46086</v>
      </c>
      <c r="EG59" t="str">
        <v>RESENT INVOICE BY EMAIL 08/01/2025 AVG INSTALLED AS PART OF LAPTOP SET UP</v>
      </c>
    </row>
    <row r="60">
      <c r="A60" t="str">
        <v>SUE FIRKINS</v>
      </c>
      <c r="C60" t="str">
        <v>MAR</v>
      </c>
      <c r="DX60" t="str">
        <v>sue.firkins@outlook.com</v>
      </c>
      <c r="EA60" t="str">
        <v>YES</v>
      </c>
      <c r="EB60" t="str">
        <v>VISA</v>
      </c>
      <c r="EC60">
        <v>140</v>
      </c>
      <c r="ED60" t="str">
        <v>RAISED AND SENT</v>
      </c>
      <c r="EE60">
        <v>2</v>
      </c>
      <c r="EF60">
        <v>46093</v>
      </c>
      <c r="EG60" t="str">
        <v>AVG PURCHASED - NICK TO INSTALL DEVICE 13/03</v>
      </c>
    </row>
    <row r="61">
      <c r="A61" t="str">
        <v>PETER JACKSON</v>
      </c>
      <c r="C61" t="str">
        <v>APR</v>
      </c>
      <c r="DS61">
        <v>45637</v>
      </c>
      <c r="DX61" t="str">
        <v>pdjackson.31@outlook.com</v>
      </c>
      <c r="DY61">
        <v>45747</v>
      </c>
      <c r="EA61" t="str">
        <v>YES</v>
      </c>
      <c r="EB61" t="str">
        <v>BACS</v>
      </c>
      <c r="EC61">
        <v>140</v>
      </c>
      <c r="ED61" t="str">
        <v>raised and sent</v>
      </c>
      <c r="EE61">
        <v>2</v>
      </c>
      <c r="EF61">
        <v>46128</v>
      </c>
      <c r="EG61" t="str">
        <v>FINAL REMINGER BY PHONE BY NICK 12/04AS PART OF LAPTOP SALE</v>
      </c>
    </row>
    <row r="62">
      <c r="A62" t="str">
        <v>PAT STARMER</v>
      </c>
      <c r="C62" t="str">
        <v>APR</v>
      </c>
      <c r="DX62" t="str">
        <v>jandp.starmer@btinternet.com</v>
      </c>
      <c r="DY62">
        <v>45747</v>
      </c>
      <c r="EA62" t="str">
        <v>yes</v>
      </c>
      <c r="EB62" t="str">
        <v>visa</v>
      </c>
      <c r="EC62">
        <v>140</v>
      </c>
      <c r="ED62" t="str">
        <v>RAISED AND SENT</v>
      </c>
      <c r="EE62">
        <v>2</v>
      </c>
      <c r="EF62">
        <v>46144</v>
      </c>
      <c r="EG62" t="str">
        <v>NICK CALLED THEM 12/04</v>
      </c>
    </row>
    <row r="63">
      <c r="A63" t="str">
        <v>JOHN GIBBONS- (PINNACLE TRAINING)</v>
      </c>
      <c r="B63" t="str">
        <v>yes</v>
      </c>
      <c r="C63" t="str">
        <v>APR</v>
      </c>
      <c r="DJ63">
        <v>120</v>
      </c>
      <c r="DX63" t="str">
        <v>johnpin54@aol.com</v>
      </c>
      <c r="DY63">
        <v>45733</v>
      </c>
      <c r="EA63" t="str">
        <v>YES</v>
      </c>
      <c r="EB63" t="str">
        <v>BACS</v>
      </c>
      <c r="EC63">
        <v>180</v>
      </c>
      <c r="ED63" t="str">
        <v>RIASED AND SENT</v>
      </c>
      <c r="EE63">
        <v>1</v>
      </c>
      <c r="EF63">
        <v>46164</v>
      </c>
    </row>
    <row r="64">
      <c r="A64" t="str">
        <v>REBECCA COLEMAN AND MICHAEL ROBINSON</v>
      </c>
      <c r="B64" t="str">
        <v>yes</v>
      </c>
      <c r="C64" t="str">
        <v>APR</v>
      </c>
      <c r="DX64" t="str">
        <v>rcoleman212@hotmail.com</v>
      </c>
      <c r="DY64" t="str">
        <v>0704/2025</v>
      </c>
      <c r="EA64" t="str">
        <v>yes</v>
      </c>
      <c r="EB64" t="str">
        <v>visa</v>
      </c>
      <c r="EC64">
        <v>180</v>
      </c>
      <c r="ED64" t="str">
        <v>raised and sent</v>
      </c>
      <c r="EE64">
        <v>1</v>
      </c>
      <c r="EF64">
        <v>46215</v>
      </c>
      <c r="EG64" t="str">
        <v>2 pcs - only one on AVG</v>
      </c>
    </row>
    <row r="65">
      <c r="A65" t="str">
        <v>DIANE ROWLANDS</v>
      </c>
      <c r="B65" t="str">
        <v>yes</v>
      </c>
      <c r="C65" t="str">
        <v>APR</v>
      </c>
      <c r="DX65" t="str">
        <v>dianerowland66@yahoo.com</v>
      </c>
      <c r="DY65">
        <v>45747</v>
      </c>
      <c r="EA65" t="str">
        <v>yes</v>
      </c>
      <c r="EB65" t="str">
        <v>bacs</v>
      </c>
      <c r="EC65">
        <v>140</v>
      </c>
      <c r="ED65" t="str">
        <v>raised and sent</v>
      </c>
      <c r="EE65">
        <v>2</v>
      </c>
      <c r="EF65">
        <v>46132</v>
      </c>
    </row>
    <row r="66">
      <c r="A66" t="str">
        <v>RB PRECISION MOULDING (BUCKFIELD)</v>
      </c>
      <c r="B66" t="str">
        <v>yes</v>
      </c>
      <c r="C66" t="str">
        <v>APR</v>
      </c>
      <c r="DX66" t="str">
        <v>lisarbmould@btconnect.com</v>
      </c>
      <c r="DY66">
        <v>45754</v>
      </c>
      <c r="EA66" t="str">
        <v>YES</v>
      </c>
      <c r="EB66" t="str">
        <v>CARD</v>
      </c>
      <c r="EC66">
        <v>75</v>
      </c>
      <c r="ED66" t="str">
        <v>RAISED AND SENT</v>
      </c>
      <c r="EE66">
        <v>3</v>
      </c>
      <c r="EF66">
        <v>46336</v>
      </c>
      <c r="EG66" t="str">
        <v>THE BUSINESS WILL BE CLOSING SOON</v>
      </c>
    </row>
    <row r="67">
      <c r="A67" t="str">
        <v xml:space="preserve">TINA CLARKE </v>
      </c>
      <c r="B67" t="str">
        <v>yes</v>
      </c>
      <c r="C67" t="str">
        <v>APR</v>
      </c>
      <c r="CY67">
        <v>99</v>
      </c>
      <c r="DR67">
        <v>125</v>
      </c>
      <c r="DX67" t="str">
        <v>tina-clarke@outlook.com</v>
      </c>
      <c r="EA67" t="str">
        <v>yes</v>
      </c>
      <c r="EB67" t="str">
        <v>bacs</v>
      </c>
      <c r="EC67">
        <v>168</v>
      </c>
      <c r="ED67" t="str">
        <v>raised and sent</v>
      </c>
      <c r="EE67">
        <v>1</v>
      </c>
      <c r="EF67">
        <v>46249</v>
      </c>
      <c r="EG67" t="str">
        <v>Access to our support telephone service 24 hours a day.</v>
      </c>
    </row>
    <row r="68">
      <c r="A68" t="str">
        <v>TWP GROUP</v>
      </c>
      <c r="C68" t="str">
        <v>APR</v>
      </c>
      <c r="DX68" t="str">
        <v>richard.perry@twpgroup.co.uk</v>
      </c>
      <c r="EC68" t="str">
        <v>750.0O</v>
      </c>
      <c r="ED68" t="str">
        <v>RAISED AND SENT</v>
      </c>
      <c r="EG68" t="str">
        <v>Paulette to raise quarterly invoices - remote server monitoring and back up space per quarter</v>
      </c>
    </row>
    <row r="69">
      <c r="A69" t="str">
        <v>HOLBORN  REMOTE SERVER MONITORING</v>
      </c>
      <c r="C69" t="str">
        <v>APR</v>
      </c>
      <c r="DX69" t="str">
        <v>nick.scragg@holborn-bs.co.uk</v>
      </c>
      <c r="EC69">
        <v>400</v>
      </c>
      <c r="ED69" t="str">
        <v>RAISED AND SENT</v>
      </c>
    </row>
    <row r="70">
      <c r="A70" t="str">
        <v>HOLBORN 8 MAILBOX RENTALS</v>
      </c>
      <c r="C70" t="str">
        <v>APR</v>
      </c>
      <c r="DX70" t="str">
        <v>nick.scragg@holborn-bs.co.uk</v>
      </c>
      <c r="EC70">
        <v>76</v>
      </c>
      <c r="EF70" t="str">
        <v>1 MONTHH ONLY</v>
      </c>
      <c r="EG70" t="str">
        <v>MAILBOX RENATALS ENDING FROM MAY</v>
      </c>
    </row>
    <row r="71">
      <c r="A71" t="str">
        <v>ANNETTE BEVILLE</v>
      </c>
      <c r="B71" t="str">
        <v>yes</v>
      </c>
      <c r="C71" t="str">
        <v>APR</v>
      </c>
      <c r="DX71" t="str">
        <v>a.beville@btinternet.com</v>
      </c>
      <c r="DY71">
        <v>45747</v>
      </c>
      <c r="EA71" t="str">
        <v>YES</v>
      </c>
      <c r="EB71" t="str">
        <v>bacs</v>
      </c>
      <c r="EC71" t="str">
        <v>£140.oo</v>
      </c>
      <c r="ED71" t="str">
        <v>raised and sent</v>
      </c>
      <c r="EE71">
        <v>2</v>
      </c>
      <c r="EF71">
        <v>46133</v>
      </c>
    </row>
    <row r="72">
      <c r="A72" t="str">
        <v>LES GREEN</v>
      </c>
      <c r="B72" t="str">
        <v>yes</v>
      </c>
      <c r="C72" t="str">
        <v>APR</v>
      </c>
      <c r="DX72" t="str">
        <v>LESPAMGREEN@GMAIL.COM</v>
      </c>
      <c r="DY72">
        <v>45762</v>
      </c>
      <c r="EA72" t="str">
        <v>YES</v>
      </c>
      <c r="EB72" t="str">
        <v>VISA</v>
      </c>
      <c r="EC72">
        <v>72</v>
      </c>
      <c r="ED72" t="str">
        <v>raised and sent</v>
      </c>
      <c r="EE72">
        <v>3</v>
      </c>
      <c r="EF72">
        <v>46135</v>
      </c>
    </row>
    <row r="73">
      <c r="A73" t="str">
        <v xml:space="preserve">SALLY HILL </v>
      </c>
      <c r="B73" t="str">
        <v>yes</v>
      </c>
      <c r="C73" t="str">
        <v>APR</v>
      </c>
      <c r="DX73" t="str">
        <v>sally.hill4@outlook.com</v>
      </c>
      <c r="EA73" t="str">
        <v>YES</v>
      </c>
      <c r="EB73" t="str">
        <v>VISA</v>
      </c>
      <c r="EC73">
        <v>180</v>
      </c>
      <c r="ED73" t="str">
        <v>RAISED AND SENT</v>
      </c>
      <c r="EE73">
        <v>1</v>
      </c>
      <c r="EF73" t="str">
        <v>04/06/2026</v>
      </c>
    </row>
    <row r="74">
      <c r="A74" t="str">
        <v>FRANK D'EATH</v>
      </c>
      <c r="C74" t="str">
        <v>APR</v>
      </c>
      <c r="DT74">
        <v>45416</v>
      </c>
      <c r="DX74" t="str">
        <v>frankgd@virginmedia.com</v>
      </c>
      <c r="DY74">
        <v>45757</v>
      </c>
      <c r="EA74" t="str">
        <v>yes</v>
      </c>
      <c r="EB74" t="str">
        <v>visa</v>
      </c>
      <c r="EC74">
        <v>180</v>
      </c>
      <c r="ED74" t="str">
        <v>raised and sent</v>
      </c>
      <c r="EE74">
        <v>3</v>
      </c>
      <c r="EF74">
        <v>46129</v>
      </c>
    </row>
    <row r="75">
      <c r="A75" t="str">
        <v>LYNN NOBLE</v>
      </c>
      <c r="C75" t="str">
        <v>APR</v>
      </c>
      <c r="DX75" t="str">
        <v>renoble.mrpharms@sky.com</v>
      </c>
      <c r="DY75">
        <v>45762</v>
      </c>
      <c r="EA75" t="str">
        <v>yes</v>
      </c>
      <c r="EB75" t="str">
        <v>sending cheque</v>
      </c>
      <c r="EC75">
        <v>180</v>
      </c>
      <c r="ED75" t="str">
        <v>RAISED AND SENT</v>
      </c>
      <c r="EE75">
        <v>1</v>
      </c>
      <c r="EF75">
        <v>46149</v>
      </c>
    </row>
    <row r="76">
      <c r="A76" t="str">
        <v>FR PAUL HAINES ST JOSEPH MONKS KIRBY</v>
      </c>
      <c r="C76" t="str">
        <v>APR</v>
      </c>
      <c r="DX76" t="str">
        <v>fr.paul.haines@rcaob.org.uk</v>
      </c>
      <c r="DY76">
        <v>45747</v>
      </c>
      <c r="EA76" t="str">
        <v>yes</v>
      </c>
      <c r="EB76" t="str">
        <v>cheque</v>
      </c>
      <c r="EC76">
        <v>204</v>
      </c>
      <c r="ED76" t="str">
        <v>raised and sent</v>
      </c>
      <c r="EE76">
        <v>2</v>
      </c>
      <c r="EF76">
        <v>46143</v>
      </c>
      <c r="EG76" t="str">
        <v>2 Devices</v>
      </c>
    </row>
    <row r="77">
      <c r="A77" t="str">
        <v xml:space="preserve">JANET WARD 6 CEDAR CRESCENT KINGSBURY </v>
      </c>
      <c r="B77" t="str">
        <v>yes</v>
      </c>
      <c r="C77" t="str">
        <v>APR</v>
      </c>
      <c r="DX77" t="str">
        <v>thewards2014@outlook.comjanetward96@gmail.com &lt;janetward96@gmail.com&gt;;</v>
      </c>
      <c r="DY77">
        <v>45757</v>
      </c>
      <c r="EA77" t="str">
        <v>yes</v>
      </c>
      <c r="EB77" t="str">
        <v>sumup</v>
      </c>
      <c r="EC77">
        <v>168</v>
      </c>
      <c r="ED77" t="str">
        <v>raised and sent</v>
      </c>
      <c r="EE77">
        <v>2</v>
      </c>
      <c r="EF77">
        <v>46156</v>
      </c>
    </row>
    <row r="78">
      <c r="A78" t="str">
        <v>PAULINE ILLESLEY</v>
      </c>
      <c r="C78" t="str">
        <v>APR</v>
      </c>
      <c r="DX78" t="str">
        <v>paulineillsley@outlook.com</v>
      </c>
      <c r="DY78" t="str">
        <v>NEW</v>
      </c>
      <c r="EA78" t="str">
        <v>N/A</v>
      </c>
      <c r="EB78" t="str">
        <v>SUMUP</v>
      </c>
      <c r="EC78">
        <v>64</v>
      </c>
      <c r="ED78" t="str">
        <v>raised and sent</v>
      </c>
      <c r="EE78">
        <v>3</v>
      </c>
      <c r="EF78">
        <v>46121</v>
      </c>
    </row>
    <row r="79">
      <c r="A79" t="str">
        <v>JEAN VAUGHAN (RENEW IN NOVEMBER - SHE PAID TWICE THIS YEAR - AVAST RENEWED ACCORDINGLY  TO 23/04/27)</v>
      </c>
      <c r="C79" t="str">
        <v>APR</v>
      </c>
      <c r="DX79" t="str">
        <v>jeanvaughan361@btinternet.com</v>
      </c>
      <c r="DY79" t="str">
        <v>NEW</v>
      </c>
      <c r="EA79" t="str">
        <v>N/A</v>
      </c>
      <c r="EB79" t="str">
        <v>CASH</v>
      </c>
      <c r="EC79">
        <v>78</v>
      </c>
      <c r="ED79" t="str">
        <v>RAISED AND SENT</v>
      </c>
      <c r="EE79">
        <v>3</v>
      </c>
      <c r="EF79">
        <v>46135</v>
      </c>
      <c r="EG79" t="str">
        <v>RENEW IN NOVEMBER - SHE PAID TWICE THIS YEAR - AVAST RENEWED ACCORDINGLY  TO 23/04/27)</v>
      </c>
    </row>
    <row r="80">
      <c r="A80" t="str">
        <v xml:space="preserve">HOLYCROSS LICHFIELD </v>
      </c>
      <c r="B80" t="str">
        <v>yes</v>
      </c>
      <c r="C80" t="str">
        <v>APR</v>
      </c>
      <c r="DX80" t="str">
        <v>holycross.lichfield@rcaob.org.uk</v>
      </c>
      <c r="EA80" t="str">
        <v>yes</v>
      </c>
      <c r="EB80" t="str">
        <v>CHEQUE</v>
      </c>
      <c r="ED80" t="str">
        <v>RAISED AND SENT</v>
      </c>
      <c r="EE80">
        <v>2</v>
      </c>
      <c r="EF80">
        <v>46142</v>
      </c>
      <c r="EG80" t="str">
        <v>They no longer want this and so don’t renew in 2025 - CHANGED THEIR MINDS</v>
      </c>
    </row>
    <row r="81">
      <c r="A81" t="str">
        <v>JAMES HOLLAND</v>
      </c>
      <c r="B81" t="str">
        <v>yes</v>
      </c>
      <c r="C81" t="str">
        <v>MAY</v>
      </c>
      <c r="DT81">
        <v>45126</v>
      </c>
      <c r="DX81" t="str">
        <v>jandd.prego@outlook.com</v>
      </c>
      <c r="DY81">
        <v>45845</v>
      </c>
      <c r="EA81" t="str">
        <v>yes</v>
      </c>
      <c r="EB81" t="str">
        <v>visa</v>
      </c>
      <c r="EC81">
        <v>180</v>
      </c>
      <c r="ED81" t="str">
        <v>raised and sent</v>
      </c>
      <c r="EE81">
        <v>1</v>
      </c>
      <c r="EF81">
        <v>46219</v>
      </c>
    </row>
    <row r="82">
      <c r="A82" t="str">
        <v>GILLIAN MORRISSEY</v>
      </c>
      <c r="B82" t="str">
        <v>yes</v>
      </c>
      <c r="C82" t="str">
        <v>MAY</v>
      </c>
      <c r="DT82">
        <v>45082</v>
      </c>
      <c r="DX82" t="str">
        <v>gillian.morrisey@sky.com</v>
      </c>
      <c r="DY82">
        <v>45845</v>
      </c>
      <c r="EA82" t="str">
        <v>YES</v>
      </c>
      <c r="EB82" t="str">
        <v>BACS</v>
      </c>
      <c r="EC82">
        <v>140</v>
      </c>
      <c r="ED82" t="str">
        <v>RIASED AND SENT</v>
      </c>
      <c r="EE82">
        <v>2</v>
      </c>
      <c r="EF82">
        <v>46162</v>
      </c>
    </row>
    <row r="83">
      <c r="A83" t="str">
        <v>KATHY JEFFRIES</v>
      </c>
      <c r="B83" t="str">
        <v>yes</v>
      </c>
      <c r="C83" t="str">
        <v>MAY</v>
      </c>
      <c r="DX83" t="str">
        <v>kathyajeffries@yahoo.co.uk</v>
      </c>
      <c r="DY83">
        <v>45845</v>
      </c>
      <c r="EA83" t="str">
        <v>yes</v>
      </c>
      <c r="EB83" t="str">
        <v>visa</v>
      </c>
      <c r="EC83">
        <v>75</v>
      </c>
      <c r="ED83" t="str">
        <v>raised and sent</v>
      </c>
      <c r="EE83">
        <v>3</v>
      </c>
      <c r="EF83">
        <v>46173</v>
      </c>
    </row>
    <row r="84">
      <c r="A84" t="str">
        <v xml:space="preserve">ST AUGUSTINES SOLIHULL </v>
      </c>
      <c r="B84" t="str">
        <v>yes</v>
      </c>
      <c r="C84" t="str">
        <v xml:space="preserve">MAY </v>
      </c>
      <c r="CW84">
        <v>99</v>
      </c>
      <c r="DI84">
        <v>125</v>
      </c>
      <c r="DX84" t="str">
        <v>staugustine.solihull@rcaob.org.uk</v>
      </c>
      <c r="DY84">
        <v>45779</v>
      </c>
      <c r="EA84" t="str">
        <v>yes</v>
      </c>
      <c r="EB84" t="str">
        <v>CHEQUE</v>
      </c>
      <c r="EC84">
        <v>180</v>
      </c>
      <c r="ED84" t="str">
        <v>raised and sent</v>
      </c>
      <c r="EE84">
        <v>1</v>
      </c>
      <c r="EF84">
        <v>46173</v>
      </c>
    </row>
    <row r="85">
      <c r="A85" t="str">
        <v xml:space="preserve">GLYNN WAITE </v>
      </c>
      <c r="C85" t="str">
        <v>MAY</v>
      </c>
      <c r="DX85" t="str">
        <v>glynwaite@virginmedia.com</v>
      </c>
      <c r="DY85">
        <v>45784</v>
      </c>
      <c r="EA85" t="str">
        <v>YES</v>
      </c>
      <c r="EB85" t="str">
        <v>BACS</v>
      </c>
      <c r="EC85">
        <v>150</v>
      </c>
      <c r="ED85" t="str">
        <v>RAISED AND SENT</v>
      </c>
      <c r="EE85">
        <v>3</v>
      </c>
      <c r="EF85">
        <v>46164</v>
      </c>
      <c r="EG85" t="str">
        <v>1 computer and 1 laptop</v>
      </c>
    </row>
    <row r="86">
      <c r="A86" t="str">
        <v>HERBARIUM FLORIST OF ALDRIDGE</v>
      </c>
      <c r="C86" t="str">
        <v>MAY</v>
      </c>
      <c r="DT86">
        <v>45090</v>
      </c>
      <c r="DU86">
        <v>45154</v>
      </c>
      <c r="DX86" t="str">
        <v>herbarium.flowers@outlook.commike.soles@googlemail.com &lt;mike.soles@googlemail.com&gt;;</v>
      </c>
      <c r="DY86">
        <v>45784</v>
      </c>
      <c r="EA86" t="str">
        <v>yes</v>
      </c>
      <c r="EB86" t="str">
        <v>BACS</v>
      </c>
      <c r="EC86">
        <v>140</v>
      </c>
      <c r="ED86" t="str">
        <v>RAISED AND SENT</v>
      </c>
      <c r="EE86">
        <v>2</v>
      </c>
      <c r="EF86">
        <v>45818</v>
      </c>
    </row>
    <row r="87">
      <c r="A87" t="str">
        <v>MICHAEL MACBREEN</v>
      </c>
      <c r="C87" t="str">
        <v>MAY</v>
      </c>
      <c r="DX87" t="str">
        <v>michaelanthonymcbreen@outlook.com</v>
      </c>
      <c r="DY87">
        <v>45852</v>
      </c>
      <c r="EA87" t="str">
        <v>YES</v>
      </c>
      <c r="EB87" t="str">
        <v>VISA</v>
      </c>
      <c r="EC87">
        <v>74</v>
      </c>
      <c r="ED87" t="str">
        <v>RAISED AND SENT</v>
      </c>
      <c r="EE87">
        <v>3</v>
      </c>
      <c r="EF87">
        <v>46217</v>
      </c>
    </row>
    <row r="88">
      <c r="A88" t="str">
        <v>RACHNA RAMPAL</v>
      </c>
      <c r="B88" t="str">
        <v>yes</v>
      </c>
      <c r="C88" t="str">
        <v>MAY</v>
      </c>
      <c r="DX88" t="str">
        <v>rachna@bham02.plus.com</v>
      </c>
      <c r="DY88">
        <v>45772</v>
      </c>
      <c r="EA88" t="str">
        <v>yes</v>
      </c>
      <c r="EB88" t="str">
        <v>visa</v>
      </c>
      <c r="EC88">
        <v>148</v>
      </c>
      <c r="ED88" t="str">
        <v>raised and sent</v>
      </c>
      <c r="EE88">
        <v>3</v>
      </c>
      <c r="EF88">
        <v>46155</v>
      </c>
      <c r="EG88" t="str">
        <v xml:space="preserve">I confirm that although we have invoiced you for two systems on our option 3 tariff at £148 and that out of respect for the years you have been with us we will extend support to telephone and remote access on the basis you have never taxed our services in the past. </v>
      </c>
    </row>
    <row r="89">
      <c r="A89" t="str">
        <v>ROZ ROCHE</v>
      </c>
      <c r="C89" t="str">
        <v>MAY</v>
      </c>
      <c r="DX89" t="str">
        <v>rozroche@msn.com</v>
      </c>
      <c r="DY89">
        <v>45784</v>
      </c>
      <c r="EA89" t="str">
        <v>YES</v>
      </c>
      <c r="EB89" t="str">
        <v>BACS</v>
      </c>
      <c r="EC89">
        <v>140</v>
      </c>
      <c r="ED89" t="str">
        <v>RAISED AND SENT</v>
      </c>
      <c r="EE89">
        <v>2</v>
      </c>
      <c r="EF89" t="str">
        <v>06/06//2026</v>
      </c>
    </row>
    <row r="90">
      <c r="A90" t="str">
        <v>ST MARGARET MARY 59 PERRY COMMON ROAD 135.00</v>
      </c>
      <c r="C90" t="str">
        <v>MAY</v>
      </c>
      <c r="CL90">
        <v>0</v>
      </c>
      <c r="CM90">
        <v>135</v>
      </c>
      <c r="CX90">
        <v>0</v>
      </c>
      <c r="CY90">
        <v>0</v>
      </c>
      <c r="CZ90">
        <v>125</v>
      </c>
      <c r="DK90">
        <v>125</v>
      </c>
      <c r="DX90" t="str">
        <v>fr.simon.ellis@rcaob.org.ukstmargaret-mary.bham@rcaob.org.uk &lt;stmargaret-mary.bham@rcaob.org.uk&gt;;</v>
      </c>
      <c r="DY90">
        <v>45772</v>
      </c>
      <c r="EA90" t="str">
        <v>YES</v>
      </c>
      <c r="EB90" t="str">
        <v>CHEQUE</v>
      </c>
      <c r="EC90">
        <v>255</v>
      </c>
      <c r="ED90" t="str">
        <v>RAISED AND SENT</v>
      </c>
      <c r="EE90">
        <v>1</v>
      </c>
      <c r="EF90">
        <v>46178</v>
      </c>
      <c r="EG90" t="str">
        <v>As an example if you have an issue with a laptop we would be happy to provide remote support and remote access where necessary to rectify the software/hardware issue. You are also entitled to 1 x free 40 minute (worth £30 + Vat) visit and you would only pay after that time had elapsed. Please note that there is a £10 callout charge to cover Petrol and travelling expenses.</v>
      </c>
    </row>
    <row r="91">
      <c r="A91" t="str">
        <v>GILLIAN BILLINGTON</v>
      </c>
      <c r="C91" t="str">
        <v>MAY</v>
      </c>
      <c r="DX91" t="str">
        <v>gillian.billington@sky.com</v>
      </c>
      <c r="EC91">
        <v>180</v>
      </c>
      <c r="EE91">
        <v>3</v>
      </c>
      <c r="EF91">
        <v>45414</v>
      </c>
      <c r="EG91" t="str">
        <v>What’s not covered</v>
      </c>
    </row>
    <row r="92">
      <c r="A92" t="str">
        <v>2STELLAR LTD (ANDREA HURCOMBE)</v>
      </c>
      <c r="C92" t="str">
        <v>MAY</v>
      </c>
      <c r="DX92" t="str">
        <v>andrea.hurcombe@outlook.com</v>
      </c>
      <c r="DY92">
        <v>45772</v>
      </c>
      <c r="EC92">
        <v>168</v>
      </c>
      <c r="EE92">
        <v>2</v>
      </c>
      <c r="EF92">
        <v>45790</v>
      </c>
    </row>
    <row r="93">
      <c r="A93" t="str">
        <v>BRIAN SMITH</v>
      </c>
      <c r="C93" t="str">
        <v>MAY</v>
      </c>
      <c r="DX93" t="str">
        <v>briansmithraoc@hotmail.co.uk</v>
      </c>
      <c r="DY93">
        <v>45772</v>
      </c>
      <c r="EA93" t="str">
        <v>YES</v>
      </c>
      <c r="EB93" t="str">
        <v>VISA</v>
      </c>
      <c r="EC93">
        <v>64</v>
      </c>
      <c r="ED93" t="str">
        <v>RAISED AND SENT</v>
      </c>
      <c r="EE93">
        <v>3</v>
      </c>
      <c r="EF93">
        <v>46221</v>
      </c>
      <c r="EG93" t="str">
        <v>On site support</v>
      </c>
    </row>
    <row r="94">
      <c r="A94" t="str">
        <v>BARBARA WALLEY</v>
      </c>
      <c r="C94" t="str">
        <v>MAY</v>
      </c>
      <c r="DX94" t="str">
        <v>barbarawalley4@gmail.com</v>
      </c>
      <c r="DY94">
        <v>45772</v>
      </c>
      <c r="EA94" t="str">
        <v>yes</v>
      </c>
      <c r="EB94" t="str">
        <v>visa`</v>
      </c>
      <c r="EC94">
        <v>180</v>
      </c>
      <c r="ED94" t="str">
        <v>raised and sent</v>
      </c>
      <c r="EE94">
        <v>1</v>
      </c>
      <c r="EF94">
        <v>46156</v>
      </c>
      <c r="EG94" t="str">
        <v>Mechanical repairs</v>
      </c>
    </row>
    <row r="95">
      <c r="A95" t="str">
        <v>CLIVE ENSOR</v>
      </c>
      <c r="C95" t="str">
        <v>MAY</v>
      </c>
      <c r="DX95" t="str">
        <v>clive.ensor@ntlworld.com</v>
      </c>
      <c r="DY95">
        <v>45772</v>
      </c>
      <c r="EC95">
        <v>64</v>
      </c>
      <c r="EE95">
        <v>3</v>
      </c>
      <c r="EF95">
        <v>45797</v>
      </c>
      <c r="EG95" t="str">
        <v xml:space="preserve">Part and labour </v>
      </c>
    </row>
    <row r="96">
      <c r="A96" t="str">
        <v>FR DAVID LACY</v>
      </c>
      <c r="B96" t="str">
        <v>yes</v>
      </c>
      <c r="C96" t="str">
        <v>MAY</v>
      </c>
      <c r="DX96" t="str">
        <v>fr.david.lacy@rcaob.org.uk</v>
      </c>
      <c r="DY96">
        <v>45772</v>
      </c>
      <c r="EC96">
        <v>64</v>
      </c>
      <c r="EE96">
        <v>3</v>
      </c>
      <c r="EF96">
        <v>45797</v>
      </c>
      <c r="EG96" t="str">
        <v>The difference to the status quo is that you are documented as paying for Option 3 and as a personal gesture I extend additional support on the basis of a fair demand and supply arrangement.</v>
      </c>
    </row>
    <row r="97">
      <c r="A97" t="str">
        <v>ANN OROURKE</v>
      </c>
      <c r="B97" t="str">
        <v>yes</v>
      </c>
      <c r="C97" t="str">
        <v>MAY</v>
      </c>
      <c r="DX97" t="str">
        <v>annorourke@outlook.com</v>
      </c>
      <c r="DY97">
        <v>45772</v>
      </c>
      <c r="EA97" t="str">
        <v xml:space="preserve">yes but doubtful - Nick will call her next week 4 Nov </v>
      </c>
      <c r="EB97" t="str">
        <v>SUMUP</v>
      </c>
      <c r="EC97">
        <v>140</v>
      </c>
      <c r="ED97" t="str">
        <v>RAISED AND SENT</v>
      </c>
      <c r="EE97">
        <v>2</v>
      </c>
      <c r="EF97">
        <v>46330</v>
      </c>
      <c r="EG97" t="str">
        <v>Nick called her on 28/10 but not a very positive reply</v>
      </c>
    </row>
    <row r="98">
      <c r="A98" t="str">
        <v>CHRIS SHERIFF</v>
      </c>
      <c r="C98" t="str">
        <v>MAY</v>
      </c>
      <c r="DX98" t="str">
        <v>chris.sheriff1@hotmail.co.uk</v>
      </c>
      <c r="DY98" t="str">
        <v>NEW</v>
      </c>
      <c r="EA98" t="str">
        <v>N/A</v>
      </c>
      <c r="EB98" t="str">
        <v>VISA</v>
      </c>
      <c r="EC98">
        <v>74</v>
      </c>
      <c r="ED98" t="str">
        <v>RIASED AND SENT</v>
      </c>
      <c r="EE98">
        <v>3</v>
      </c>
      <c r="EF98">
        <v>46149</v>
      </c>
    </row>
    <row r="99">
      <c r="A99" t="str">
        <v>OUR LADY HELP OF CHRISTIANS - COWLEY also Sacred Heart)</v>
      </c>
      <c r="B99" t="str">
        <v>yes</v>
      </c>
      <c r="C99" t="str">
        <v>JUNE</v>
      </c>
      <c r="DX99" t="str">
        <v>olhoc.oxford@rcaob.org.uk;fr.harry.curtis@rcaob.org.uk</v>
      </c>
      <c r="DY99">
        <v>45811</v>
      </c>
      <c r="EA99" t="str">
        <v>yes</v>
      </c>
      <c r="EB99" t="str">
        <v>BACS</v>
      </c>
      <c r="EC99">
        <v>330</v>
      </c>
      <c r="ED99" t="str">
        <v>RAISED AND SENT</v>
      </c>
      <c r="EE99">
        <v>1</v>
      </c>
      <c r="EF99">
        <v>46186</v>
      </c>
      <c r="EG99" t="str">
        <v>EXTRA MACHINE ADDED  and paid for 01/03/22 In 2023 we will renew both at same time in May 23  - 3 computers on option 2 one is charged separately to sacred heart church oxford 74.00</v>
      </c>
    </row>
    <row r="100">
      <c r="A100" t="str">
        <v>HOLBORN 14 LICENCES</v>
      </c>
      <c r="C100" t="str">
        <v>JUNE</v>
      </c>
      <c r="DX100" t="str">
        <v>nick.scragg@holborn-bs.co.uk</v>
      </c>
      <c r="EC100">
        <v>921.6</v>
      </c>
      <c r="EF100">
        <v>46217</v>
      </c>
    </row>
    <row r="101">
      <c r="A101" t="str">
        <v>R H PRINCE BUILDERS</v>
      </c>
      <c r="C101" t="str">
        <v>JUNE</v>
      </c>
      <c r="DX101" t="str">
        <v>hilaryprince@icloud.com</v>
      </c>
      <c r="DY101" t="str">
        <v>12/06/2025&amp;17/07/25</v>
      </c>
      <c r="EA101" t="str">
        <v>YES</v>
      </c>
      <c r="EB101" t="str">
        <v>SUMUP</v>
      </c>
      <c r="EC101">
        <v>180</v>
      </c>
      <c r="ED101" t="str">
        <v>RAISED AND SENT</v>
      </c>
      <c r="EE101">
        <v>1</v>
      </c>
      <c r="EF101">
        <v>46311</v>
      </c>
    </row>
    <row r="102">
      <c r="A102" t="str">
        <v>SANDRA PINFIELD</v>
      </c>
      <c r="C102" t="str">
        <v>JUNE</v>
      </c>
      <c r="DX102" t="str">
        <v>sandra_pinfield@sky.com</v>
      </c>
      <c r="DY102">
        <v>45811</v>
      </c>
      <c r="EA102" t="str">
        <v>YES</v>
      </c>
      <c r="EB102" t="str">
        <v>visa</v>
      </c>
      <c r="EC102">
        <v>180</v>
      </c>
      <c r="ED102" t="str">
        <v>raised and sent`</v>
      </c>
      <c r="EE102">
        <v>1</v>
      </c>
      <c r="EF102">
        <v>45814</v>
      </c>
    </row>
    <row r="103">
      <c r="A103" t="str">
        <v>SACRED HEART OXFORD</v>
      </c>
      <c r="C103" t="str">
        <v>JUNE</v>
      </c>
      <c r="DX103" t="str">
        <v>olhoc.oxford@rcaob.org.uk;fr.harry.curtis@rcaob.org.uk</v>
      </c>
    </row>
    <row r="104">
      <c r="A104" t="str">
        <v>ST FRANCIS OF ASSISI SHELFIELD</v>
      </c>
      <c r="C104" t="str">
        <v>JUNE</v>
      </c>
      <c r="DX104" t="str">
        <v>sfoa.shelfield@rcaob.org.uk</v>
      </c>
      <c r="EC104">
        <v>170</v>
      </c>
      <c r="EE104">
        <v>1</v>
      </c>
      <c r="EF104">
        <v>45449</v>
      </c>
      <c r="EG104" t="str">
        <v>Nick will contact one last time 13/01/26</v>
      </c>
    </row>
    <row r="105">
      <c r="A105" t="str">
        <v>OUR LADY AND ST BRIGID THREE PARISHES PARTNERSHIP AND MARIA ROGERSON</v>
      </c>
      <c r="C105" t="str">
        <v>JUNE</v>
      </c>
      <c r="DX105" t="str">
        <v>fr.cecil.rogerson@rcaob.org.uk</v>
      </c>
      <c r="DY105">
        <v>45820</v>
      </c>
      <c r="EA105" t="str">
        <v>YES</v>
      </c>
      <c r="EB105" t="str">
        <v>CARD</v>
      </c>
      <c r="EC105">
        <v>255</v>
      </c>
      <c r="ED105" t="str">
        <v>RAISED AND SENT</v>
      </c>
      <c r="EE105">
        <v>1</v>
      </c>
      <c r="EF105">
        <v>46249</v>
      </c>
      <c r="EG105" t="str">
        <v>3 ARE UNDER THIS BUT MARIA PAID HERS OWN AS AN EXTRA DEVICE</v>
      </c>
    </row>
    <row r="106">
      <c r="A106" t="str">
        <v>IRAH TAYLOR +SUPPORT+AVG+INSTALL</v>
      </c>
      <c r="B106" t="str">
        <v>yes</v>
      </c>
      <c r="C106" t="str">
        <v>JUNE</v>
      </c>
      <c r="DM106">
        <v>119</v>
      </c>
      <c r="DS106">
        <v>45093</v>
      </c>
      <c r="DX106" t="str">
        <v>irah.taylor@hotmail.co.uk</v>
      </c>
      <c r="DY106">
        <v>45814</v>
      </c>
      <c r="EA106" t="str">
        <v>YES</v>
      </c>
      <c r="EB106" t="str">
        <v>CARD</v>
      </c>
      <c r="EC106">
        <v>180</v>
      </c>
      <c r="ED106" t="str">
        <v>RAISED AND SENT</v>
      </c>
      <c r="EE106">
        <v>1</v>
      </c>
      <c r="EF106">
        <v>46198</v>
      </c>
    </row>
    <row r="107">
      <c r="A107" t="str">
        <v>CHRISTINE &amp; ALAN WILLS</v>
      </c>
      <c r="B107" t="str">
        <v>yes</v>
      </c>
      <c r="C107" t="str">
        <v>JUNE</v>
      </c>
      <c r="DT107">
        <v>45097</v>
      </c>
      <c r="DX107" t="str">
        <v>chriswills5071@gmail.com</v>
      </c>
      <c r="DY107" t="str">
        <v>06/06/2025&amp;17/07/25</v>
      </c>
      <c r="EA107" t="str">
        <v>YES</v>
      </c>
      <c r="EB107" t="str">
        <v>CARD</v>
      </c>
      <c r="EC107">
        <v>140</v>
      </c>
      <c r="ED107" t="str">
        <v>RAISED AND SENT</v>
      </c>
      <c r="EE107">
        <v>2</v>
      </c>
      <c r="EF107">
        <v>46220</v>
      </c>
      <c r="EG107" t="str">
        <v>Remote only - no mot - Nick to put device on</v>
      </c>
    </row>
    <row r="108">
      <c r="A108" t="str">
        <v>MALCOLM NEALE</v>
      </c>
      <c r="B108" t="str">
        <v>yes</v>
      </c>
      <c r="C108" t="str">
        <v>JUNE</v>
      </c>
      <c r="DX108" t="str">
        <v>malcolm.neale29@outlook.com</v>
      </c>
      <c r="DY108" t="str">
        <v>06/06/2025&amp;17/07/25</v>
      </c>
      <c r="EC108">
        <v>60</v>
      </c>
      <c r="EE108">
        <v>3</v>
      </c>
      <c r="EF108">
        <v>45820</v>
      </c>
    </row>
    <row r="109">
      <c r="A109" t="str">
        <v>DAVID &amp; ELLEN WILLEY</v>
      </c>
      <c r="B109" t="str">
        <v>yes</v>
      </c>
      <c r="C109" t="str">
        <v>JUNE</v>
      </c>
      <c r="DX109" t="str">
        <v>davidwilley@btinternet.com</v>
      </c>
      <c r="DY109">
        <v>45814</v>
      </c>
      <c r="EA109" t="str">
        <v>YES</v>
      </c>
      <c r="EB109" t="str">
        <v>VISA</v>
      </c>
      <c r="EC109">
        <v>194</v>
      </c>
      <c r="ED109" t="str">
        <v>RAISED AND SENT</v>
      </c>
      <c r="EE109">
        <v>4</v>
      </c>
      <c r="EF109">
        <v>46182</v>
      </c>
      <c r="EG109" t="str">
        <v>2 COMPUTERS</v>
      </c>
    </row>
    <row r="110">
      <c r="A110" t="str">
        <v xml:space="preserve">ST CHRISTOPHERS CODSAL </v>
      </c>
      <c r="B110" t="str">
        <v>yes</v>
      </c>
      <c r="C110" t="str">
        <v>JUNE</v>
      </c>
      <c r="DX110" t="str">
        <v>stchristopher.codsall@rcaob.org.uk</v>
      </c>
      <c r="EC110">
        <v>170</v>
      </c>
      <c r="EE110">
        <v>1</v>
      </c>
      <c r="EF110">
        <v>45467</v>
      </c>
    </row>
    <row r="111">
      <c r="A111" t="str">
        <v>KEITH JONES</v>
      </c>
      <c r="C111" t="str">
        <v>JUNE</v>
      </c>
      <c r="DX111" t="str">
        <v>keith.jones2001@btinternet.com</v>
      </c>
      <c r="DY111" t="str">
        <v>new</v>
      </c>
      <c r="EA111" t="str">
        <v>N/A</v>
      </c>
      <c r="EB111" t="str">
        <v>visa</v>
      </c>
      <c r="EC111">
        <v>120</v>
      </c>
      <c r="ED111" t="str">
        <v>raised and sent</v>
      </c>
      <c r="EE111">
        <v>4</v>
      </c>
      <c r="EF111">
        <v>46177</v>
      </c>
    </row>
    <row r="112">
      <c r="A112" t="str">
        <v>PEMBERTON ENGINEERING</v>
      </c>
      <c r="C112" t="str">
        <v>JUNE</v>
      </c>
      <c r="DX112" t="str">
        <v>darren@pembertonengineering.co.uk</v>
      </c>
      <c r="DY112">
        <v>45820</v>
      </c>
      <c r="EA112" t="str">
        <v>YES</v>
      </c>
      <c r="EB112" t="str">
        <v>BACS</v>
      </c>
      <c r="EC112">
        <v>926.4</v>
      </c>
      <c r="ED112" t="str">
        <v>RAISED AND SENT</v>
      </c>
      <c r="EE112">
        <v>1</v>
      </c>
      <c r="EF112">
        <v>45855</v>
      </c>
    </row>
    <row r="113">
      <c r="A113" t="str">
        <v xml:space="preserve">BRAD O HARA AND TRACEY EVANS </v>
      </c>
      <c r="C113" t="str">
        <v>JUNE</v>
      </c>
      <c r="DX113" t="str">
        <v>brad.ohara3908@gmail.com</v>
      </c>
      <c r="DY113">
        <v>45820</v>
      </c>
      <c r="EA113" t="str">
        <v>YES</v>
      </c>
      <c r="EB113" t="str">
        <v>BACS</v>
      </c>
      <c r="EC113">
        <v>75</v>
      </c>
      <c r="ED113" t="str">
        <v>RAISED AND SENT</v>
      </c>
      <c r="EE113">
        <v>3</v>
      </c>
      <c r="EF113">
        <v>46200</v>
      </c>
    </row>
    <row r="114">
      <c r="A114" t="str">
        <v>JACKIE CHEATLE</v>
      </c>
      <c r="C114" t="str">
        <v>JUNE</v>
      </c>
      <c r="DX114" t="str">
        <v>jackiecheatle@hotmail.co.uk</v>
      </c>
      <c r="EC114">
        <v>70</v>
      </c>
      <c r="EE114">
        <v>3</v>
      </c>
      <c r="EF114">
        <v>45456</v>
      </c>
    </row>
    <row r="115">
      <c r="A115" t="str">
        <v>TWP GROUP ANNUAL AVG DEVICES. TO BE RENEWED</v>
      </c>
      <c r="C115" t="str">
        <v>JUNE</v>
      </c>
      <c r="DX115" t="str">
        <v>richard.perry@twpgroup.co.uk</v>
      </c>
      <c r="DY115">
        <v>45840</v>
      </c>
      <c r="EA115" t="str">
        <v>YES</v>
      </c>
      <c r="EB115" t="str">
        <v>BACS</v>
      </c>
      <c r="EC115">
        <v>1260</v>
      </c>
      <c r="ED115" t="str">
        <v>raised and sent</v>
      </c>
      <c r="EF115">
        <v>46214</v>
      </c>
      <c r="EG115" t="str">
        <v>21 DEVICES AT £60 EACH</v>
      </c>
    </row>
    <row r="116">
      <c r="A116" t="str">
        <v>TWP GROUP  remote server monitoring and back up space per quarterTO BE RENEWED</v>
      </c>
      <c r="DX116" t="str">
        <v>richard.perry@twpgroup.co.uk</v>
      </c>
    </row>
    <row r="117">
      <c r="A117" t="str">
        <v>HOLBORN AVG RENEWAL &amp; SERVER FOR JULY TO SEPT</v>
      </c>
      <c r="C117" t="str">
        <v>JUNE</v>
      </c>
      <c r="DB117">
        <v>99</v>
      </c>
      <c r="DN117">
        <v>99</v>
      </c>
      <c r="DX117" t="str">
        <v>nick.scragg@holborn-bs.co.uk</v>
      </c>
      <c r="EC117">
        <v>480</v>
      </c>
      <c r="EE117">
        <v>1</v>
      </c>
      <c r="EF117">
        <v>45850</v>
      </c>
    </row>
    <row r="118">
      <c r="A118" t="str">
        <v>LESLEY HAUGHTON</v>
      </c>
      <c r="C118" t="str">
        <v>JUNE</v>
      </c>
      <c r="DX118" t="str">
        <v>lesley_haughton@hotmail.co.uk</v>
      </c>
      <c r="DY118">
        <v>45820</v>
      </c>
      <c r="EA118" t="str">
        <v>yes</v>
      </c>
      <c r="EB118" t="str">
        <v>sumup</v>
      </c>
      <c r="EC118">
        <v>140</v>
      </c>
      <c r="ED118" t="str">
        <v>RAISED AND SENT</v>
      </c>
      <c r="EE118">
        <v>2</v>
      </c>
      <c r="EF118">
        <v>46229</v>
      </c>
    </row>
    <row r="119">
      <c r="A119" t="str">
        <v xml:space="preserve">JANET ORME </v>
      </c>
      <c r="C119" t="str">
        <v>JUNE</v>
      </c>
      <c r="DX119" t="str">
        <v>janetorme.real@gmail.com</v>
      </c>
      <c r="DY119">
        <v>45820</v>
      </c>
      <c r="EC119">
        <v>140</v>
      </c>
      <c r="EE119">
        <v>3</v>
      </c>
      <c r="EF119">
        <v>45830</v>
      </c>
      <c r="EG119" t="str">
        <v>THIS WAS FOR A MONTHS SUPPORT AND WORK CARRIED OUT ON SITE</v>
      </c>
    </row>
    <row r="120">
      <c r="A120" t="str">
        <v>DR SUNIL BANERJEE</v>
      </c>
      <c r="C120" t="str">
        <v>JUNE</v>
      </c>
      <c r="DX120" t="str">
        <v>sunil.banerjee24@gmail.com</v>
      </c>
      <c r="DY120" t="str">
        <v>NEW</v>
      </c>
      <c r="EA120" t="str">
        <v>N/A</v>
      </c>
      <c r="EB120" t="str">
        <v>BACS</v>
      </c>
      <c r="EC120">
        <v>180</v>
      </c>
      <c r="ED120" t="str">
        <v>RAISED AND SENT</v>
      </c>
      <c r="EE120">
        <v>1</v>
      </c>
      <c r="EF120">
        <v>46190</v>
      </c>
    </row>
    <row r="121">
      <c r="A121" t="str">
        <v>HAROLD HACKETT</v>
      </c>
      <c r="C121" t="str">
        <v>JUNE</v>
      </c>
      <c r="DX121" t="str">
        <v>harold-hackett@talktalk.net</v>
      </c>
      <c r="DY121" t="str">
        <v>NEW</v>
      </c>
      <c r="EA121" t="str">
        <v>N/A</v>
      </c>
      <c r="EB121" t="str">
        <v>SUMUP</v>
      </c>
      <c r="EE121">
        <v>3</v>
      </c>
      <c r="EF121">
        <v>46186</v>
      </c>
    </row>
    <row r="122">
      <c r="A122" t="str">
        <v>ANGELA RAWLINS</v>
      </c>
      <c r="C122" t="str">
        <v>JULY</v>
      </c>
      <c r="DR122">
        <v>99</v>
      </c>
      <c r="DS122">
        <v>45117</v>
      </c>
      <c r="DX122" t="str">
        <v>rawlinsangela23@gmail.com</v>
      </c>
      <c r="DY122">
        <v>45842</v>
      </c>
      <c r="EA122" t="str">
        <v>yes</v>
      </c>
      <c r="EB122" t="str">
        <v>bacs</v>
      </c>
      <c r="EC122">
        <v>180</v>
      </c>
      <c r="ED122" t="str">
        <v>raised and sent</v>
      </c>
      <c r="EE122">
        <v>1</v>
      </c>
      <c r="EF122">
        <v>46217</v>
      </c>
      <c r="EG122" t="str">
        <v>FREE AVG INCLUDED</v>
      </c>
    </row>
    <row r="123">
      <c r="A123" t="str">
        <v>OUR LADY AND ST ANNE'S</v>
      </c>
      <c r="B123" t="str">
        <v>yes</v>
      </c>
      <c r="C123" t="str">
        <v>JULY</v>
      </c>
      <c r="DX123" t="str">
        <v xml:space="preserve">ol.stanne.caversham@rcaob.org.uk </v>
      </c>
      <c r="DY123">
        <v>45842</v>
      </c>
      <c r="EA123" t="str">
        <v>yes</v>
      </c>
      <c r="EB123" t="str">
        <v>visa</v>
      </c>
      <c r="EC123">
        <v>140</v>
      </c>
      <c r="ED123" t="str">
        <v>raissed and sent</v>
      </c>
      <c r="EE123">
        <v>2</v>
      </c>
      <c r="EF123">
        <v>46267</v>
      </c>
    </row>
    <row r="124">
      <c r="A124" t="str">
        <v>SAINT PETER THE APOSTLE</v>
      </c>
      <c r="C124" t="str">
        <v>JULY</v>
      </c>
      <c r="DX124" t="str">
        <v>stpeterapostle.leamington@rcaob.org.uk</v>
      </c>
      <c r="DY124" t="str">
        <v>03/07/2025&amp;23/09/25</v>
      </c>
      <c r="EA124" t="str">
        <v>yes</v>
      </c>
      <c r="EC124">
        <v>215</v>
      </c>
      <c r="ED124" t="str">
        <v>raised and sent</v>
      </c>
      <c r="EE124">
        <v>2</v>
      </c>
      <c r="EF124" t="str">
        <v>04/07/2025</v>
      </c>
      <c r="EG124" t="str">
        <v>2 DEVICES</v>
      </c>
    </row>
    <row r="125">
      <c r="A125" t="str">
        <v>CHRISTINE CLARIDGE</v>
      </c>
      <c r="C125" t="str">
        <v>JULY</v>
      </c>
      <c r="DS125">
        <v>45187</v>
      </c>
      <c r="DX125" t="str">
        <v>c.claridge312@btinternet.com</v>
      </c>
      <c r="DY125">
        <v>45842</v>
      </c>
      <c r="EA125" t="str">
        <v>yes</v>
      </c>
      <c r="EB125" t="str">
        <v>bacs</v>
      </c>
      <c r="EC125">
        <v>140</v>
      </c>
      <c r="ED125" t="str">
        <v>raised and sent</v>
      </c>
      <c r="EE125">
        <v>1</v>
      </c>
      <c r="EF125">
        <v>46213</v>
      </c>
      <c r="EG125" t="str">
        <v>she is option 1 even though only paid option 2 - Christine put Nick up for 2 nights</v>
      </c>
    </row>
    <row r="126">
      <c r="A126" t="str">
        <v>OUR LADY ST HUBERTS</v>
      </c>
      <c r="C126" t="str">
        <v>JULY</v>
      </c>
      <c r="DX126" t="str">
        <v>olash.warley@rcaob.org.uk</v>
      </c>
      <c r="DY126">
        <v>45849</v>
      </c>
      <c r="EA126" t="str">
        <v>yes</v>
      </c>
      <c r="EB126" t="str">
        <v>bacs</v>
      </c>
      <c r="EC126">
        <v>192</v>
      </c>
      <c r="ED126" t="str">
        <v>RAISED AND SENT</v>
      </c>
      <c r="EE126">
        <v>1</v>
      </c>
      <c r="EF126">
        <v>46218</v>
      </c>
    </row>
    <row r="127">
      <c r="A127" t="str">
        <v>OUR LADY HELP OF CHRISTIANS - KITTS GREEN</v>
      </c>
      <c r="C127" t="str">
        <v>JULY</v>
      </c>
      <c r="DX127" t="str">
        <v>ol.kittsgreen.bham@rcaob.org.uk</v>
      </c>
      <c r="DY127">
        <v>45849</v>
      </c>
      <c r="EA127" t="str">
        <v xml:space="preserve">yes </v>
      </c>
      <c r="EB127" t="str">
        <v>CHEQUE</v>
      </c>
      <c r="EC127">
        <v>180</v>
      </c>
      <c r="ED127" t="str">
        <v>raised and sent</v>
      </c>
      <c r="EE127">
        <v>1</v>
      </c>
      <c r="EF127">
        <v>46227</v>
      </c>
    </row>
    <row r="128">
      <c r="A128" t="str">
        <v>ST FRANCIS OF HANDSWORTH</v>
      </c>
      <c r="B128" t="str">
        <v>yes</v>
      </c>
      <c r="C128" t="str">
        <v>JULY</v>
      </c>
      <c r="DX128" t="str">
        <v>stfrancis.bham@rcaob.org.uk</v>
      </c>
      <c r="DY128">
        <v>45943</v>
      </c>
      <c r="EA128" t="str">
        <v>yes</v>
      </c>
      <c r="EB128" t="str">
        <v>CHEQUE</v>
      </c>
      <c r="EC128">
        <v>75</v>
      </c>
      <c r="ED128" t="str">
        <v>raisedf and sent</v>
      </c>
      <c r="EE128">
        <v>3</v>
      </c>
      <c r="EF128">
        <v>46324</v>
      </c>
      <c r="EG128" t="str">
        <v>Nick has called them - to be decided</v>
      </c>
    </row>
    <row r="129">
      <c r="A129" t="str">
        <v>TERESA WOZNIAC</v>
      </c>
      <c r="B129" t="str">
        <v>yes</v>
      </c>
      <c r="C129" t="str">
        <v>JULY</v>
      </c>
      <c r="DT129">
        <v>45491</v>
      </c>
      <c r="DX129" t="str">
        <v>teresawozniak@hotmail.com</v>
      </c>
      <c r="DY129">
        <v>45849</v>
      </c>
      <c r="EA129" t="str">
        <v>YES</v>
      </c>
      <c r="EB129" t="str">
        <v>BACS</v>
      </c>
      <c r="EC129">
        <v>140</v>
      </c>
      <c r="ED129" t="str">
        <v>RAISED AND SENT</v>
      </c>
      <c r="EE129">
        <v>2</v>
      </c>
      <c r="EF129">
        <v>46235</v>
      </c>
    </row>
    <row r="130">
      <c r="A130" t="str">
        <v>FATHER EDGAR</v>
      </c>
      <c r="B130" t="str">
        <v>yes</v>
      </c>
      <c r="C130" t="str">
        <v>JULY</v>
      </c>
      <c r="DX130" t="str">
        <v>outstretchedhand1243@yahoo.com</v>
      </c>
      <c r="DY130">
        <v>45848</v>
      </c>
      <c r="EA130" t="str">
        <v>Nick called Oct 25 left message on machine</v>
      </c>
      <c r="EC130">
        <v>64</v>
      </c>
      <c r="EE130">
        <v>3</v>
      </c>
      <c r="EF130">
        <v>45856</v>
      </c>
    </row>
    <row r="131">
      <c r="A131" t="str">
        <v>ANU RAMPAL</v>
      </c>
      <c r="C131" t="str">
        <v>JULY</v>
      </c>
      <c r="DS131" t="str">
        <v>X</v>
      </c>
      <c r="DT131" t="str">
        <v>X</v>
      </c>
      <c r="DU131" t="str">
        <v>X</v>
      </c>
      <c r="DV131">
        <v>46155</v>
      </c>
      <c r="DX131" t="str">
        <v>anu@bham03.plus.com</v>
      </c>
      <c r="DY131">
        <v>45849</v>
      </c>
      <c r="EA131" t="str">
        <v>YES</v>
      </c>
      <c r="EB131" t="str">
        <v>CARD</v>
      </c>
      <c r="EC131">
        <v>204</v>
      </c>
      <c r="ED131" t="str">
        <v>RAISED AND SENT</v>
      </c>
      <c r="EE131">
        <v>2</v>
      </c>
      <c r="EF131">
        <v>46217</v>
      </c>
      <c r="EG131" t="str">
        <v>2 LICENCES</v>
      </c>
    </row>
    <row r="132">
      <c r="A132" t="str">
        <v>OVERHOUSE FARM - LUCY DORMAND (no longer needs AV cover)</v>
      </c>
      <c r="B132" t="str">
        <v>yes</v>
      </c>
      <c r="C132" t="str">
        <v>JULY</v>
      </c>
      <c r="DX132" t="str">
        <v>lucy_varnam@hotmail.co.uk</v>
      </c>
      <c r="EA132" t="str">
        <v>YES</v>
      </c>
      <c r="EB132" t="str">
        <v>CARD</v>
      </c>
      <c r="EC132">
        <v>75</v>
      </c>
      <c r="ED132" t="str">
        <v>RAISED AND SENT</v>
      </c>
      <c r="EE132">
        <v>1</v>
      </c>
      <c r="EF132" t="str">
        <v>NICK TO PUT DEVICE ON</v>
      </c>
      <c r="EG132" t="str">
        <v>Lucy doesn't need av cover anymore!</v>
      </c>
    </row>
    <row r="133">
      <c r="A133" t="str">
        <v>JACKIE RANKIN</v>
      </c>
      <c r="B133" t="str">
        <v>yes</v>
      </c>
      <c r="C133" t="str">
        <v>JULY</v>
      </c>
      <c r="DX133" t="str">
        <v>jackierankin225@gmail.com</v>
      </c>
      <c r="DY133">
        <v>45849</v>
      </c>
      <c r="EA133" t="str">
        <v>yes</v>
      </c>
      <c r="EB133" t="str">
        <v>BACS</v>
      </c>
      <c r="EC133">
        <v>140</v>
      </c>
      <c r="ED133" t="str">
        <v>RAISED AND SENT</v>
      </c>
      <c r="EE133">
        <v>2</v>
      </c>
      <c r="EF133">
        <v>46293</v>
      </c>
    </row>
    <row r="134">
      <c r="A134" t="str">
        <v>TWP GROUP</v>
      </c>
      <c r="C134" t="str">
        <v>JULY</v>
      </c>
      <c r="DX134" t="str">
        <v>richard.perry@twpgroup.co.uk</v>
      </c>
      <c r="EC134">
        <v>480</v>
      </c>
      <c r="EE134">
        <v>1</v>
      </c>
      <c r="EF134">
        <v>46214</v>
      </c>
    </row>
    <row r="135">
      <c r="A135" t="str">
        <v>DAVE SQUIRES</v>
      </c>
      <c r="B135" t="str">
        <v>yes</v>
      </c>
      <c r="C135" t="str">
        <v>JULY</v>
      </c>
      <c r="DX135" t="str">
        <v>dave.squires15@gmail.com</v>
      </c>
      <c r="DY135">
        <v>45849</v>
      </c>
      <c r="EA135" t="str">
        <v>yes</v>
      </c>
      <c r="EB135" t="str">
        <v>bacs</v>
      </c>
      <c r="EC135">
        <v>180</v>
      </c>
      <c r="ED135" t="str">
        <v>RAISED AND SENT</v>
      </c>
      <c r="EE135">
        <v>1</v>
      </c>
      <c r="EF135">
        <v>46229</v>
      </c>
    </row>
    <row r="136">
      <c r="A136" t="str">
        <v>GLENYS PRICE</v>
      </c>
      <c r="C136" t="str">
        <v>JULY</v>
      </c>
      <c r="DX136" t="str">
        <v>glenysprice3673@gmail.com</v>
      </c>
      <c r="DY136" t="str">
        <v>NEW</v>
      </c>
      <c r="EA136" t="str">
        <v>N/A</v>
      </c>
      <c r="EB136" t="str">
        <v>SUMUP</v>
      </c>
      <c r="EC136">
        <v>144</v>
      </c>
      <c r="ED136" t="str">
        <v>RAISED AND SENT</v>
      </c>
      <c r="EE136">
        <v>2</v>
      </c>
      <c r="EF136">
        <v>46232</v>
      </c>
    </row>
    <row r="137">
      <c r="A137" t="str">
        <v>AVERIL GILHESPY</v>
      </c>
      <c r="B137" t="str">
        <v>yes</v>
      </c>
      <c r="C137" t="str">
        <v>JULY</v>
      </c>
      <c r="DX137" t="str">
        <v>kbgilhespy@hotmail.com&gt;</v>
      </c>
      <c r="DY137">
        <v>45849</v>
      </c>
      <c r="EA137" t="str">
        <v>yes</v>
      </c>
      <c r="EB137" t="str">
        <v>BACS</v>
      </c>
      <c r="EC137">
        <v>140</v>
      </c>
      <c r="ED137" t="str">
        <v>RAISED AND SENT</v>
      </c>
      <c r="EE137">
        <v>2</v>
      </c>
      <c r="EF137">
        <v>46228</v>
      </c>
    </row>
    <row r="138">
      <c r="A138" t="str">
        <v>R FREEMAN &amp; SONS 0182787014</v>
      </c>
      <c r="B138" t="str">
        <v>yes</v>
      </c>
      <c r="C138" t="str">
        <v>JULY</v>
      </c>
      <c r="DX138" t="str">
        <v>rfreeman.sons@hotmail.co.uk</v>
      </c>
      <c r="DY138">
        <v>45896</v>
      </c>
      <c r="EA138" t="str">
        <v>yes</v>
      </c>
      <c r="EB138" t="str">
        <v>BACS</v>
      </c>
      <c r="EC138">
        <v>180</v>
      </c>
      <c r="ED138" t="str">
        <v>RAISED AND SENT</v>
      </c>
      <c r="EE138">
        <v>1</v>
      </c>
      <c r="EF138">
        <v>46301</v>
      </c>
      <c r="EG138" t="str">
        <v>extra computer added 21/10/25</v>
      </c>
    </row>
    <row r="139">
      <c r="A139" t="str">
        <v>ROGER CHANCE</v>
      </c>
      <c r="C139" t="str">
        <v>AUG</v>
      </c>
      <c r="DX139" t="str">
        <v>roger-chance@outlook.com rwchance@btinternet.com04/08/25</v>
      </c>
      <c r="EA139" t="str">
        <v>YES</v>
      </c>
      <c r="EB139" t="str">
        <v>VISA</v>
      </c>
      <c r="EC139">
        <v>180</v>
      </c>
      <c r="ED139" t="str">
        <v>raised and sent</v>
      </c>
      <c r="EE139">
        <v>1</v>
      </c>
      <c r="EF139">
        <v>46248</v>
      </c>
    </row>
    <row r="140">
      <c r="A140" t="str">
        <v>JAN INGLIS</v>
      </c>
      <c r="B140" t="str">
        <v>yes</v>
      </c>
      <c r="C140" t="str">
        <v>AUG</v>
      </c>
      <c r="DX140" t="str">
        <v>jansorrento@outlook.com</v>
      </c>
      <c r="DY140">
        <v>45896</v>
      </c>
      <c r="EA140" t="str">
        <v>yes</v>
      </c>
      <c r="EB140" t="str">
        <v>visa</v>
      </c>
      <c r="EC140" t="str">
        <v>140 &amp; 75</v>
      </c>
      <c r="ED140" t="str">
        <v>raised and sent</v>
      </c>
      <c r="EE140">
        <v>2</v>
      </c>
      <c r="EF140">
        <v>46297</v>
      </c>
    </row>
    <row r="141">
      <c r="A141" t="str">
        <v>MARY ROSE</v>
      </c>
      <c r="C141" t="str">
        <v>AUG</v>
      </c>
      <c r="DX141" t="str">
        <v>fosros63@gmail.com</v>
      </c>
      <c r="EC141">
        <v>99.6</v>
      </c>
      <c r="EE141">
        <v>2</v>
      </c>
      <c r="EF141" t="str">
        <v>NO avg</v>
      </c>
      <c r="EG141" t="str">
        <v>SPEICAL PRICE FOR OPTION 2 WITHOUT AVG FOR NOW - SHE MIGHT HAVE IT LATER WHEN HER CURRENT ONE EXPIRES</v>
      </c>
    </row>
    <row r="142">
      <c r="A142" t="str">
        <v>A VARNAM AND SONS</v>
      </c>
      <c r="B142" t="str">
        <v>yes</v>
      </c>
      <c r="C142" t="str">
        <v>AUG</v>
      </c>
      <c r="DX142" t="str">
        <v>varnam.r@outlook.com</v>
      </c>
      <c r="DY142" t="str">
        <v>see notes re discount</v>
      </c>
      <c r="EA142" t="str">
        <v>yes</v>
      </c>
      <c r="EB142" t="str">
        <v>VISA</v>
      </c>
      <c r="EC142">
        <v>330</v>
      </c>
      <c r="ED142" t="str">
        <v>RAISED AND SENT</v>
      </c>
      <c r="EE142">
        <v>1</v>
      </c>
      <c r="EF142">
        <v>46252</v>
      </c>
      <c r="EG142" t="str">
        <v xml:space="preserve">Offer discount on renewal due to Lucy's being bought next year when she didn’t need it any moreThey also pay for Jenny who is under the name Hall Farm on AVG but not Lucy any more </v>
      </c>
    </row>
    <row r="143">
      <c r="A143" t="str">
        <v xml:space="preserve">RICHARD JENKS ( See notes) </v>
      </c>
      <c r="B143" t="str">
        <v>yes</v>
      </c>
      <c r="C143" t="str">
        <v>AUG</v>
      </c>
      <c r="DU143">
        <v>45089</v>
      </c>
      <c r="DX143" t="str">
        <v>richard.jenks@outlook.com</v>
      </c>
      <c r="DY143">
        <v>45859</v>
      </c>
      <c r="EA143" t="str">
        <v>YES</v>
      </c>
      <c r="EB143" t="str">
        <v>bacs</v>
      </c>
      <c r="EC143">
        <v>180</v>
      </c>
      <c r="ED143" t="str">
        <v>RAISED AND SENT</v>
      </c>
      <c r="EE143">
        <v>1</v>
      </c>
      <c r="EF143">
        <v>46244</v>
      </c>
    </row>
    <row r="144">
      <c r="A144" t="str">
        <v>JOHN MICKLETHWAITE</v>
      </c>
      <c r="C144" t="str">
        <v>AUG</v>
      </c>
      <c r="DX144" t="str">
        <v>john@micklethwait.org</v>
      </c>
      <c r="DY144">
        <v>45896</v>
      </c>
      <c r="EA144" t="str">
        <v>YES</v>
      </c>
      <c r="EB144" t="str">
        <v>VISA</v>
      </c>
      <c r="EC144">
        <v>140</v>
      </c>
      <c r="ED144" t="str">
        <v>RAISED AND SENT</v>
      </c>
      <c r="EE144">
        <v>2</v>
      </c>
      <c r="EF144">
        <v>45885</v>
      </c>
    </row>
    <row r="145">
      <c r="A145" t="str">
        <v>BVUK LTD (BELLVIEW)</v>
      </c>
      <c r="C145" t="str">
        <v>AUG</v>
      </c>
      <c r="DX145" t="str">
        <v>arvey@bvukltd.net</v>
      </c>
      <c r="DY145" t="str">
        <v>asked Nick to check how much to invoice</v>
      </c>
      <c r="EA145" t="str">
        <v>yes</v>
      </c>
      <c r="EB145" t="str">
        <v>bacs</v>
      </c>
      <c r="EC145">
        <v>876</v>
      </c>
      <c r="ED145" t="str">
        <v>raised and sent</v>
      </c>
      <c r="EE145">
        <v>1</v>
      </c>
      <c r="EF145">
        <v>46287</v>
      </c>
      <c r="EG145" t="str">
        <v>4 COMPUTERS AND 2 SERVERS</v>
      </c>
    </row>
    <row r="146">
      <c r="A146" t="str">
        <v>MAGGIE AND LEIGH LODGE</v>
      </c>
      <c r="C146" t="str">
        <v>AUG</v>
      </c>
      <c r="DX146" t="str">
        <v>maggie.lodge@me.com</v>
      </c>
      <c r="DY146">
        <v>45873</v>
      </c>
      <c r="EA146" t="str">
        <v>YES</v>
      </c>
      <c r="EB146" t="str">
        <v>VISA</v>
      </c>
      <c r="EC146">
        <v>75</v>
      </c>
      <c r="ED146" t="str">
        <v>RAISED AND SENT</v>
      </c>
      <c r="EE146">
        <v>3</v>
      </c>
      <c r="EF146">
        <v>46240</v>
      </c>
    </row>
    <row r="147">
      <c r="A147" t="str">
        <v>ST MARYS NORTON LE MOOR</v>
      </c>
      <c r="B147" t="str">
        <v>yes</v>
      </c>
      <c r="C147" t="str">
        <v xml:space="preserve">AUG </v>
      </c>
      <c r="DX147" t="str">
        <v>stmary.nortonlemoors@rcaob.org.uk</v>
      </c>
      <c r="DY147" t="str">
        <v>04/08/2025&amp;23/09/25</v>
      </c>
      <c r="EC147">
        <v>180</v>
      </c>
      <c r="EE147">
        <v>1</v>
      </c>
      <c r="EF147">
        <v>45887</v>
      </c>
    </row>
    <row r="148">
      <c r="A148" t="str">
        <v>BERNADETTE ODONNELL</v>
      </c>
      <c r="B148" t="str">
        <v>yes</v>
      </c>
      <c r="C148" t="str">
        <v>AUG</v>
      </c>
      <c r="DX148" t="str">
        <v>mary.odonnell5@btinternet.com</v>
      </c>
      <c r="DY148">
        <v>45896</v>
      </c>
      <c r="EA148" t="str">
        <v xml:space="preserve">YES </v>
      </c>
      <c r="EB148" t="str">
        <v>VISA</v>
      </c>
      <c r="EC148">
        <v>180</v>
      </c>
      <c r="ED148" t="str">
        <v>RAISED AND SENT</v>
      </c>
      <c r="EE148">
        <v>1</v>
      </c>
      <c r="EF148">
        <v>46269</v>
      </c>
    </row>
    <row r="149">
      <c r="A149" t="str">
        <v>BRIAN BEECH</v>
      </c>
      <c r="C149" t="str">
        <v>AUG</v>
      </c>
      <c r="DX149" t="str">
        <v>beech62@btinternet.com</v>
      </c>
      <c r="EE149">
        <v>3</v>
      </c>
      <c r="EF149">
        <v>45162</v>
      </c>
      <c r="EG149" t="str">
        <v>2 systems now - one added in March</v>
      </c>
    </row>
    <row r="150">
      <c r="A150" t="str">
        <v>BRIAN WRIGHT RN CLEANING SERVICES</v>
      </c>
      <c r="C150" t="str">
        <v>AUG</v>
      </c>
      <c r="DX150" t="str">
        <v>Brian Wright &lt;brian@rncleaningservices.com;jessica@rncleaningservices.com</v>
      </c>
      <c r="DY150">
        <v>45874</v>
      </c>
      <c r="EA150" t="str">
        <v>yes</v>
      </c>
      <c r="EB150" t="str">
        <v>bacs</v>
      </c>
      <c r="EC150">
        <v>556.8</v>
      </c>
      <c r="ED150" t="str">
        <v>RAISED AND SENT</v>
      </c>
      <c r="EE150">
        <v>1</v>
      </c>
      <c r="EF150">
        <v>46270</v>
      </c>
      <c r="EG150" t="str">
        <v>3 COMPUTERS AND 1 SERVER</v>
      </c>
    </row>
    <row r="151">
      <c r="A151" t="str">
        <v>JEREMY BAKEWELL</v>
      </c>
      <c r="C151" t="str">
        <v>AUG</v>
      </c>
      <c r="DX151" t="str">
        <v>jeremyebakewell@gmail.com</v>
      </c>
      <c r="DY151">
        <v>45873</v>
      </c>
      <c r="EA151" t="str">
        <v>yes</v>
      </c>
      <c r="EB151" t="str">
        <v>BACS</v>
      </c>
      <c r="EC151">
        <v>180</v>
      </c>
      <c r="ED151" t="str">
        <v>RAISED AND SENT</v>
      </c>
      <c r="EE151">
        <v>1</v>
      </c>
      <c r="EF151">
        <v>46245</v>
      </c>
    </row>
    <row r="152">
      <c r="A152" t="str">
        <v>TONY AND IRENE POULTON</v>
      </c>
      <c r="C152" t="str">
        <v>AUG</v>
      </c>
      <c r="EC152">
        <v>36</v>
      </c>
      <c r="EE152">
        <v>3</v>
      </c>
      <c r="EF152">
        <v>45527</v>
      </c>
      <c r="EG152" t="str">
        <v>MALWAREBYTES ONLY</v>
      </c>
    </row>
    <row r="153">
      <c r="A153" t="str">
        <v>PETER ELMER</v>
      </c>
      <c r="C153" t="str">
        <v>AUG</v>
      </c>
      <c r="DX153" t="str">
        <v>peterelmer@blueyonder.co.uk</v>
      </c>
      <c r="DY153">
        <v>45896</v>
      </c>
      <c r="EC153" t="str">
        <v>INCLUDED</v>
      </c>
      <c r="EE153">
        <v>3</v>
      </c>
      <c r="EF153">
        <v>45885</v>
      </c>
      <c r="EG153" t="str">
        <v>FREE AVG INCLUDED</v>
      </c>
    </row>
    <row r="154">
      <c r="A154" t="str">
        <v>GRAHAM CASH (ALLSTYLE DOORS)</v>
      </c>
      <c r="C154" t="str">
        <v>AUG</v>
      </c>
      <c r="DX154" t="str">
        <v>graham@allstyledoors.co.uk</v>
      </c>
      <c r="EA154" t="str">
        <v>YES</v>
      </c>
      <c r="EB154" t="str">
        <v>CARD</v>
      </c>
      <c r="EC154">
        <v>148</v>
      </c>
      <c r="ED154" t="str">
        <v>RAISED AND SENT</v>
      </c>
      <c r="EE154">
        <v>3</v>
      </c>
      <c r="EF154">
        <v>46252</v>
      </c>
      <c r="EG154" t="str">
        <v>FOR 2 DEVICES</v>
      </c>
    </row>
    <row r="155">
      <c r="A155" t="str">
        <v>STEVE TAYLOR</v>
      </c>
      <c r="C155" t="str">
        <v>AUG</v>
      </c>
      <c r="DX155" t="str">
        <v>s-b-taylor@outlook.com</v>
      </c>
      <c r="DY155" t="str">
        <v>NEW</v>
      </c>
      <c r="EB155" t="str">
        <v>sumup</v>
      </c>
      <c r="EC155">
        <v>254</v>
      </c>
      <c r="ED155" t="str">
        <v>RAISED AND SENT</v>
      </c>
      <c r="EE155">
        <v>1</v>
      </c>
      <c r="EF155" t="str">
        <v>NICK TO PUT ON -HE HAS SENT HIM LINK</v>
      </c>
      <c r="EG155" t="str">
        <v>FOR 2 DEVICES</v>
      </c>
    </row>
    <row r="156">
      <c r="A156" t="str">
        <v>SCOTT O HARA</v>
      </c>
      <c r="B156" t="str">
        <v>yes</v>
      </c>
      <c r="C156" t="str">
        <v>SEPT</v>
      </c>
      <c r="DX156" t="str">
        <v>scottohara@hotmail.co.uk</v>
      </c>
      <c r="DY156">
        <v>45728</v>
      </c>
      <c r="EA156" t="str">
        <v>yes</v>
      </c>
      <c r="EB156" t="str">
        <v>SUMUP</v>
      </c>
      <c r="EC156">
        <v>140</v>
      </c>
      <c r="ED156" t="str">
        <v>RAISED AND SENT</v>
      </c>
      <c r="EE156">
        <v>2</v>
      </c>
      <c r="EF156">
        <v>46283</v>
      </c>
      <c r="EG156" t="str">
        <v>Chased again 17/09/25</v>
      </c>
    </row>
    <row r="157">
      <c r="A157" t="str">
        <v>LYNDA PHILLIPS</v>
      </c>
      <c r="C157" t="str">
        <v>SEPT</v>
      </c>
      <c r="DX157" t="str">
        <v>lyndawithay2015@outlook.com</v>
      </c>
      <c r="DY157" t="str">
        <v>NEW</v>
      </c>
      <c r="EA157" t="str">
        <v>N/A</v>
      </c>
      <c r="EB157" t="str">
        <v>CASH</v>
      </c>
      <c r="EC157">
        <v>140</v>
      </c>
      <c r="ED157" t="str">
        <v>RAISED AND SENT</v>
      </c>
      <c r="EE157">
        <v>2</v>
      </c>
      <c r="EF157">
        <v>46267</v>
      </c>
    </row>
    <row r="158">
      <c r="A158" t="str">
        <v>ALAN SHERRINGTON</v>
      </c>
      <c r="B158" t="str">
        <v>yes</v>
      </c>
      <c r="C158" t="str">
        <v>SEPT</v>
      </c>
      <c r="DX158" t="str">
        <v xml:space="preserve">alansherrington22@outlook.com </v>
      </c>
      <c r="DY158">
        <v>45919</v>
      </c>
      <c r="EA158" t="str">
        <v>YES</v>
      </c>
      <c r="EB158" t="str">
        <v>CARD</v>
      </c>
      <c r="EC158">
        <v>254</v>
      </c>
      <c r="ED158" t="str">
        <v>RAISED AND SENT</v>
      </c>
      <c r="EE158">
        <v>1</v>
      </c>
      <c r="EF158">
        <v>46287</v>
      </c>
      <c r="EG158" t="str">
        <v>2 DEVICES</v>
      </c>
    </row>
    <row r="159">
      <c r="A159" t="str">
        <v>ERDINGTON ABBEY / ST HOMAS&amp;ST EDMUND</v>
      </c>
      <c r="C159" t="str">
        <v>SEPT</v>
      </c>
      <c r="DX159" t="str">
        <v>stthomas-stedmund.bham@rcaob.org.uk</v>
      </c>
      <c r="DY159">
        <v>45922</v>
      </c>
      <c r="EA159" t="str">
        <v>Nick called Oct 25 left message on machine AND SENT INVOICE</v>
      </c>
      <c r="EB159" t="str">
        <v>CHEQUE</v>
      </c>
      <c r="EC159">
        <v>330</v>
      </c>
      <c r="ED159" t="str">
        <v>raised and sent</v>
      </c>
      <c r="EE159">
        <v>1</v>
      </c>
      <c r="EF159" t="str">
        <v>07/11`/2026</v>
      </c>
      <c r="EG159" t="str">
        <v>3 devices</v>
      </c>
      <c r="EH159" t="str">
        <v>Contacted</v>
      </c>
    </row>
    <row r="160">
      <c r="A160" t="str">
        <v>PHILIP JONES</v>
      </c>
      <c r="C160" t="str">
        <v>SEPT</v>
      </c>
      <c r="DL160">
        <v>120</v>
      </c>
      <c r="DX160" t="str">
        <v>philipjones537@gmail.com</v>
      </c>
      <c r="DY160">
        <v>45919</v>
      </c>
      <c r="EA160" t="str">
        <v>YES</v>
      </c>
      <c r="EB160" t="str">
        <v>CARD</v>
      </c>
      <c r="EC160">
        <v>140</v>
      </c>
      <c r="ED160" t="str">
        <v>RAISED AND SENT</v>
      </c>
      <c r="EE160">
        <v>2</v>
      </c>
      <c r="EF160">
        <v>46323</v>
      </c>
    </row>
    <row r="161">
      <c r="A161" t="str">
        <v>IAN HAYWARD (HAYWARD PROPERTIES)</v>
      </c>
      <c r="C161" t="str">
        <v>SEPT</v>
      </c>
      <c r="DX161" t="str">
        <v>ianhayward89@gmail.com</v>
      </c>
      <c r="DY161">
        <v>45922</v>
      </c>
      <c r="EA161" t="str">
        <v>yes</v>
      </c>
      <c r="EB161" t="str">
        <v>card</v>
      </c>
      <c r="EC161">
        <v>255</v>
      </c>
      <c r="ED161" t="str">
        <v>raised and sent</v>
      </c>
      <c r="EE161">
        <v>1</v>
      </c>
      <c r="EF161">
        <v>46325</v>
      </c>
      <c r="EG161" t="str">
        <v>2 systems + 2 EXTRA ON av</v>
      </c>
    </row>
    <row r="162">
      <c r="A162" t="str">
        <v>ST JOHN EVANGELIST BANBURY</v>
      </c>
      <c r="C162" t="str">
        <v>SEPT</v>
      </c>
      <c r="DX162" t="str">
        <v>pt.stjohn.banbury@rcaob.org.uk</v>
      </c>
      <c r="DY162" t="str">
        <v>YES</v>
      </c>
      <c r="EC162">
        <v>240</v>
      </c>
      <c r="ED162" t="str">
        <v>RAISED AND SENT</v>
      </c>
      <c r="EE162">
        <v>4</v>
      </c>
      <c r="EG162" t="str">
        <v>2 DEVICES - Nick to set them up</v>
      </c>
    </row>
    <row r="163">
      <c r="A163" t="str">
        <v>KRYS MYK-DEEGAN</v>
      </c>
      <c r="B163" t="str">
        <v>yes</v>
      </c>
      <c r="C163" t="str">
        <v>SEPT</v>
      </c>
      <c r="DX163" t="str">
        <v>krystyna.deegan@yahoo.co.uk</v>
      </c>
      <c r="DY163">
        <v>45903</v>
      </c>
      <c r="EA163" t="str">
        <v xml:space="preserve">her mum is ill at themoment and she will address it when she can </v>
      </c>
      <c r="EC163">
        <v>180</v>
      </c>
      <c r="EE163">
        <v>1</v>
      </c>
      <c r="EF163">
        <v>45907</v>
      </c>
    </row>
    <row r="164">
      <c r="A164" t="str">
        <v>FRANCIS FINANCE</v>
      </c>
      <c r="B164" t="str">
        <v>yes</v>
      </c>
      <c r="C164" t="str">
        <v>SEPT</v>
      </c>
      <c r="DS164">
        <v>45223</v>
      </c>
      <c r="DX164" t="str">
        <v>gbelton654@gmail.com</v>
      </c>
      <c r="DY164">
        <v>45903</v>
      </c>
      <c r="EA164" t="str">
        <v>YES</v>
      </c>
      <c r="EB164" t="str">
        <v>VISA</v>
      </c>
      <c r="EC164">
        <v>180</v>
      </c>
      <c r="ED164" t="str">
        <v>RAISED AND SENT</v>
      </c>
      <c r="EE164">
        <v>1</v>
      </c>
      <c r="EF164">
        <v>46274</v>
      </c>
    </row>
    <row r="165">
      <c r="A165" t="str">
        <v xml:space="preserve">GARY WHITE </v>
      </c>
      <c r="C165" t="str">
        <v>SEPT</v>
      </c>
      <c r="DO165">
        <v>99</v>
      </c>
      <c r="DX165" t="str">
        <v>ggwiap@gmail.com</v>
      </c>
      <c r="EA165" t="str">
        <v>YES</v>
      </c>
      <c r="EB165" t="str">
        <v>CASH</v>
      </c>
      <c r="EC165">
        <v>244</v>
      </c>
      <c r="ED165" t="str">
        <v>RAISED AND SENT</v>
      </c>
      <c r="EE165">
        <v>1</v>
      </c>
      <c r="EF165">
        <v>46293</v>
      </c>
      <c r="EG165" t="str">
        <v>2 SYSTEMS NOW - ONE ADDED IN July</v>
      </c>
    </row>
    <row r="166">
      <c r="A166" t="str">
        <v>DAVID CLAYBOROUGH</v>
      </c>
      <c r="C166" t="str">
        <v>SEPT</v>
      </c>
      <c r="DX166" t="str">
        <v>david.claybrough@zen.co.uk</v>
      </c>
      <c r="EC166">
        <v>59</v>
      </c>
      <c r="EE166">
        <v>3</v>
      </c>
      <c r="EF166">
        <v>45194</v>
      </c>
      <c r="EG166" t="str">
        <v>NOTHING SINCE 2022</v>
      </c>
    </row>
    <row r="167">
      <c r="A167" t="str">
        <v>DICK PAYNE</v>
      </c>
      <c r="C167" t="str">
        <v>SEPT</v>
      </c>
      <c r="DX167" t="str">
        <v>pynr1@btinternet.com</v>
      </c>
      <c r="EC167">
        <v>59</v>
      </c>
      <c r="EE167">
        <v>3</v>
      </c>
      <c r="EF167">
        <v>45175</v>
      </c>
      <c r="EG167" t="str">
        <v>NOTHING SINCE 2022</v>
      </c>
    </row>
    <row r="168">
      <c r="A168" t="str">
        <v>CYNTHIA CULLINAN</v>
      </c>
      <c r="C168" t="str">
        <v>SEPT</v>
      </c>
      <c r="DX168" t="str">
        <v>davecullinan16@gmail.com</v>
      </c>
      <c r="DY168">
        <v>45919</v>
      </c>
      <c r="EA168" t="str">
        <v>YES</v>
      </c>
      <c r="EB168" t="str">
        <v>CARD</v>
      </c>
      <c r="EC168">
        <v>180</v>
      </c>
      <c r="ED168" t="str">
        <v>RAISED AND SENT</v>
      </c>
      <c r="EE168">
        <v>1</v>
      </c>
      <c r="EF168">
        <v>46287</v>
      </c>
    </row>
    <row r="169">
      <c r="A169" t="str">
        <v>SUE TAYLOR</v>
      </c>
      <c r="C169" t="str">
        <v>SEPT</v>
      </c>
      <c r="DX169" t="str">
        <v>suetaylor27@talktalk.net &lt;suetaylor27@talktalk.net&gt;;</v>
      </c>
      <c r="DY169">
        <v>45919</v>
      </c>
      <c r="EA169" t="str">
        <v>yes</v>
      </c>
      <c r="EB169" t="str">
        <v>card</v>
      </c>
      <c r="EC169">
        <v>75</v>
      </c>
      <c r="ED169" t="str">
        <v>RAISED AND SENT</v>
      </c>
      <c r="EE169">
        <v>3</v>
      </c>
      <c r="EF169">
        <v>46290</v>
      </c>
    </row>
    <row r="170">
      <c r="A170" t="str">
        <v>ROBERT LUMB</v>
      </c>
      <c r="C170" t="str">
        <v>SEPT</v>
      </c>
      <c r="DX170" t="str">
        <v>robertlumb892@gmail.com</v>
      </c>
      <c r="DY170">
        <v>45919</v>
      </c>
      <c r="EA170" t="str">
        <v>yes</v>
      </c>
      <c r="EB170" t="str">
        <v>card</v>
      </c>
      <c r="EC170">
        <v>75</v>
      </c>
      <c r="ED170" t="str">
        <v>RAISED AND SENT</v>
      </c>
      <c r="EE170">
        <v>3</v>
      </c>
      <c r="EF170">
        <v>46298</v>
      </c>
    </row>
    <row r="171">
      <c r="A171" t="str">
        <v>LESLIE COULTARD</v>
      </c>
      <c r="C171" t="str">
        <v>SEPT</v>
      </c>
      <c r="DX171" t="str">
        <v>wavenham@hotmail.co.uk</v>
      </c>
      <c r="DY171">
        <v>45922</v>
      </c>
      <c r="EC171">
        <v>205</v>
      </c>
      <c r="EE171">
        <v>2</v>
      </c>
      <c r="EF171">
        <v>45962</v>
      </c>
      <c r="EG171" t="str">
        <v>2 devices</v>
      </c>
    </row>
    <row r="172">
      <c r="A172" t="str">
        <v>SIMON JONES</v>
      </c>
      <c r="C172" t="str">
        <v>SEPT</v>
      </c>
      <c r="DX172" t="str">
        <v>simonjones45@outlook.com</v>
      </c>
      <c r="EC172" t="str">
        <v>INC IN A REPAIR</v>
      </c>
      <c r="EE172">
        <v>3</v>
      </c>
      <c r="EF172">
        <v>45199</v>
      </c>
    </row>
    <row r="173">
      <c r="A173" t="str">
        <v>HOLBORN SERVERS (FOR OCT TO DEC)</v>
      </c>
      <c r="C173" t="str">
        <v>SEPT</v>
      </c>
      <c r="DX173" t="str">
        <v>nick.scragg@holborn-bs.co.uk</v>
      </c>
      <c r="EC173">
        <v>960</v>
      </c>
      <c r="ED173" t="str">
        <v>RAISED AND SENT</v>
      </c>
      <c r="EF173" t="str">
        <v>12 SYSTEMS+SERVER +MSE SUPPORT</v>
      </c>
      <c r="EG173" t="str">
        <v>Paulette to raise quarterly invoices</v>
      </c>
    </row>
    <row r="174">
      <c r="A174" t="str">
        <v>CLEAR INDEPENDENT</v>
      </c>
      <c r="C174" t="str">
        <v>SEPT</v>
      </c>
      <c r="DX174" t="str">
        <v>david@clear-maps.co.uk</v>
      </c>
      <c r="EA174" t="str">
        <v>YES</v>
      </c>
      <c r="EB174" t="str">
        <v>VISA</v>
      </c>
      <c r="EC174">
        <v>204</v>
      </c>
      <c r="ED174" t="str">
        <v>RAISED AND SENT</v>
      </c>
      <c r="EE174">
        <v>1</v>
      </c>
      <c r="EF174">
        <v>46267</v>
      </c>
    </row>
    <row r="175">
      <c r="A175" t="str">
        <v>TREVOR FORBES</v>
      </c>
      <c r="C175" t="str">
        <v>SEPT</v>
      </c>
      <c r="DX175" t="str">
        <v>tforbes@blueyonder.co.uk</v>
      </c>
    </row>
    <row r="176">
      <c r="A176" t="str">
        <v>MARGARET HALIFAX</v>
      </c>
      <c r="C176" t="str">
        <v>OCT</v>
      </c>
      <c r="DX176" t="str">
        <v>margarethalifax269@gmail.com</v>
      </c>
      <c r="DY176">
        <v>45958</v>
      </c>
      <c r="EG176" t="str">
        <v xml:space="preserve">Nick installed computer in Feb 2022 and put AV on but nothing since </v>
      </c>
    </row>
    <row r="177">
      <c r="A177" t="str">
        <v>PAUL THOROGOOD</v>
      </c>
      <c r="C177" t="str">
        <v>OCT</v>
      </c>
      <c r="DX177" t="str">
        <v>thorogood938@btinternet.com</v>
      </c>
      <c r="DY177">
        <v>45932</v>
      </c>
      <c r="EA177" t="str">
        <v>yes</v>
      </c>
      <c r="EB177" t="str">
        <v>bacs</v>
      </c>
      <c r="EC177">
        <v>140</v>
      </c>
      <c r="ED177" t="str">
        <v>raised and sent</v>
      </c>
      <c r="EE177">
        <v>2</v>
      </c>
      <c r="EF177">
        <v>46329</v>
      </c>
    </row>
    <row r="178">
      <c r="A178" t="str">
        <v>MARK WARFIELD</v>
      </c>
      <c r="C178" t="str">
        <v>OCT</v>
      </c>
      <c r="DX178" t="str">
        <v>mark.warfield@lichfielddc.gov.uk</v>
      </c>
      <c r="DY178">
        <v>45932</v>
      </c>
      <c r="EA178" t="str">
        <v>Nick called 27/10 - no reply</v>
      </c>
      <c r="EB178" t="str">
        <v>sent him our bank details for him to pay</v>
      </c>
      <c r="EC178">
        <v>180</v>
      </c>
      <c r="EE178">
        <v>1</v>
      </c>
      <c r="EF178">
        <v>45940</v>
      </c>
    </row>
    <row r="179">
      <c r="A179" t="str">
        <v>JOSIE COPE</v>
      </c>
      <c r="B179" t="str">
        <v>yes</v>
      </c>
      <c r="C179" t="str">
        <v>OCT</v>
      </c>
      <c r="DX179" t="str">
        <v>joseandcolin@outlook.com</v>
      </c>
      <c r="DY179">
        <v>45932</v>
      </c>
      <c r="EA179" t="str">
        <v>YES</v>
      </c>
      <c r="EB179" t="str">
        <v>visa</v>
      </c>
      <c r="EC179">
        <v>140</v>
      </c>
      <c r="ED179" t="str">
        <v>RAISED AND SENT</v>
      </c>
      <c r="EE179">
        <v>2</v>
      </c>
      <c r="EF179">
        <v>46302</v>
      </c>
    </row>
    <row r="180">
      <c r="A180" t="str">
        <v>PAULA TURNER</v>
      </c>
      <c r="B180" t="str">
        <v>yes</v>
      </c>
      <c r="C180" t="str">
        <v>OCT</v>
      </c>
      <c r="DS180">
        <v>45637</v>
      </c>
      <c r="DX180" t="str">
        <v>paula108.bk@gmail.com</v>
      </c>
      <c r="DY180">
        <v>45932</v>
      </c>
      <c r="EA180" t="str">
        <v>yes</v>
      </c>
      <c r="EB180" t="str">
        <v>visa</v>
      </c>
      <c r="EC180">
        <v>255</v>
      </c>
      <c r="ED180" t="str">
        <v>RAISED AND SENT</v>
      </c>
      <c r="EE180">
        <v>1</v>
      </c>
      <c r="EF180">
        <v>46311</v>
      </c>
      <c r="EG180" t="str">
        <v xml:space="preserve"> 2 COMPUTERS</v>
      </c>
    </row>
    <row r="181">
      <c r="A181" t="str">
        <v>ANYLOCK ANYTIME</v>
      </c>
      <c r="C181" t="str">
        <v>OCT</v>
      </c>
      <c r="DX181" t="str">
        <v>anylockanytime@gmail.com</v>
      </c>
      <c r="DY181">
        <v>45932</v>
      </c>
      <c r="EA181" t="str">
        <v>YES</v>
      </c>
      <c r="EB181" t="str">
        <v>BACS</v>
      </c>
      <c r="EC181">
        <v>180</v>
      </c>
      <c r="ED181" t="str">
        <v>RAISED AND SENT</v>
      </c>
      <c r="EE181">
        <v>1</v>
      </c>
      <c r="EF181">
        <v>46308</v>
      </c>
    </row>
    <row r="182">
      <c r="A182" t="str">
        <v xml:space="preserve">CHRIS BARBER    </v>
      </c>
      <c r="C182" t="str">
        <v>OCT</v>
      </c>
      <c r="DX182" t="str">
        <v>c-barber2@sky.com</v>
      </c>
      <c r="DY182">
        <v>45932</v>
      </c>
      <c r="EA182" t="str">
        <v xml:space="preserve">YES  </v>
      </c>
      <c r="EB182" t="str">
        <v>BACS</v>
      </c>
      <c r="EC182">
        <v>140</v>
      </c>
      <c r="ED182" t="str">
        <v>RAISED AND SENT</v>
      </c>
      <c r="EE182">
        <v>2</v>
      </c>
      <c r="EF182">
        <v>46315</v>
      </c>
    </row>
    <row r="183">
      <c r="A183" t="str">
        <v>TWP GROUP</v>
      </c>
      <c r="C183" t="str">
        <v>OCT</v>
      </c>
      <c r="DX183" t="str">
        <v>richard.perry@twpgroup.co.uk</v>
      </c>
      <c r="EC183">
        <v>1185.6</v>
      </c>
      <c r="ED183" t="str">
        <v>RAISED AND SENT</v>
      </c>
      <c r="EF183" t="str">
        <v>SERVER AND BACK UP SERVICE</v>
      </c>
    </row>
    <row r="184">
      <c r="A184" t="str">
        <v>CHRISTINE HUGHES</v>
      </c>
      <c r="C184" t="str">
        <v>OCT</v>
      </c>
      <c r="DS184">
        <v>45201</v>
      </c>
      <c r="DX184" t="str">
        <v>whitefriars2012@gmail.com</v>
      </c>
      <c r="DY184">
        <v>45932</v>
      </c>
      <c r="EA184" t="str">
        <v>YES</v>
      </c>
      <c r="EB184" t="str">
        <v>VISA</v>
      </c>
      <c r="EC184">
        <v>180</v>
      </c>
      <c r="ED184" t="str">
        <v>RAISED AND SENT</v>
      </c>
      <c r="EE184">
        <v>1</v>
      </c>
      <c r="EF184">
        <v>46316</v>
      </c>
      <c r="EG184" t="str">
        <v xml:space="preserve"> </v>
      </c>
    </row>
    <row r="185">
      <c r="A185" t="str">
        <v>DAVID FAIR</v>
      </c>
      <c r="C185" t="str">
        <v>OCT</v>
      </c>
      <c r="DX185" t="str">
        <v>david@fairfair.plus.com</v>
      </c>
      <c r="DY185">
        <v>45932</v>
      </c>
      <c r="EC185">
        <v>224</v>
      </c>
      <c r="EE185">
        <v>1</v>
      </c>
      <c r="EF185">
        <v>45951</v>
      </c>
      <c r="EG185" t="str">
        <v>HAS OWN MALWAREBYTES 3 SYSTEMS COVERED NOW ON OPTION 1</v>
      </c>
      <c r="EH185" t="str">
        <v>CONTACTED</v>
      </c>
    </row>
    <row r="186">
      <c r="A186" t="str">
        <v>SUTTON TRAVEL (AVAST)</v>
      </c>
      <c r="C186" t="str">
        <v>OCT</v>
      </c>
      <c r="DX186" t="str">
        <v>andy.tomlinson@suttontravel.co.uk</v>
      </c>
      <c r="DY186">
        <v>45932</v>
      </c>
      <c r="EA186" t="str">
        <v>yes</v>
      </c>
      <c r="EC186">
        <v>308</v>
      </c>
      <c r="EE186">
        <v>1</v>
      </c>
      <c r="EF186">
        <v>46366</v>
      </c>
      <c r="EG186" t="str">
        <v>3 COMPUTERS</v>
      </c>
      <c r="EH186" t="str">
        <v>CONTACTED</v>
      </c>
    </row>
    <row r="187">
      <c r="A187" t="str">
        <v>JEAN AND DAVID MOTTRAM</v>
      </c>
      <c r="C187" t="str">
        <v>OCT</v>
      </c>
      <c r="DR187">
        <v>99</v>
      </c>
      <c r="DT187">
        <v>45876</v>
      </c>
      <c r="DX187" t="str">
        <v>jeanmottram@hotmail.com</v>
      </c>
      <c r="DY187">
        <v>45932</v>
      </c>
      <c r="EA187" t="str">
        <v>YES</v>
      </c>
      <c r="EB187" t="str">
        <v>VISA</v>
      </c>
      <c r="EC187">
        <v>180</v>
      </c>
      <c r="ED187" t="str">
        <v>RAISED AND SENT</v>
      </c>
      <c r="EE187">
        <v>1</v>
      </c>
      <c r="EF187">
        <v>46361</v>
      </c>
    </row>
    <row r="188">
      <c r="A188" t="str">
        <v>VICTOR WALLACE</v>
      </c>
      <c r="C188" t="str">
        <v>OCT</v>
      </c>
      <c r="DX188" t="str">
        <v>victorjeanw@gmail.com</v>
      </c>
      <c r="DY188">
        <v>45932</v>
      </c>
      <c r="EA188" t="str">
        <v>YES</v>
      </c>
      <c r="EB188" t="str">
        <v>vISA</v>
      </c>
      <c r="EC188">
        <v>180</v>
      </c>
      <c r="ED188" t="str">
        <v>RAISED AND SENT</v>
      </c>
      <c r="EE188">
        <v>1</v>
      </c>
      <c r="EF188">
        <v>46298</v>
      </c>
    </row>
    <row r="189">
      <c r="A189" t="str">
        <v>GILLIAN CRAWFORD</v>
      </c>
      <c r="B189" t="str">
        <v>yes</v>
      </c>
      <c r="C189" t="str">
        <v>OCT</v>
      </c>
      <c r="DT189">
        <v>45539</v>
      </c>
      <c r="DX189" t="str">
        <v>billandgill23967@gmail.com</v>
      </c>
      <c r="EA189" t="str">
        <v>yes</v>
      </c>
      <c r="EB189" t="str">
        <v>visa</v>
      </c>
      <c r="EC189">
        <v>140</v>
      </c>
      <c r="ED189" t="str">
        <v>raised and sent</v>
      </c>
      <c r="EE189">
        <v>2</v>
      </c>
      <c r="EF189">
        <v>46308</v>
      </c>
      <c r="EG189" t="str">
        <v>NICK SPECIAL PRICE</v>
      </c>
    </row>
    <row r="190">
      <c r="A190" t="str">
        <v>JOHN HOFSTEDT</v>
      </c>
      <c r="C190" t="str">
        <v>OCT</v>
      </c>
      <c r="DX190" t="str">
        <v>john.itm@ic24.net</v>
      </c>
      <c r="DY190">
        <v>45958</v>
      </c>
      <c r="EC190">
        <v>180</v>
      </c>
      <c r="EE190">
        <v>1</v>
      </c>
      <c r="EF190">
        <v>45960</v>
      </c>
    </row>
    <row r="191">
      <c r="A191" t="str">
        <v>S M GOOCH</v>
      </c>
      <c r="C191" t="str">
        <v>OCT</v>
      </c>
      <c r="DX191" t="str">
        <v>sheila.gooch17@gmail.com</v>
      </c>
      <c r="DY191" t="str">
        <v>Nick contacting 28/10</v>
      </c>
      <c r="EC191">
        <v>99</v>
      </c>
      <c r="EE191">
        <v>2</v>
      </c>
      <c r="EF191" t="str">
        <v>NONE</v>
      </c>
      <c r="EG191" t="str">
        <v>HAS HER OWN ANTIVIRUS</v>
      </c>
    </row>
    <row r="192">
      <c r="A192" t="str">
        <v>EILEEN CHADWICK</v>
      </c>
      <c r="C192" t="str">
        <v>OCT</v>
      </c>
      <c r="DX192" t="str">
        <v>txt msg</v>
      </c>
      <c r="DY192" t="str">
        <v>Nick contacting 28/10</v>
      </c>
      <c r="EC192">
        <v>99</v>
      </c>
      <c r="EE192">
        <v>2</v>
      </c>
      <c r="EF192" t="str">
        <v>NONE</v>
      </c>
    </row>
    <row r="193">
      <c r="A193" t="str">
        <v>JOHN DUGMORE</v>
      </c>
      <c r="C193" t="str">
        <v>OCT</v>
      </c>
      <c r="DX193" t="str">
        <v>jjhb14@sky.com</v>
      </c>
      <c r="DY193" t="str">
        <v>Nick contacting 28/10</v>
      </c>
      <c r="EC193">
        <v>120</v>
      </c>
      <c r="EE193">
        <v>2</v>
      </c>
      <c r="EF193">
        <v>45216</v>
      </c>
    </row>
    <row r="194">
      <c r="A194" t="str">
        <v>JENNY VARNAM HALL FARM</v>
      </c>
      <c r="C194" t="str">
        <v>OCT</v>
      </c>
      <c r="DX194" t="str">
        <v>jen-f@hotmail.co.uk</v>
      </c>
      <c r="EC194" t="str">
        <v>part of 244 paid by Varnam</v>
      </c>
      <c r="EE194">
        <v>1</v>
      </c>
      <c r="EF194">
        <v>46355</v>
      </c>
      <c r="EG194" t="str">
        <v>Jenny is covered under Hall Farm and paid for by A varnam and sons</v>
      </c>
    </row>
    <row r="195">
      <c r="A195" t="str">
        <v>STEVE KAIN TRAIN2LIFT</v>
      </c>
      <c r="C195" t="str">
        <v>OCT</v>
      </c>
      <c r="DX195" t="str">
        <v>steve@train2lift.com</v>
      </c>
      <c r="DY195">
        <v>45958</v>
      </c>
      <c r="EC195">
        <v>144</v>
      </c>
      <c r="EE195" t="str">
        <v>exchange mailbox</v>
      </c>
      <c r="EF195" t="str">
        <v xml:space="preserve">annually </v>
      </c>
      <c r="EG195" t="str">
        <v>1 x Professional Exchange mailbox annual renewal  120 + VAT = 144</v>
      </c>
    </row>
    <row r="196">
      <c r="A196" t="str">
        <v xml:space="preserve">IAN HAY </v>
      </c>
      <c r="C196" t="str">
        <v>OCT</v>
      </c>
      <c r="DX196" t="str">
        <v>harvingtonway@gmail.com</v>
      </c>
      <c r="DY196">
        <v>45958</v>
      </c>
      <c r="EB196" t="str">
        <v>bacs</v>
      </c>
      <c r="EC196" t="str">
        <v>180+75.00</v>
      </c>
      <c r="ED196" t="str">
        <v>raised and sent</v>
      </c>
      <c r="EE196">
        <v>1</v>
      </c>
      <c r="EF196">
        <v>46324</v>
      </c>
      <c r="EG196" t="str">
        <v>2 SYSTEMS</v>
      </c>
    </row>
    <row r="197">
      <c r="A197" t="str">
        <v>ROD RICHARDS</v>
      </c>
      <c r="C197" t="str">
        <v>OCT</v>
      </c>
      <c r="DU197" t="str">
        <v>h</v>
      </c>
      <c r="DX197" t="str">
        <v>roderick.richards@sky.com</v>
      </c>
      <c r="DY197">
        <v>45959</v>
      </c>
      <c r="EC197">
        <v>130</v>
      </c>
      <c r="EE197">
        <v>1</v>
      </c>
      <c r="EF197" t="str">
        <v>not on avast</v>
      </c>
      <c r="EG197" t="str">
        <v>doesn’t want avast</v>
      </c>
    </row>
    <row r="198">
      <c r="A198" t="str">
        <v>BIG HAPPINESS</v>
      </c>
      <c r="C198" t="str">
        <v>OCT</v>
      </c>
      <c r="DX198" t="str">
        <v>lee@themwr.com</v>
      </c>
      <c r="EC198">
        <v>180</v>
      </c>
      <c r="EE198">
        <v>1</v>
      </c>
      <c r="EF198">
        <v>45944</v>
      </c>
      <c r="EG198" t="str">
        <v>LAST INVOICED OCT 2024</v>
      </c>
    </row>
    <row r="199">
      <c r="A199" t="str">
        <v>SISTERS OF DIVINE LOVE</v>
      </c>
      <c r="C199" t="str">
        <v>OCT</v>
      </c>
      <c r="CS199">
        <v>125</v>
      </c>
      <c r="DE199">
        <v>39</v>
      </c>
      <c r="DQ199" t="str">
        <v xml:space="preserve"> </v>
      </c>
      <c r="DR199">
        <v>99</v>
      </c>
      <c r="DX199" t="str">
        <v>divinelovecom@gmail.com</v>
      </c>
      <c r="DY199">
        <v>45958</v>
      </c>
      <c r="EA199" t="str">
        <v>YES</v>
      </c>
      <c r="EB199" t="str">
        <v>VISA</v>
      </c>
      <c r="EC199">
        <v>180</v>
      </c>
      <c r="ED199" t="str">
        <v>RAISED AND SENT</v>
      </c>
      <c r="EE199">
        <v>1</v>
      </c>
      <c r="EF199">
        <v>46339</v>
      </c>
    </row>
    <row r="200">
      <c r="A200" t="str">
        <v>MAL AND PETE STOKES</v>
      </c>
      <c r="C200" t="str">
        <v>OCT</v>
      </c>
      <c r="DX200" t="str">
        <v>ms53mal.stokes@gmail.com</v>
      </c>
      <c r="DY200">
        <v>45937</v>
      </c>
      <c r="EA200" t="str">
        <v>N/A</v>
      </c>
      <c r="EB200" t="str">
        <v>VISA</v>
      </c>
      <c r="EC200">
        <v>180</v>
      </c>
      <c r="ED200" t="str">
        <v>RAISED AND SENT</v>
      </c>
      <c r="EE200">
        <v>1</v>
      </c>
      <c r="EF200">
        <v>46301</v>
      </c>
    </row>
    <row r="201">
      <c r="A201" t="str">
        <v>Wojciech Dekanski</v>
      </c>
      <c r="C201" t="str">
        <v>NOV</v>
      </c>
      <c r="DX201" t="str">
        <v>wdekanski1@gmail.com</v>
      </c>
      <c r="DY201">
        <v>45962</v>
      </c>
      <c r="EA201" t="str">
        <v>YES</v>
      </c>
      <c r="EB201" t="str">
        <v>VISA</v>
      </c>
      <c r="EC201">
        <v>75</v>
      </c>
      <c r="ED201" t="str">
        <v>raised and sent</v>
      </c>
      <c r="EE201">
        <v>3</v>
      </c>
      <c r="EF201">
        <v>45980</v>
      </c>
    </row>
    <row r="202">
      <c r="A202" t="str">
        <v>MARGETTS PROPERTIES LTD</v>
      </c>
      <c r="B202" t="str">
        <v>yes</v>
      </c>
      <c r="C202" t="str">
        <v>NOV</v>
      </c>
      <c r="DX202" t="str">
        <v>info@margettsconstruction.co.uk</v>
      </c>
      <c r="DY202">
        <v>45845</v>
      </c>
      <c r="EA202" t="str">
        <v>yes</v>
      </c>
      <c r="EB202" t="str">
        <v>card</v>
      </c>
      <c r="EC202">
        <v>276.3</v>
      </c>
      <c r="ED202" t="str">
        <v>raised and sent</v>
      </c>
      <c r="EE202">
        <v>3</v>
      </c>
      <c r="EF202">
        <v>46336</v>
      </c>
      <c r="EG202" t="str">
        <v>Take payment in November 2026</v>
      </c>
    </row>
    <row r="203">
      <c r="A203" t="str">
        <v xml:space="preserve">JACQUI DAVIDSON </v>
      </c>
      <c r="B203" t="str">
        <v>yes</v>
      </c>
      <c r="C203" t="str">
        <v>NOV</v>
      </c>
      <c r="DF203">
        <v>99</v>
      </c>
      <c r="DK203">
        <v>120</v>
      </c>
      <c r="DR203" t="str">
        <v xml:space="preserve"> </v>
      </c>
      <c r="DV203" t="str">
        <v xml:space="preserve"> </v>
      </c>
      <c r="DX203" t="str">
        <v>jacquidavid@hotmail.co.uk</v>
      </c>
      <c r="EA203" t="str">
        <v>yes</v>
      </c>
      <c r="EB203" t="str">
        <v>Visa</v>
      </c>
      <c r="EC203">
        <v>180</v>
      </c>
      <c r="ED203" t="str">
        <v>raised and sent</v>
      </c>
      <c r="EE203">
        <v>1</v>
      </c>
      <c r="EF203">
        <v>46398</v>
      </c>
    </row>
    <row r="204">
      <c r="A204" t="str">
        <v>JACKIE JENNINGS</v>
      </c>
      <c r="B204" t="str">
        <v>yes</v>
      </c>
      <c r="C204" t="str">
        <v>NOV</v>
      </c>
      <c r="DX204" t="str">
        <v>24jackiej@gmail.com</v>
      </c>
      <c r="EA204" t="str">
        <v>yes</v>
      </c>
      <c r="EB204" t="str">
        <v>SUMUP</v>
      </c>
      <c r="EC204">
        <v>140</v>
      </c>
      <c r="ED204" t="str">
        <v>raised and sent</v>
      </c>
      <c r="EE204">
        <v>2</v>
      </c>
      <c r="EF204">
        <v>46333</v>
      </c>
      <c r="EG204" t="str">
        <v>computer and ipad</v>
      </c>
    </row>
    <row r="205">
      <c r="A205" t="str">
        <v>MRS CHRIS STANFORD   (&amp; BARBARA BALDWIN?)</v>
      </c>
      <c r="B205" t="str">
        <v>yes</v>
      </c>
      <c r="C205" t="str">
        <v>NOV</v>
      </c>
      <c r="DT205">
        <v>45338</v>
      </c>
      <c r="DX205" t="str">
        <v>chris.stanford52@blueyonder.co.uk</v>
      </c>
      <c r="DY205">
        <v>45943</v>
      </c>
      <c r="EA205" t="str">
        <v>YES</v>
      </c>
      <c r="EB205" t="str">
        <v>SUMUP</v>
      </c>
      <c r="EC205">
        <v>180</v>
      </c>
      <c r="ED205" t="str">
        <v>RAISED AND SENT</v>
      </c>
      <c r="EE205">
        <v>1</v>
      </c>
      <c r="EF205">
        <v>46329</v>
      </c>
    </row>
    <row r="206">
      <c r="A206" t="str">
        <v>DAVID BROWNE</v>
      </c>
      <c r="C206" t="str">
        <v>NOV</v>
      </c>
      <c r="DX206" t="str">
        <v>Harborneboy39@hotmail.co.uk</v>
      </c>
      <c r="DY206">
        <v>45989</v>
      </c>
      <c r="EA206" t="str">
        <v>yes</v>
      </c>
      <c r="EB206" t="str">
        <v>sumup</v>
      </c>
      <c r="EC206">
        <v>180</v>
      </c>
      <c r="ED206" t="str">
        <v>raised and sent</v>
      </c>
      <c r="EE206">
        <v>1</v>
      </c>
      <c r="EF206">
        <v>46361</v>
      </c>
    </row>
    <row r="207">
      <c r="A207" t="str">
        <v>BARBARA AND DAVID ALBUTT</v>
      </c>
      <c r="B207" t="str">
        <v>yes</v>
      </c>
      <c r="C207" t="str">
        <v>NOV</v>
      </c>
      <c r="DX207" t="str">
        <v>barbaraalbutt@gmail.com</v>
      </c>
      <c r="DY207">
        <v>45973</v>
      </c>
      <c r="EC207">
        <v>180</v>
      </c>
      <c r="EE207">
        <v>2</v>
      </c>
      <c r="EF207" t="str">
        <v>!5/11/2025</v>
      </c>
    </row>
    <row r="208">
      <c r="A208" t="str">
        <v>JEAN VAUGHAN</v>
      </c>
      <c r="C208" t="str">
        <v>NOV</v>
      </c>
      <c r="DX208" t="str">
        <v>jeanvaughan361@btinternet.com</v>
      </c>
      <c r="DY208" t="str">
        <v>NEW</v>
      </c>
      <c r="EA208" t="str">
        <v>N/A</v>
      </c>
      <c r="EB208" t="str">
        <v>CASH</v>
      </c>
      <c r="EC208">
        <v>78</v>
      </c>
      <c r="ED208" t="str">
        <v>RAISED AND SENT</v>
      </c>
      <c r="EE208">
        <v>3</v>
      </c>
      <c r="EF208">
        <v>46500</v>
      </c>
      <c r="EG208" t="str">
        <v>we credited the invoice raised and unpaid from oct 21</v>
      </c>
    </row>
    <row r="209">
      <c r="A209" t="str">
        <v>ST MARY AND ST JOHNS WOLVERHAMPTON</v>
      </c>
      <c r="C209" t="str">
        <v>NOV</v>
      </c>
      <c r="DS209">
        <v>44973</v>
      </c>
      <c r="DX209" t="str">
        <v xml:space="preserve">ssmj.wolverhampton@rcaob.org.uk                                                                                                                                                                          </v>
      </c>
      <c r="DY209">
        <v>45973</v>
      </c>
      <c r="EA209" t="str">
        <v>yes</v>
      </c>
      <c r="EB209" t="str">
        <v>cheque</v>
      </c>
      <c r="EC209">
        <v>244</v>
      </c>
      <c r="ED209" t="str">
        <v>raised and sent</v>
      </c>
      <c r="EE209">
        <v>1</v>
      </c>
      <c r="EF209">
        <v>46351</v>
      </c>
    </row>
    <row r="210">
      <c r="A210" t="str">
        <v>ST TERESA PERRY BARR</v>
      </c>
      <c r="C210" t="str">
        <v>NOV</v>
      </c>
      <c r="DX210" t="str">
        <v>stteresa.bham@rcaob.org.uk</v>
      </c>
      <c r="DY210">
        <v>45989</v>
      </c>
      <c r="EA210" t="str">
        <v>YES</v>
      </c>
      <c r="EB210" t="str">
        <v>CHEQUE</v>
      </c>
      <c r="EC210">
        <v>220</v>
      </c>
      <c r="ED210" t="str">
        <v>raised and sent</v>
      </c>
      <c r="EE210">
        <v>1</v>
      </c>
      <c r="EF210">
        <v>46360</v>
      </c>
      <c r="EG210" t="str">
        <v>covers 2 systems</v>
      </c>
    </row>
    <row r="211">
      <c r="A211" t="str">
        <v>JIM CAIRNS AND ANN CAIRNS</v>
      </c>
      <c r="B211" t="str">
        <v>yes</v>
      </c>
      <c r="C211" t="str">
        <v>NOV</v>
      </c>
      <c r="DX211" t="str">
        <v>jim@jamescairns.f9.co.uk</v>
      </c>
      <c r="EC211">
        <v>140</v>
      </c>
      <c r="EE211">
        <v>2</v>
      </c>
      <c r="EF211" t="str">
        <v>NONE</v>
      </c>
      <c r="EG211" t="str">
        <v>renewed as part of package with install in March</v>
      </c>
    </row>
    <row r="212">
      <c r="A212" t="str">
        <v>GRENFELL BAPTIST</v>
      </c>
      <c r="C212" t="str">
        <v>NOV</v>
      </c>
      <c r="DX212" t="str">
        <v>info@grenfellbaptist.co.uk</v>
      </c>
      <c r="EC212">
        <v>287.9</v>
      </c>
      <c r="EE212">
        <v>1</v>
      </c>
      <c r="EF212">
        <v>45246</v>
      </c>
      <c r="EG212" t="str">
        <v>Nick to check 13/01/26</v>
      </c>
    </row>
    <row r="213">
      <c r="A213" t="str">
        <v>HELEN CLARKE (PETE DIED)</v>
      </c>
      <c r="C213" t="str">
        <v>NOV</v>
      </c>
      <c r="CL213">
        <v>130</v>
      </c>
      <c r="CX213">
        <v>130</v>
      </c>
      <c r="DF213">
        <v>125</v>
      </c>
      <c r="DX213" t="str">
        <v>h8len1950@gmail.com</v>
      </c>
      <c r="DY213" t="str">
        <v>28/11/2025&amp;10/12/25</v>
      </c>
      <c r="EA213" t="str">
        <v>YES</v>
      </c>
      <c r="EB213" t="str">
        <v>VISA</v>
      </c>
      <c r="EC213">
        <v>215</v>
      </c>
      <c r="ED213" t="str">
        <v>raised and sent</v>
      </c>
      <c r="EE213">
        <v>2</v>
      </c>
      <c r="EF213">
        <v>46368</v>
      </c>
      <c r="EG213" t="str">
        <v>2 DEVICES</v>
      </c>
    </row>
    <row r="214">
      <c r="A214" t="str">
        <v>ROY WOODMAN</v>
      </c>
      <c r="C214" t="str">
        <v>NOV</v>
      </c>
      <c r="DX214" t="str">
        <v>woodman.roy@yahoo.com</v>
      </c>
      <c r="DY214">
        <v>45973</v>
      </c>
      <c r="EA214" t="str">
        <v>yes</v>
      </c>
      <c r="EB214" t="str">
        <v>sumup</v>
      </c>
      <c r="EC214">
        <v>140</v>
      </c>
      <c r="ED214" t="str">
        <v>raised and sent</v>
      </c>
      <c r="EE214">
        <v>2</v>
      </c>
      <c r="EF214">
        <v>46355</v>
      </c>
    </row>
    <row r="215">
      <c r="A215" t="str">
        <v>MIKE HAIRSINE</v>
      </c>
      <c r="B215" t="str">
        <v>yes</v>
      </c>
      <c r="C215" t="str">
        <v>NOV</v>
      </c>
      <c r="DT215" t="str">
        <v>1 bullet used</v>
      </c>
      <c r="DU215" t="str">
        <v>2nd used 15/11</v>
      </c>
      <c r="DX215" t="str">
        <v>m.hairsine@btinternet.com</v>
      </c>
      <c r="EC215">
        <v>140</v>
      </c>
      <c r="EE215">
        <v>2</v>
      </c>
      <c r="EF215">
        <v>46028</v>
      </c>
      <c r="EG215" t="str">
        <v>Moved to Jan</v>
      </c>
    </row>
    <row r="216">
      <c r="A216" t="str">
        <v xml:space="preserve">MALCOLM COOMBS </v>
      </c>
      <c r="C216" t="str">
        <v>NOV</v>
      </c>
      <c r="DV216">
        <v>125</v>
      </c>
      <c r="DX216" t="str">
        <v>malcolm-coombs@sky.com</v>
      </c>
      <c r="DY216">
        <v>45989</v>
      </c>
      <c r="EA216" t="str">
        <v>yes</v>
      </c>
      <c r="EB216" t="str">
        <v>bacs</v>
      </c>
      <c r="EC216">
        <v>180</v>
      </c>
      <c r="ED216" t="str">
        <v>raised and sent</v>
      </c>
      <c r="EE216">
        <v>1</v>
      </c>
      <c r="EF216">
        <v>46358</v>
      </c>
      <c r="EG216" t="str">
        <v>PURCHASED 2  BYMISTAKE SO DON’T RENEW 2023</v>
      </c>
    </row>
    <row r="217">
      <c r="A217" t="str">
        <v>FATHER JULIAN ST JOHN THE BAPTIST</v>
      </c>
      <c r="B217" t="str">
        <v>yes</v>
      </c>
      <c r="C217" t="str">
        <v>NOV</v>
      </c>
      <c r="CU217">
        <v>99</v>
      </c>
      <c r="DG217">
        <v>148</v>
      </c>
      <c r="DS217">
        <v>45089</v>
      </c>
      <c r="DV217">
        <v>148</v>
      </c>
      <c r="DX217" t="str">
        <v>stjohnthebaptistgh@gmail.com</v>
      </c>
      <c r="DY217">
        <v>45973</v>
      </c>
      <c r="EA217" t="str">
        <v>YES</v>
      </c>
      <c r="EB217" t="str">
        <v>cheque</v>
      </c>
      <c r="EC217">
        <v>180</v>
      </c>
      <c r="ED217" t="str">
        <v>raised and sent</v>
      </c>
      <c r="EE217">
        <v>1</v>
      </c>
      <c r="EF217">
        <v>46334</v>
      </c>
      <c r="EG217" t="str">
        <v>which 2 of the 3 devices need cover sending cheque for the 3rd so purchased an extra icence but its showing now til 21/11/2025 which it wont cover all 3 for 2 years so check what has happened after 21/11/23</v>
      </c>
    </row>
    <row r="218">
      <c r="A218" t="str">
        <v>FR MARTIN PRATT/st marys leek</v>
      </c>
      <c r="C218" t="str">
        <v>NOV</v>
      </c>
      <c r="DU218" t="str">
        <v xml:space="preserve">                                                  </v>
      </c>
      <c r="DX218" t="str">
        <v>fr.martin.pratt@rcaob.org.uk</v>
      </c>
      <c r="DY218">
        <v>45973</v>
      </c>
      <c r="EA218" t="str">
        <v>yes</v>
      </c>
      <c r="EB218" t="str">
        <v>cheque</v>
      </c>
      <c r="EC218">
        <v>255</v>
      </c>
      <c r="ED218" t="str">
        <v>raised and sent</v>
      </c>
      <c r="EE218">
        <v>1</v>
      </c>
      <c r="EF218">
        <v>46347</v>
      </c>
      <c r="EG218" t="str">
        <v>SPECIAL FULL SUPPORT BUT SHE HAS HER OWN AV</v>
      </c>
    </row>
    <row r="219">
      <c r="A219" t="str">
        <v>FATHER MICHAEL D VAUGHAN</v>
      </c>
      <c r="C219" t="str">
        <v>NOV</v>
      </c>
      <c r="DS219">
        <v>44889</v>
      </c>
      <c r="DX219" t="str">
        <v>frmdvaughan@outlook.com</v>
      </c>
      <c r="DY219">
        <v>45989</v>
      </c>
      <c r="EA219" t="str">
        <v>YES</v>
      </c>
      <c r="EB219" t="str">
        <v>BACS</v>
      </c>
      <c r="EC219">
        <v>180</v>
      </c>
      <c r="ED219" t="str">
        <v>raised and sent</v>
      </c>
      <c r="EE219">
        <v>1</v>
      </c>
      <c r="EF219">
        <v>46364</v>
      </c>
    </row>
    <row r="220">
      <c r="A220" t="str">
        <v>SHIRLEY GODWIN</v>
      </c>
      <c r="B220" t="str">
        <v>yes</v>
      </c>
      <c r="C220" t="str">
        <v>NOV</v>
      </c>
      <c r="DX220" t="str">
        <v>shirleygodwin@btinternet.com</v>
      </c>
      <c r="EA220" t="str">
        <v>YES</v>
      </c>
      <c r="EB220" t="str">
        <v>VISA</v>
      </c>
      <c r="EC220">
        <v>180</v>
      </c>
      <c r="ED220" t="str">
        <v>RAISED AND SENT</v>
      </c>
      <c r="EE220">
        <v>1</v>
      </c>
      <c r="EF220">
        <v>46336</v>
      </c>
    </row>
    <row r="221">
      <c r="A221" t="str">
        <v>TONY ROBINSON</v>
      </c>
      <c r="C221" t="str">
        <v>NOV</v>
      </c>
      <c r="DX221" t="str">
        <v>lambarman@talktalk.net</v>
      </c>
      <c r="EE221">
        <v>3</v>
      </c>
      <c r="EF221">
        <v>45616</v>
      </c>
      <c r="EG221" t="str">
        <v>2 SYSTEMS - LICENCES PURCHASED - Nick needs to put devices on</v>
      </c>
    </row>
    <row r="222">
      <c r="A222" t="str">
        <v>OUR LADY OF THE WAYSIDE SHIRLEY</v>
      </c>
      <c r="C222" t="str">
        <v>NOV</v>
      </c>
      <c r="DX222" t="str">
        <v>olw.shirley@rcaob.org.uk</v>
      </c>
      <c r="EA222" t="str">
        <v>yes</v>
      </c>
      <c r="EB222" t="str">
        <v>cheque</v>
      </c>
      <c r="EC222">
        <v>180</v>
      </c>
      <c r="ED222" t="str">
        <v>raised and sent</v>
      </c>
      <c r="EE222">
        <v>1</v>
      </c>
      <c r="EF222">
        <v>46340</v>
      </c>
    </row>
    <row r="223">
      <c r="A223" t="str">
        <v>SACRED HEART OXFORD</v>
      </c>
      <c r="C223" t="str">
        <v>NOV</v>
      </c>
      <c r="DX223" t="str">
        <v>olhoc.oxford@rcaob.org.uk;fr.harry.curtis@rcaob.org.uk</v>
      </c>
    </row>
    <row r="224">
      <c r="A224" t="str">
        <v>JOHN SOANS</v>
      </c>
      <c r="C224" t="str">
        <v>NOV</v>
      </c>
      <c r="DX224" t="str">
        <v>joycesky@talktalk.net</v>
      </c>
      <c r="EA224" t="str">
        <v>YES</v>
      </c>
      <c r="EB224" t="str">
        <v>CARD</v>
      </c>
      <c r="EC224">
        <v>68.5</v>
      </c>
      <c r="ED224" t="str">
        <v>RAISED AND SENT</v>
      </c>
      <c r="EE224">
        <v>3</v>
      </c>
      <c r="EF224">
        <v>46347</v>
      </c>
    </row>
    <row r="225">
      <c r="A225" t="str">
        <v>BARBARA AND DAVID ALBUTT</v>
      </c>
      <c r="B225" t="str">
        <v>yes</v>
      </c>
      <c r="C225" t="str">
        <v>NOV</v>
      </c>
      <c r="DX225" t="str">
        <v>barbaraalbutt@gmail.com</v>
      </c>
      <c r="DY225">
        <v>45973</v>
      </c>
      <c r="EC225">
        <v>180</v>
      </c>
      <c r="EE225">
        <v>2</v>
      </c>
      <c r="EF225" t="str">
        <v>!5/11/2025</v>
      </c>
    </row>
    <row r="226">
      <c r="A226" t="str">
        <v>SACRED HEART AND ST TERESA COLESHILL</v>
      </c>
      <c r="C226" t="str">
        <v>NOV</v>
      </c>
      <c r="DX226" t="str">
        <v>sh.stteresa.coleshill@rcaob.org.uk</v>
      </c>
      <c r="DY226">
        <v>45973</v>
      </c>
      <c r="EA226" t="str">
        <v>YES</v>
      </c>
      <c r="EB226" t="str">
        <v>CARD</v>
      </c>
      <c r="EC226">
        <v>140</v>
      </c>
      <c r="ED226" t="str">
        <v>RAISED AND SENT</v>
      </c>
      <c r="EE226">
        <v>2</v>
      </c>
      <c r="EF226">
        <v>46347</v>
      </c>
    </row>
    <row r="227">
      <c r="A227" t="str">
        <v>OUR LADY OF GOOD COUNSEL AND ST GREGORY</v>
      </c>
      <c r="C227" t="str">
        <v>NOV</v>
      </c>
      <c r="DX227" t="str">
        <v>ologc-stgtg.bearwood@rcaob.org.uk</v>
      </c>
      <c r="DY227" t="str">
        <v>12/11/25 &amp; 28/11</v>
      </c>
      <c r="EA227" t="str">
        <v>yes</v>
      </c>
      <c r="EB227" t="str">
        <v>cheque</v>
      </c>
      <c r="EC227">
        <v>180</v>
      </c>
      <c r="ED227" t="str">
        <v>raised and sent</v>
      </c>
      <c r="EE227">
        <v>1</v>
      </c>
      <c r="EF227">
        <v>46358</v>
      </c>
    </row>
    <row r="228">
      <c r="A228" t="str">
        <v>ALAN  COOK</v>
      </c>
      <c r="C228" t="str">
        <v>NOV</v>
      </c>
      <c r="DX228" t="str">
        <v>alan116@btinternet.com</v>
      </c>
      <c r="DY228" t="str">
        <v>12/11/25 &amp; 28/11</v>
      </c>
      <c r="EA228" t="str">
        <v>YES</v>
      </c>
      <c r="EB228" t="str">
        <v>BACS</v>
      </c>
      <c r="EC228">
        <v>180</v>
      </c>
      <c r="ED228" t="str">
        <v>RAISED AND SENT</v>
      </c>
      <c r="EE228">
        <v>1</v>
      </c>
      <c r="EF228">
        <v>46366</v>
      </c>
      <c r="EG228" t="str">
        <v>2 SYSTEMS - remote support and remote motc</v>
      </c>
    </row>
    <row r="229">
      <c r="A229" t="str">
        <v>ENGLISH MARTYRS (ST ANNES DIGBETH)</v>
      </c>
      <c r="C229" t="str">
        <v>NOV</v>
      </c>
      <c r="DX229" t="str">
        <v>fr.robert.murphy@rcaob.org.uk</v>
      </c>
      <c r="EA229" t="str">
        <v>YES</v>
      </c>
      <c r="EB229" t="str">
        <v>VISA</v>
      </c>
      <c r="EC229">
        <v>255</v>
      </c>
      <c r="ED229" t="str">
        <v>RAISED AND SENT</v>
      </c>
      <c r="EE229">
        <v>1</v>
      </c>
      <c r="EF229">
        <v>46339</v>
      </c>
    </row>
    <row r="230">
      <c r="A230" t="str">
        <v>ST PATRICKS COVENTRY</v>
      </c>
      <c r="C230" t="str">
        <v>NOV</v>
      </c>
      <c r="DX230" t="str">
        <v>st.patricks.cov@rcaob.org.uk</v>
      </c>
      <c r="DY230" t="str">
        <v>09/06/2021 &amp; 18/08/21</v>
      </c>
      <c r="EC230">
        <v>140</v>
      </c>
      <c r="ED230" t="str">
        <v>RAISED AND SENT</v>
      </c>
      <c r="EE230">
        <v>2</v>
      </c>
      <c r="EF230">
        <v>44354</v>
      </c>
    </row>
    <row r="231">
      <c r="A231" t="str">
        <v>LINDA RATHBONE</v>
      </c>
      <c r="C231" t="str">
        <v>NOV</v>
      </c>
      <c r="DX231" t="str">
        <v xml:space="preserve">lindaprathbone@hotmail.co.uk </v>
      </c>
      <c r="DY231" t="str">
        <v>NEW</v>
      </c>
      <c r="EA231" t="str">
        <v>N/A</v>
      </c>
      <c r="EB231" t="str">
        <v>CASH</v>
      </c>
      <c r="EC231">
        <v>140</v>
      </c>
      <c r="ED231" t="str">
        <v>RAISED AND SENT</v>
      </c>
      <c r="EE231">
        <v>2</v>
      </c>
      <c r="EF231" t="str">
        <v>NO AVG</v>
      </c>
    </row>
    <row r="232">
      <c r="A232" t="str">
        <v>ST PATRICKS BIRMINGHAM</v>
      </c>
      <c r="C232" t="str">
        <v>NOV</v>
      </c>
      <c r="DX232" t="str">
        <v>stpatrick.bham@rcaob.org.uk</v>
      </c>
      <c r="DY232" t="str">
        <v>NOV 25 &amp; 19/03/26</v>
      </c>
      <c r="EA232" t="str">
        <v>YES</v>
      </c>
      <c r="EB232" t="str">
        <v>CHEQUE</v>
      </c>
      <c r="EC232">
        <v>140</v>
      </c>
      <c r="ED232" t="str">
        <v>RAISED AND SENT</v>
      </c>
      <c r="EE232">
        <v>2</v>
      </c>
    </row>
    <row r="233">
      <c r="A233" t="str">
        <v>CAROL DEWELL</v>
      </c>
      <c r="B233" t="str">
        <v>yes</v>
      </c>
      <c r="C233" t="str">
        <v>DEC</v>
      </c>
      <c r="DO233">
        <v>99</v>
      </c>
      <c r="DX233" t="str">
        <v>caroldewell@gmail.com</v>
      </c>
      <c r="DY233">
        <v>45989</v>
      </c>
      <c r="EC233">
        <v>64</v>
      </c>
      <c r="EE233">
        <v>3</v>
      </c>
      <c r="EF233">
        <v>45994</v>
      </c>
    </row>
    <row r="234">
      <c r="A234" t="str">
        <v>GRAHAMS MOWING</v>
      </c>
      <c r="C234" t="str">
        <v>DEC</v>
      </c>
      <c r="DX234" t="str">
        <v>graham@grahamsmowing.co.uk</v>
      </c>
      <c r="DY234" t="str">
        <v>28/11 &amp; 07/01/25</v>
      </c>
      <c r="EA234" t="str">
        <v>yes</v>
      </c>
      <c r="EB234" t="str">
        <v>BACS</v>
      </c>
      <c r="EC234">
        <v>216</v>
      </c>
      <c r="ED234" t="str">
        <v>RAISED AND SENT</v>
      </c>
      <c r="EE234">
        <v>1</v>
      </c>
      <c r="EF234">
        <v>46408</v>
      </c>
    </row>
    <row r="235">
      <c r="A235" t="str">
        <v>ST GEORGE AND ST TERESA</v>
      </c>
      <c r="C235" t="str">
        <v>DEC</v>
      </c>
      <c r="DX235" t="str">
        <v>stgeorge-stteresa.dorridge@rcaob.org.uk</v>
      </c>
      <c r="DY235">
        <v>45989</v>
      </c>
      <c r="EA235" t="str">
        <v>YES</v>
      </c>
      <c r="EB235" t="str">
        <v>BACS</v>
      </c>
      <c r="EC235">
        <v>330</v>
      </c>
      <c r="ED235" t="str">
        <v>RIASED AND SENT</v>
      </c>
      <c r="EE235">
        <v>1</v>
      </c>
      <c r="EF235">
        <v>46413</v>
      </c>
    </row>
    <row r="236">
      <c r="A236" t="str">
        <v>CLEAR INDEPENDENT</v>
      </c>
      <c r="C236" t="str">
        <v>DEC</v>
      </c>
      <c r="DX236" t="str">
        <v>david@clear-maps.co.uk</v>
      </c>
      <c r="EC236">
        <v>204</v>
      </c>
      <c r="EE236">
        <v>1</v>
      </c>
      <c r="EF236">
        <v>45679</v>
      </c>
    </row>
    <row r="237">
      <c r="A237" t="str">
        <v>JOHN QUINN</v>
      </c>
      <c r="B237" t="str">
        <v>yes</v>
      </c>
      <c r="C237" t="str">
        <v>DEC</v>
      </c>
      <c r="DX237" t="str">
        <v>quinn421@btinternet.com</v>
      </c>
      <c r="DY237">
        <v>45989</v>
      </c>
      <c r="EA237" t="str">
        <v>YES</v>
      </c>
      <c r="EB237" t="str">
        <v>BACS</v>
      </c>
      <c r="EC237">
        <v>140</v>
      </c>
      <c r="ED237" t="str">
        <v>RAISED AND SENT</v>
      </c>
      <c r="EE237">
        <v>2</v>
      </c>
      <c r="EF237">
        <v>46365</v>
      </c>
      <c r="EG237" t="str">
        <v>2 SYSTEMS</v>
      </c>
    </row>
    <row r="238">
      <c r="A238" t="str">
        <v>MYRA CONNELL (moved to Jan for future renewal)</v>
      </c>
      <c r="C238" t="str">
        <v>DEC</v>
      </c>
      <c r="DB238">
        <v>150</v>
      </c>
      <c r="DN238">
        <v>150</v>
      </c>
      <c r="DX238" t="str">
        <v>myraconnell@hotmail.com</v>
      </c>
      <c r="DY238">
        <v>46029</v>
      </c>
      <c r="EA238" t="str">
        <v>yes</v>
      </c>
      <c r="EB238" t="str">
        <v>bacs</v>
      </c>
      <c r="EC238">
        <v>140</v>
      </c>
      <c r="ED238" t="str">
        <v>RAISED AND SENT</v>
      </c>
      <c r="EE238">
        <v>2</v>
      </c>
      <c r="EF238">
        <v>46394</v>
      </c>
      <c r="EG238" t="str">
        <v>licence purchased 12/2/24 for Isobella on Nick instructions and he will take payment today 12/2/24</v>
      </c>
    </row>
    <row r="239">
      <c r="A239" t="str">
        <v xml:space="preserve">SACRED HEART RUGBY </v>
      </c>
      <c r="C239" t="str">
        <v>DEC</v>
      </c>
      <c r="DX239" t="str">
        <v>sacredheart.bilton@rcaob.org.uk</v>
      </c>
      <c r="DY239">
        <v>45971</v>
      </c>
      <c r="EA239" t="str">
        <v>YES</v>
      </c>
      <c r="EB239" t="str">
        <v>CARD</v>
      </c>
      <c r="EC239">
        <v>140</v>
      </c>
      <c r="ED239" t="str">
        <v>RAISED AND SENT</v>
      </c>
      <c r="EE239">
        <v>2</v>
      </c>
      <c r="EF239">
        <v>46336</v>
      </c>
    </row>
    <row r="240">
      <c r="A240" t="str">
        <v>JOHN HEAVIN</v>
      </c>
      <c r="C240" t="str">
        <v>DEC</v>
      </c>
      <c r="DG240">
        <v>99</v>
      </c>
      <c r="DS240" t="str">
        <v>he is owed an MOT from previous agreement - 24/04/24 mot done</v>
      </c>
      <c r="DV240">
        <v>99</v>
      </c>
      <c r="DX240" t="str">
        <v>sean.heavin@gmail.com</v>
      </c>
      <c r="DY240">
        <v>46003</v>
      </c>
      <c r="EA240" t="str">
        <v>YES</v>
      </c>
      <c r="EB240" t="str">
        <v>VISA</v>
      </c>
      <c r="EC240">
        <v>140</v>
      </c>
      <c r="ED240" t="str">
        <v>RAISED AND SENT</v>
      </c>
      <c r="EE240">
        <v>2</v>
      </c>
      <c r="EF240">
        <v>46392</v>
      </c>
    </row>
    <row r="241">
      <c r="A241" t="str">
        <v>ANNETTE KELLY</v>
      </c>
      <c r="C241" t="str">
        <v>DEC</v>
      </c>
      <c r="DY241">
        <v>45972</v>
      </c>
      <c r="EA241" t="str">
        <v>YES</v>
      </c>
      <c r="EB241" t="str">
        <v>CARD</v>
      </c>
      <c r="EC241">
        <v>75</v>
      </c>
      <c r="ED241" t="str">
        <v>RAISED AND SENT</v>
      </c>
      <c r="EE241">
        <v>3</v>
      </c>
      <c r="EF241">
        <v>46381</v>
      </c>
      <c r="EG241" t="str">
        <v>NOTHING SINCE 2021</v>
      </c>
    </row>
    <row r="242">
      <c r="A242" t="str">
        <v>AVERY HEATING PLUMBING</v>
      </c>
      <c r="C242" t="str">
        <v>DEC</v>
      </c>
      <c r="EC242">
        <v>172.8</v>
      </c>
      <c r="EF242" t="str">
        <v>OWN AV</v>
      </c>
    </row>
    <row r="243">
      <c r="A243" t="str">
        <v>SUSAN GORDON SANER</v>
      </c>
      <c r="B243" t="str">
        <v>yes</v>
      </c>
      <c r="C243" t="str">
        <v>DEC</v>
      </c>
      <c r="DO243">
        <v>99</v>
      </c>
      <c r="DX243" t="str">
        <v>smgordonsaner@yahoo.co.uk</v>
      </c>
      <c r="EC243">
        <v>120</v>
      </c>
      <c r="EE243">
        <v>2</v>
      </c>
      <c r="EF243">
        <v>45344</v>
      </c>
    </row>
    <row r="244">
      <c r="A244" t="str">
        <v>KEN COOKE</v>
      </c>
      <c r="C244" t="str">
        <v>DEC</v>
      </c>
      <c r="DX244" t="str">
        <v>chink65@hotmail.co.uk</v>
      </c>
      <c r="DY244">
        <v>45989</v>
      </c>
      <c r="EA244" t="str">
        <v>yes</v>
      </c>
      <c r="EB244" t="str">
        <v>BACS</v>
      </c>
      <c r="EC244">
        <v>140</v>
      </c>
      <c r="ED244" t="str">
        <v>RAISED AND SENT</v>
      </c>
      <c r="EE244">
        <v>1</v>
      </c>
      <c r="EF244">
        <v>46358</v>
      </c>
    </row>
    <row r="245">
      <c r="A245" t="str">
        <v>GEOFF BAXTER</v>
      </c>
      <c r="C245" t="str">
        <v>DEC</v>
      </c>
      <c r="DX245" t="str">
        <v>geoffbaxter.uk@outlook.com</v>
      </c>
      <c r="DY245">
        <v>46024</v>
      </c>
      <c r="EA245" t="str">
        <v>yes</v>
      </c>
      <c r="EB245" t="str">
        <v>visa</v>
      </c>
      <c r="EC245">
        <v>130</v>
      </c>
      <c r="ED245" t="str">
        <v>RAISED AND SENT</v>
      </c>
      <c r="EE245">
        <v>2</v>
      </c>
      <c r="EF245">
        <v>46392</v>
      </c>
      <c r="EG245" t="str">
        <v>WITHOUT ANTIVIRUS</v>
      </c>
    </row>
    <row r="246">
      <c r="A246" t="str">
        <v>PAULINE STEPHENS</v>
      </c>
      <c r="C246" t="str">
        <v>DEC</v>
      </c>
      <c r="DX246" t="str">
        <v>paulinestephens.stephens@gmail.com</v>
      </c>
      <c r="DY246">
        <v>46024</v>
      </c>
      <c r="EC246">
        <v>99</v>
      </c>
      <c r="EE246">
        <v>2</v>
      </c>
      <c r="EF246" t="str">
        <v>N/A</v>
      </c>
    </row>
    <row r="247">
      <c r="A247" t="str">
        <v>GREG HICKMAN</v>
      </c>
      <c r="C247" t="str">
        <v>DEC</v>
      </c>
      <c r="DS247" t="str">
        <v xml:space="preserve">Nick to add the 2nd device to AVAST </v>
      </c>
      <c r="DX247" t="str">
        <v>greghickman5@gmail.com</v>
      </c>
      <c r="DY247" t="str">
        <v>28/11/2025&amp;05/01/26</v>
      </c>
      <c r="EA247" t="str">
        <v>yes</v>
      </c>
      <c r="EB247" t="str">
        <v>BACS</v>
      </c>
      <c r="EC247">
        <v>299.59</v>
      </c>
      <c r="ED247" t="str">
        <v>raised and sent</v>
      </c>
      <c r="EE247">
        <v>1</v>
      </c>
      <c r="EF247">
        <v>46029</v>
      </c>
    </row>
    <row r="248">
      <c r="A248" t="str">
        <v>JENNY FINNERTY</v>
      </c>
      <c r="C248" t="str">
        <v>DEC</v>
      </c>
      <c r="DY248" t="str">
        <v>NEW</v>
      </c>
      <c r="EA248" t="str">
        <v>N/A</v>
      </c>
      <c r="EE248">
        <v>3</v>
      </c>
      <c r="EF248">
        <v>46000</v>
      </c>
    </row>
    <row r="249">
      <c r="A249" t="str">
        <v xml:space="preserve">JAN KEEGAN </v>
      </c>
      <c r="B249" t="str">
        <v>yes</v>
      </c>
      <c r="C249" t="str">
        <v>DEC</v>
      </c>
      <c r="DX249" t="str">
        <v>jankeegan@blueyonder.co.uk</v>
      </c>
      <c r="DY249" t="str">
        <v>N/A</v>
      </c>
      <c r="EA249" t="str">
        <v>yes</v>
      </c>
      <c r="EB249" t="str">
        <v>SUMUP</v>
      </c>
      <c r="EC249">
        <v>140</v>
      </c>
      <c r="ED249" t="str">
        <v>raised and sent</v>
      </c>
      <c r="EE249">
        <v>2</v>
      </c>
      <c r="EF249">
        <v>46403</v>
      </c>
    </row>
    <row r="250">
      <c r="A250" t="str">
        <v>BERNADETTE TANSEY</v>
      </c>
      <c r="C250" t="str">
        <v>DEC</v>
      </c>
      <c r="DX250" t="str">
        <v>mbctansey@gmail.com</v>
      </c>
      <c r="EA250" t="str">
        <v>yes</v>
      </c>
      <c r="EB250" t="str">
        <v>visa</v>
      </c>
      <c r="EC250">
        <v>255</v>
      </c>
      <c r="ED250" t="str">
        <v>raised and sent</v>
      </c>
      <c r="EE250">
        <v>1</v>
      </c>
      <c r="EF250">
        <v>46487</v>
      </c>
      <c r="EG250" t="str">
        <v>covers 2 systems only one on AVG</v>
      </c>
    </row>
    <row r="251">
      <c r="A251" t="str">
        <v>HOLBORN  £300/QTR STARTED JULY 2013 £300</v>
      </c>
    </row>
    <row r="252">
      <c r="A252" t="str">
        <v>Jan Apr Jul Oct QRTLY</v>
      </c>
      <c r="C252" t="str">
        <v>QRTLY</v>
      </c>
    </row>
    <row r="253">
      <c r="A253" t="str">
        <v>THREEWAY PRESSINGS QTRLY £300</v>
      </c>
    </row>
    <row r="254">
      <c r="C254" t="str">
        <v>?</v>
      </c>
    </row>
    <row r="255">
      <c r="A255" t="str">
        <v>Birmingham Roman Catholic Diocese £1192 Monthly</v>
      </c>
    </row>
    <row r="256">
      <c r="A256" t="str">
        <v xml:space="preserve">Jan Feb Mar </v>
      </c>
      <c r="C256" t="str">
        <v>MONTHLY</v>
      </c>
      <c r="E256">
        <v>575</v>
      </c>
      <c r="F256">
        <v>575</v>
      </c>
      <c r="G256">
        <v>575</v>
      </c>
      <c r="H256">
        <v>575</v>
      </c>
      <c r="I256">
        <v>575</v>
      </c>
      <c r="J256">
        <v>575</v>
      </c>
      <c r="K256">
        <v>575</v>
      </c>
      <c r="L256">
        <v>575</v>
      </c>
      <c r="M256">
        <v>575</v>
      </c>
      <c r="N256">
        <v>575</v>
      </c>
      <c r="O256">
        <v>575</v>
      </c>
      <c r="P256">
        <v>575</v>
      </c>
      <c r="Q256">
        <v>575</v>
      </c>
      <c r="R256">
        <v>575</v>
      </c>
      <c r="S256">
        <v>575</v>
      </c>
      <c r="T256">
        <v>575</v>
      </c>
      <c r="U256">
        <v>575</v>
      </c>
      <c r="V256">
        <v>575</v>
      </c>
      <c r="W256">
        <v>575</v>
      </c>
      <c r="X256">
        <v>575</v>
      </c>
      <c r="Y256">
        <v>575</v>
      </c>
      <c r="Z256">
        <v>575</v>
      </c>
      <c r="AA256">
        <v>575</v>
      </c>
      <c r="AB256">
        <v>575</v>
      </c>
      <c r="AC256">
        <v>575</v>
      </c>
      <c r="AD256">
        <v>575</v>
      </c>
      <c r="AE256">
        <v>575</v>
      </c>
      <c r="AF256">
        <v>575</v>
      </c>
      <c r="AG256">
        <v>575</v>
      </c>
      <c r="AH256">
        <v>575</v>
      </c>
      <c r="AI256">
        <v>575</v>
      </c>
      <c r="AJ256">
        <v>575</v>
      </c>
      <c r="AK256">
        <v>575</v>
      </c>
      <c r="AL256">
        <v>575</v>
      </c>
      <c r="AM256">
        <v>575</v>
      </c>
      <c r="AN256">
        <v>575</v>
      </c>
      <c r="AO256">
        <v>600</v>
      </c>
      <c r="AP256">
        <v>600</v>
      </c>
      <c r="AQ256">
        <v>600</v>
      </c>
      <c r="AR256">
        <v>600</v>
      </c>
      <c r="AS256">
        <v>600</v>
      </c>
      <c r="AT256">
        <v>600</v>
      </c>
      <c r="AU256">
        <v>600</v>
      </c>
      <c r="AV256">
        <v>600</v>
      </c>
      <c r="AW256">
        <v>600</v>
      </c>
      <c r="AX256">
        <v>600</v>
      </c>
      <c r="AY256">
        <v>600</v>
      </c>
      <c r="AZ256">
        <v>575</v>
      </c>
      <c r="BA256">
        <v>600</v>
      </c>
      <c r="BB256">
        <v>575</v>
      </c>
      <c r="BC256">
        <v>575</v>
      </c>
      <c r="BD256">
        <v>600</v>
      </c>
      <c r="BE256">
        <v>600</v>
      </c>
      <c r="BF256">
        <v>600</v>
      </c>
      <c r="BG256">
        <v>600</v>
      </c>
      <c r="BH256">
        <v>600</v>
      </c>
      <c r="BI256">
        <v>600</v>
      </c>
      <c r="BJ256">
        <v>600</v>
      </c>
      <c r="BK256">
        <v>600</v>
      </c>
      <c r="BL256">
        <v>600</v>
      </c>
      <c r="BM256">
        <v>600</v>
      </c>
      <c r="BN256">
        <v>600</v>
      </c>
      <c r="BO256">
        <v>600</v>
      </c>
      <c r="BP256">
        <v>600</v>
      </c>
      <c r="BQ256">
        <v>600</v>
      </c>
      <c r="BR256">
        <v>600</v>
      </c>
      <c r="BS256">
        <v>600</v>
      </c>
      <c r="BT256">
        <v>600</v>
      </c>
      <c r="BU256">
        <v>600</v>
      </c>
      <c r="BV256">
        <v>600</v>
      </c>
      <c r="BW256">
        <v>600</v>
      </c>
      <c r="BX256">
        <v>600</v>
      </c>
      <c r="BY256">
        <v>630</v>
      </c>
      <c r="BZ256">
        <v>630</v>
      </c>
      <c r="CA256">
        <v>630</v>
      </c>
      <c r="CB256">
        <v>630</v>
      </c>
      <c r="CC256">
        <v>630</v>
      </c>
      <c r="CD256">
        <v>630</v>
      </c>
      <c r="CE256">
        <v>630</v>
      </c>
      <c r="CF256">
        <v>630</v>
      </c>
      <c r="CG256">
        <v>630</v>
      </c>
      <c r="CH256">
        <v>630</v>
      </c>
      <c r="CI256">
        <v>630</v>
      </c>
      <c r="CJ256">
        <v>630</v>
      </c>
      <c r="CK256">
        <v>630</v>
      </c>
      <c r="CL256">
        <v>630</v>
      </c>
      <c r="CM256">
        <v>630</v>
      </c>
      <c r="CN256">
        <v>630</v>
      </c>
      <c r="CO256">
        <v>630</v>
      </c>
      <c r="CP256">
        <v>630</v>
      </c>
      <c r="CQ256">
        <v>630</v>
      </c>
      <c r="CR256">
        <v>630</v>
      </c>
      <c r="CS256">
        <v>630</v>
      </c>
      <c r="CT256">
        <v>630</v>
      </c>
      <c r="CU256">
        <v>630</v>
      </c>
      <c r="CV256">
        <v>630</v>
      </c>
      <c r="CW256">
        <v>630</v>
      </c>
      <c r="CX256">
        <v>630</v>
      </c>
      <c r="CY256">
        <v>630</v>
      </c>
      <c r="CZ256">
        <v>630</v>
      </c>
      <c r="DA256">
        <v>630</v>
      </c>
      <c r="DB256">
        <v>630</v>
      </c>
      <c r="DC256">
        <v>630</v>
      </c>
      <c r="DD256">
        <v>630</v>
      </c>
      <c r="DE256">
        <v>630</v>
      </c>
      <c r="DF256">
        <v>630</v>
      </c>
      <c r="DG256">
        <v>630</v>
      </c>
      <c r="DH256">
        <v>630</v>
      </c>
      <c r="DI256">
        <v>1191</v>
      </c>
      <c r="DJ256">
        <v>1191</v>
      </c>
      <c r="DK256">
        <v>1191</v>
      </c>
      <c r="DL256">
        <v>1191</v>
      </c>
      <c r="DM256">
        <v>1191</v>
      </c>
      <c r="DN256">
        <v>1191</v>
      </c>
      <c r="DO256">
        <v>1191</v>
      </c>
      <c r="DP256">
        <v>1191</v>
      </c>
      <c r="DQ256">
        <v>1191</v>
      </c>
      <c r="DR256">
        <v>1191</v>
      </c>
      <c r="DV256">
        <v>1191</v>
      </c>
      <c r="DZ256">
        <v>1191</v>
      </c>
    </row>
    <row r="257">
      <c r="A257" t="str">
        <v>Apr May Jun</v>
      </c>
      <c r="E257">
        <f>SUM(E50:E256)</f>
        <v>575</v>
      </c>
      <c r="F257">
        <f>SUM(F50:F256)</f>
        <v>575</v>
      </c>
      <c r="G257">
        <f>SUM(G50:G256)</f>
        <v>575</v>
      </c>
      <c r="H257">
        <f>SUM(H50:H256)</f>
        <v>575</v>
      </c>
      <c r="I257">
        <f>SUM(I50:I256)</f>
        <v>575</v>
      </c>
      <c r="J257">
        <f>SUM(J50:J256)</f>
        <v>575</v>
      </c>
      <c r="K257">
        <f>SUM(K50:K256)</f>
        <v>575</v>
      </c>
      <c r="L257">
        <f>SUM(L50:L256)</f>
        <v>575</v>
      </c>
      <c r="M257">
        <f>SUM(M50:M256)</f>
        <v>575</v>
      </c>
      <c r="N257">
        <f>SUM(N50:N256)</f>
        <v>575</v>
      </c>
      <c r="O257">
        <f>SUM(O50:O256)</f>
        <v>575</v>
      </c>
      <c r="P257">
        <f>SUM(P50:P256)</f>
        <v>575</v>
      </c>
      <c r="Q257">
        <f>SUM(Q50:Q256)</f>
        <v>575</v>
      </c>
      <c r="R257">
        <f>SUM(R50:R256)</f>
        <v>575</v>
      </c>
      <c r="S257">
        <f>SUM(S50:S256)</f>
        <v>575</v>
      </c>
      <c r="T257">
        <f>SUM(T50:T256)</f>
        <v>575</v>
      </c>
      <c r="U257">
        <f>SUM(U50:U256)</f>
        <v>575</v>
      </c>
      <c r="V257">
        <f>SUM(V50:V256)</f>
        <v>575</v>
      </c>
      <c r="W257">
        <f>SUM(W50:W256)</f>
        <v>575</v>
      </c>
      <c r="X257">
        <f>SUM(X50:X256)</f>
        <v>575</v>
      </c>
      <c r="Y257">
        <f>SUM(Y50:Y256)</f>
        <v>575</v>
      </c>
      <c r="Z257">
        <f>SUM(Z50:Z256)</f>
        <v>575</v>
      </c>
      <c r="AA257">
        <f>SUM(AA50:AA256)</f>
        <v>575</v>
      </c>
      <c r="AB257">
        <f>SUM(AB50:AB256)</f>
        <v>575</v>
      </c>
      <c r="AC257">
        <f>SUM(AC50:AC256)</f>
        <v>575</v>
      </c>
      <c r="AD257">
        <f>SUM(AD50:AD256)</f>
        <v>575</v>
      </c>
      <c r="AE257">
        <f>SUM(AE50:AE256)</f>
        <v>575</v>
      </c>
      <c r="AF257">
        <f>SUM(AF50:AF256)</f>
        <v>575</v>
      </c>
      <c r="AG257">
        <f>SUM(AG50:AG256)</f>
        <v>575</v>
      </c>
      <c r="AH257">
        <f>SUM(AH50:AH256)</f>
        <v>575</v>
      </c>
      <c r="AI257">
        <f>SUM(AI50:AI256)</f>
        <v>575</v>
      </c>
      <c r="AJ257">
        <f>SUM(AJ50:AJ256)</f>
        <v>575</v>
      </c>
      <c r="AK257">
        <f>SUM(AK50:AK256)</f>
        <v>575</v>
      </c>
      <c r="AL257">
        <f>SUM(AL50:AL256)</f>
        <v>575</v>
      </c>
      <c r="AM257">
        <f>SUM(AM50:AM256)</f>
        <v>575</v>
      </c>
      <c r="AN257">
        <f>SUM(AN50:AN256)</f>
        <v>575</v>
      </c>
      <c r="AO257">
        <f>SUM(AO50:AO256)</f>
        <v>600</v>
      </c>
      <c r="AP257">
        <f>SUM(AP50:AP256)</f>
        <v>600</v>
      </c>
      <c r="AQ257">
        <f>SUM(AQ50:AQ256)</f>
        <v>600</v>
      </c>
      <c r="AR257">
        <f>SUM(AR50:AR256)</f>
        <v>600</v>
      </c>
      <c r="AS257">
        <f>SUM(AS50:AS256)</f>
        <v>600</v>
      </c>
      <c r="AT257">
        <f>SUM(AT50:AT256)</f>
        <v>600</v>
      </c>
      <c r="AU257">
        <f>SUM(AU50:AU256)</f>
        <v>600</v>
      </c>
      <c r="AV257">
        <f>SUM(AV50:AV256)</f>
        <v>600</v>
      </c>
      <c r="AW257">
        <f>SUM(AW50:AW256)</f>
        <v>600</v>
      </c>
      <c r="AX257">
        <f>SUM(AX50:AX256)</f>
        <v>600</v>
      </c>
      <c r="AY257">
        <f>SUM(AY50:AY256)</f>
        <v>600</v>
      </c>
      <c r="AZ257">
        <f>SUM(AZ50:AZ256)</f>
        <v>575</v>
      </c>
      <c r="BA257">
        <f>SUM(BA50:BA256)</f>
        <v>600</v>
      </c>
      <c r="BB257">
        <f>SUM(BB50:BB256)</f>
        <v>575</v>
      </c>
      <c r="BC257">
        <f>SUM(BC50:BC256)</f>
        <v>575</v>
      </c>
      <c r="BD257">
        <f>SUM(BD50:BD256)</f>
        <v>600</v>
      </c>
      <c r="BE257">
        <f>SUM(BE50:BE256)</f>
        <v>600</v>
      </c>
      <c r="BF257">
        <f>SUM(BF50:BF256)</f>
        <v>600</v>
      </c>
      <c r="BG257">
        <f>SUM(BG50:BG256)</f>
        <v>600</v>
      </c>
      <c r="BH257">
        <f>SUM(BH50:BH256)</f>
        <v>600</v>
      </c>
      <c r="BI257">
        <f>SUM(BI50:BI256)</f>
        <v>600</v>
      </c>
      <c r="BJ257">
        <f>SUM(BJ50:BJ256)</f>
        <v>600</v>
      </c>
      <c r="BK257">
        <f>SUM(BK50:BK256)</f>
        <v>600</v>
      </c>
      <c r="BL257">
        <f>SUM(BL50:BL256)</f>
        <v>600</v>
      </c>
      <c r="BM257">
        <f>SUM(BM50:BM256)</f>
        <v>600</v>
      </c>
      <c r="BN257">
        <f>SUM(BN50:BN256)</f>
        <v>600</v>
      </c>
      <c r="BO257">
        <f>SUM(BO50:BO256)</f>
        <v>600</v>
      </c>
      <c r="BP257">
        <f>SUM(BP50:BP256)</f>
        <v>600</v>
      </c>
      <c r="BQ257">
        <f>SUM(BQ50:BQ256)</f>
        <v>600</v>
      </c>
      <c r="BR257">
        <f>SUM(BR50:BR256)</f>
        <v>600</v>
      </c>
      <c r="BS257">
        <f>SUM(BS50:BS256)</f>
        <v>600</v>
      </c>
      <c r="BT257">
        <f>SUM(BT50:BT256)</f>
        <v>600</v>
      </c>
      <c r="BU257">
        <f>SUM(BU50:BU256)</f>
        <v>600</v>
      </c>
      <c r="BV257">
        <f>SUM(BV50:BV256)</f>
        <v>600</v>
      </c>
      <c r="BW257">
        <f>SUM(BW50:BW256)</f>
        <v>600</v>
      </c>
      <c r="BX257">
        <f>SUM(BX50:BX256)</f>
        <v>600</v>
      </c>
      <c r="BY257">
        <f>SUM(BY50:BY256)</f>
        <v>630</v>
      </c>
      <c r="BZ257">
        <f>SUM(BZ50:BZ256)</f>
        <v>630</v>
      </c>
      <c r="CA257">
        <f>SUM(CA50:CA256)</f>
        <v>630</v>
      </c>
      <c r="CB257">
        <f>SUM(CB107:CB256)</f>
        <v>630</v>
      </c>
      <c r="CC257">
        <f>SUM(CC107:CC256)</f>
        <v>630</v>
      </c>
      <c r="CD257">
        <f>SUM(CD107:CD256)</f>
        <v>630</v>
      </c>
      <c r="CE257">
        <f>SUM(CE107:CE256)</f>
        <v>630</v>
      </c>
      <c r="CF257">
        <f>SUM(CF107:CF256)</f>
        <v>630</v>
      </c>
      <c r="CG257">
        <f>SUM(CG107:CG256)</f>
        <v>630</v>
      </c>
      <c r="CH257">
        <f>SUM(CH107:CH256)</f>
        <v>630</v>
      </c>
      <c r="CI257">
        <f>SUM(CI107:CI256)</f>
        <v>630</v>
      </c>
      <c r="CJ257">
        <f>SUM(CJ107:CJ256)</f>
        <v>630</v>
      </c>
      <c r="CK257">
        <f>SUM(CK107:CK256)</f>
        <v>630</v>
      </c>
      <c r="CL257">
        <f>SUM(CL107:CL256)</f>
        <v>760</v>
      </c>
      <c r="CM257">
        <f>SUM(CM107:CM256)</f>
        <v>630</v>
      </c>
      <c r="CN257">
        <f>SUM(CN107:CN256)</f>
        <v>630</v>
      </c>
      <c r="CO257">
        <f>SUM(CO107:CO256)</f>
        <v>630</v>
      </c>
      <c r="CP257">
        <f>SUM(CP107:CP256)</f>
        <v>630</v>
      </c>
      <c r="CQ257">
        <f>SUM(CQ107:CQ256)</f>
        <v>630</v>
      </c>
      <c r="CR257">
        <f>SUM(CR107:CR256)</f>
        <v>630</v>
      </c>
      <c r="CS257">
        <f>SUM(CS107:CS256)</f>
        <v>755</v>
      </c>
      <c r="CT257">
        <f>SUM(CT107:CT256)</f>
        <v>630</v>
      </c>
      <c r="CU257">
        <f>SUM(CU107:CU256)</f>
        <v>729</v>
      </c>
      <c r="CV257">
        <f>SUM(CV107:CV256)</f>
        <v>630</v>
      </c>
      <c r="CW257">
        <f>SUM(CW107:CW256)</f>
        <v>630</v>
      </c>
      <c r="CX257">
        <f>SUM(CX107:CX256)</f>
        <v>760</v>
      </c>
      <c r="CY257">
        <f>SUM(CY107:CY256)</f>
        <v>630</v>
      </c>
      <c r="CZ257">
        <f>SUM(CZ107:CZ256)</f>
        <v>630</v>
      </c>
      <c r="DA257">
        <f>SUM(DA107:DA256)</f>
        <v>630</v>
      </c>
      <c r="DB257">
        <f>SUM(DB107:DB256)</f>
        <v>879</v>
      </c>
      <c r="DC257">
        <f>SUM(DC107:DC256)</f>
        <v>630</v>
      </c>
      <c r="DD257">
        <f>SUM(DD107:DD256)</f>
        <v>630</v>
      </c>
      <c r="DE257">
        <f>SUM(DE107:DE256)</f>
        <v>669</v>
      </c>
      <c r="DF257">
        <f>SUM(DF107:DF256)</f>
        <v>854</v>
      </c>
      <c r="DG257">
        <f>SUM(DG107:DG256)</f>
        <v>877</v>
      </c>
      <c r="DH257">
        <f>SUM(DH9:DH256)</f>
        <v>750</v>
      </c>
      <c r="DI257">
        <f>SUM(DI107:DI256)</f>
        <v>1191</v>
      </c>
      <c r="DJ257">
        <f>SUM(DJ107:DJ256)</f>
        <v>1191</v>
      </c>
      <c r="DK257">
        <f>SUM(DK107:DK256)</f>
        <v>1311</v>
      </c>
      <c r="DL257">
        <f>SUM(DL107:DL256)</f>
        <v>1311</v>
      </c>
      <c r="DM257">
        <f>SUM(DM107:DM256)</f>
        <v>1191</v>
      </c>
      <c r="DN257">
        <f>SUM(DN107:DN256)</f>
        <v>1440</v>
      </c>
      <c r="DO257">
        <f>SUM(DO107:DO256)</f>
        <v>1488</v>
      </c>
      <c r="DP257">
        <f>SUM(DP107:DP256)</f>
        <v>1191</v>
      </c>
      <c r="DQ257">
        <f>SUM(DQ107:DQ256)</f>
        <v>1191</v>
      </c>
      <c r="DR257">
        <f>SUM(DR107:DR256)</f>
        <v>1488</v>
      </c>
      <c r="DV257">
        <f>SUM(DV107:DV256)</f>
        <v>47718</v>
      </c>
      <c r="DZ257">
        <f>SUM(DZ107:DZ256)</f>
        <v>1191</v>
      </c>
    </row>
    <row r="258">
      <c r="A258" t="str">
        <v>Jul Aug Sep</v>
      </c>
    </row>
    <row r="259">
      <c r="A259" t="str">
        <v>Oct Nov Dec</v>
      </c>
    </row>
    <row r="260">
      <c r="A260" t="str">
        <v>Monthly</v>
      </c>
    </row>
    <row r="262">
      <c r="A262" t="str">
        <v>BRCDTR SPAM PREVENTION SERVICE</v>
      </c>
    </row>
    <row r="263">
      <c r="C263" t="str">
        <v>QTR</v>
      </c>
      <c r="BO263">
        <v>0</v>
      </c>
      <c r="BP263">
        <v>0</v>
      </c>
      <c r="BQ263">
        <v>0</v>
      </c>
      <c r="BR263">
        <v>0</v>
      </c>
      <c r="BS263">
        <v>0</v>
      </c>
      <c r="BT263">
        <v>0</v>
      </c>
      <c r="BU263">
        <v>0</v>
      </c>
      <c r="BV263">
        <v>0</v>
      </c>
      <c r="BW263">
        <v>0</v>
      </c>
      <c r="BX263">
        <v>0</v>
      </c>
      <c r="BY263">
        <v>0</v>
      </c>
      <c r="BZ263">
        <v>0</v>
      </c>
      <c r="CA263">
        <v>1750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1050</v>
      </c>
      <c r="CW263">
        <v>0</v>
      </c>
      <c r="CX263">
        <v>0</v>
      </c>
      <c r="DK263">
        <v>1055</v>
      </c>
      <c r="DO263">
        <v>1055</v>
      </c>
      <c r="DR263">
        <v>1055</v>
      </c>
    </row>
    <row r="266">
      <c r="A266" t="str">
        <v>Peter Hislop - does not want any further cover at all - deleted history off spreadsheet 3/7/2017</v>
      </c>
      <c r="EH266">
        <v>42970</v>
      </c>
    </row>
    <row r="267">
      <c r="EG267" t="str">
        <v>last invoice 2017</v>
      </c>
    </row>
    <row r="268">
      <c r="A268" t="str">
        <v>Peter Lycett does not want any further cover at all - deleted history off spreadsheet 3/7/2017</v>
      </c>
      <c r="EG268" t="str">
        <v>Doesn’t want to play the game! Time waster!</v>
      </c>
    </row>
    <row r="269">
      <c r="EG269" t="str">
        <v>nothing since 2022</v>
      </c>
    </row>
    <row r="270">
      <c r="A270" t="str">
        <v>MARGARET THOMAS</v>
      </c>
      <c r="C270" t="str">
        <v>MAR</v>
      </c>
      <c r="DX270" t="str">
        <v>rtmt45@aol.com</v>
      </c>
      <c r="DY270" t="str">
        <v>Nick to call them</v>
      </c>
      <c r="EC270">
        <v>120</v>
      </c>
      <c r="EE270">
        <v>2</v>
      </c>
      <c r="EF270">
        <v>45006</v>
      </c>
      <c r="EG270" t="str">
        <v>nothing since 2022</v>
      </c>
    </row>
    <row r="271">
      <c r="A271" t="str">
        <v>TREVOR BOMBER</v>
      </c>
      <c r="B271" t="str">
        <v>yes</v>
      </c>
      <c r="C271" t="str">
        <v>MAR</v>
      </c>
      <c r="DT271">
        <v>44734</v>
      </c>
      <c r="DU271">
        <v>44874</v>
      </c>
      <c r="DX271" t="str">
        <v>trevorbomber@hotmail.co.uk</v>
      </c>
      <c r="DY271" t="str">
        <v>Nick to call them</v>
      </c>
      <c r="EC271">
        <v>120</v>
      </c>
      <c r="EE271">
        <v>2</v>
      </c>
      <c r="EF271">
        <v>44993</v>
      </c>
    </row>
    <row r="272">
      <c r="A272" t="str">
        <v>VAL PITMAN-ROBERTS</v>
      </c>
      <c r="EG272" t="str">
        <v>no renewal since 2016 - Nick going to contact</v>
      </c>
    </row>
    <row r="273">
      <c r="A273" t="str">
        <v>WILL WRITING SERVICE</v>
      </c>
      <c r="C273" t="str">
        <v>OCT</v>
      </c>
      <c r="DY273" t="str">
        <v>17/10/2018&amp;13/12</v>
      </c>
      <c r="EC273">
        <v>115</v>
      </c>
      <c r="EE273" t="str">
        <v>NO</v>
      </c>
      <c r="EF273">
        <v>43427</v>
      </c>
    </row>
    <row r="274">
      <c r="A274" t="str">
        <v>HILARY COOK</v>
      </c>
      <c r="C274" t="str">
        <v>APR</v>
      </c>
      <c r="DY274" t="str">
        <v>He called us</v>
      </c>
      <c r="EA274" t="str">
        <v>YES</v>
      </c>
      <c r="EC274">
        <v>120</v>
      </c>
      <c r="ED274" t="str">
        <v>Raised and sent</v>
      </c>
    </row>
    <row r="275">
      <c r="A275" t="str">
        <v xml:space="preserve">ROB KIRBY </v>
      </c>
      <c r="C275">
        <v>42979</v>
      </c>
      <c r="EG275" t="str">
        <v>EMAIL RETURNED UNDELIVERABLE - NOTHING ON AVG</v>
      </c>
    </row>
    <row r="276">
      <c r="A276" t="str">
        <v>GORDON BUTLER - may be dead</v>
      </c>
      <c r="C276" t="str">
        <v>OCT</v>
      </c>
      <c r="CT276">
        <v>99</v>
      </c>
      <c r="DF276">
        <v>99</v>
      </c>
      <c r="DR276" t="str">
        <v>???</v>
      </c>
      <c r="DY276" t="str">
        <v>24/10&amp;30/10</v>
      </c>
      <c r="EA276" t="str">
        <v>YES - NEG</v>
      </c>
      <c r="EB276" t="str">
        <v>N/A</v>
      </c>
      <c r="ED276" t="str">
        <v>N/A</v>
      </c>
      <c r="EE276" t="str">
        <v>N/A</v>
      </c>
      <c r="EF276" t="str">
        <v>N/A</v>
      </c>
    </row>
    <row r="277">
      <c r="A277" t="str">
        <v>GLASS BONDING</v>
      </c>
      <c r="C277" t="str">
        <v>NOV</v>
      </c>
      <c r="DY277">
        <v>43054</v>
      </c>
      <c r="EG277" t="str">
        <v>Sadly she has died</v>
      </c>
    </row>
    <row r="278">
      <c r="A278" t="str">
        <v>Phil Cutler</v>
      </c>
      <c r="C278" t="str">
        <v>SEPT</v>
      </c>
      <c r="EG278" t="str">
        <v>av only but not on avg-asked Nick for email address</v>
      </c>
    </row>
    <row r="279">
      <c r="A279" t="str">
        <v>OLD RENEWALS</v>
      </c>
      <c r="EG279" t="str">
        <v>REFUNDED</v>
      </c>
    </row>
    <row r="280">
      <c r="A280" t="str">
        <v>ROSALIE CRUNDEN</v>
      </c>
      <c r="EG280" t="str">
        <v>no record of previous support or avg cover - asked Nick to look into 19/09</v>
      </c>
    </row>
    <row r="281">
      <c r="A281" t="str">
        <v>ELMWOOD CHURCH RENEWS 010716</v>
      </c>
      <c r="C281" t="str">
        <v>SEPT</v>
      </c>
      <c r="DY281" t="str">
        <v>Emailed 11/12/17</v>
      </c>
      <c r="EG281" t="str">
        <v>LAST INVOICE WAS NOV 2014 AVG ONLY</v>
      </c>
    </row>
    <row r="282">
      <c r="A282" t="str">
        <v>KATE THOMPSON</v>
      </c>
      <c r="C282" t="str">
        <v>JULY</v>
      </c>
      <c r="DC282">
        <v>150</v>
      </c>
      <c r="DO282">
        <v>150</v>
      </c>
      <c r="EC282">
        <v>89</v>
      </c>
      <c r="EE282" t="str">
        <v>No</v>
      </c>
      <c r="EF282" t="str">
        <v>No</v>
      </c>
      <c r="EH282" t="str">
        <v>LAST INVOICE 21/11/16</v>
      </c>
    </row>
    <row r="283">
      <c r="A283" t="str">
        <v>IAN AND CHRISTINE HARDY Kennett Classics</v>
      </c>
      <c r="C283" t="str">
        <v>OCT</v>
      </c>
      <c r="DY283" t="str">
        <v xml:space="preserve"> 23/10&amp;3-/10</v>
      </c>
      <c r="EG283" t="str">
        <v>Nick said to delete 16 jan 18</v>
      </c>
    </row>
    <row r="284">
      <c r="A284" t="str">
        <v>MERRILL GOLBY</v>
      </c>
      <c r="C284" t="str">
        <v>NOV</v>
      </c>
      <c r="DY284" t="str">
        <v>17/11&amp;27/11</v>
      </c>
      <c r="EH284" t="str">
        <v>No reply by 18 Jan!</v>
      </c>
    </row>
    <row r="285">
      <c r="A285" t="str">
        <v>DARREN WALLIS</v>
      </c>
      <c r="C285" t="str">
        <v>OCT</v>
      </c>
      <c r="EA285" t="str">
        <v>yes</v>
      </c>
      <c r="EB285" t="str">
        <v>PAID VISA</v>
      </c>
      <c r="ED285" t="str">
        <v>RAISED</v>
      </c>
      <c r="EE285" t="str">
        <v>NO</v>
      </c>
      <c r="EF285">
        <v>43010</v>
      </c>
      <c r="EG285" t="str">
        <v>Nick said to delete 16 jan 18</v>
      </c>
    </row>
    <row r="286">
      <c r="A286" t="str">
        <v>JOSEPH BROWN</v>
      </c>
      <c r="C286" t="str">
        <v>SEPT</v>
      </c>
      <c r="EC286">
        <v>35</v>
      </c>
      <c r="EF286" t="str">
        <v>not on AVG</v>
      </c>
      <c r="EG286" t="str">
        <v>NOTHING SINCE 2021</v>
      </c>
      <c r="EH286" t="str">
        <v>no reply by jan 18</v>
      </c>
    </row>
    <row r="287">
      <c r="A287" t="str">
        <v>VARDIS TACKLE</v>
      </c>
      <c r="C287" t="str">
        <v>NOV</v>
      </c>
      <c r="DC287">
        <v>99</v>
      </c>
      <c r="DO287">
        <v>99</v>
      </c>
      <c r="DX287" t="str">
        <v>info@vardistackle.co.uk</v>
      </c>
      <c r="EC287">
        <v>172.8</v>
      </c>
      <c r="EF287">
        <v>44870</v>
      </c>
      <c r="EG287" t="str">
        <v>Nick called 10/01 - delete if no reply by 18 jan</v>
      </c>
    </row>
    <row r="288">
      <c r="A288" t="str">
        <v xml:space="preserve">PAUL TANSER </v>
      </c>
      <c r="EH288" t="str">
        <v>Tick</v>
      </c>
    </row>
    <row r="289">
      <c r="C289" t="str">
        <v>NOV</v>
      </c>
      <c r="DG289">
        <v>40</v>
      </c>
      <c r="DV289" t="str">
        <v>???</v>
      </c>
      <c r="EF289" t="str">
        <v>not on AVG</v>
      </c>
      <c r="EG289" t="str">
        <v>Nick called 10/01 - delete if no reply by 18 jan</v>
      </c>
    </row>
    <row r="290">
      <c r="A290" t="str">
        <v>ELAINE AND STEVE EVANS</v>
      </c>
    </row>
    <row r="291">
      <c r="C291" t="str">
        <v>NOV</v>
      </c>
      <c r="EF291" t="str">
        <v>not on AVG</v>
      </c>
      <c r="EG291" t="str">
        <v>last invoice 14/03/17 £125.00</v>
      </c>
    </row>
    <row r="292">
      <c r="A292" t="str">
        <v>CLIFFORD COMMANDER</v>
      </c>
    </row>
    <row r="293">
      <c r="C293" t="str">
        <v>JAN</v>
      </c>
      <c r="DY293">
        <v>43110</v>
      </c>
      <c r="EA293" t="str">
        <v>NOT YET</v>
      </c>
      <c r="EF293">
        <v>42806</v>
      </c>
    </row>
    <row r="294">
      <c r="A294" t="str">
        <v>SHEILA AND JOHN KIRBY</v>
      </c>
    </row>
    <row r="295">
      <c r="C295" t="str">
        <v>JAN</v>
      </c>
      <c r="DY295">
        <v>43110</v>
      </c>
      <c r="EA295" t="str">
        <v>NOT YET</v>
      </c>
      <c r="EF295">
        <v>42511</v>
      </c>
      <c r="EG295" t="str">
        <v>the email address is invalid and so is the telephone number we have for her</v>
      </c>
    </row>
    <row r="296">
      <c r="A296" t="str">
        <v>TANIA JAMES</v>
      </c>
    </row>
    <row r="297">
      <c r="C297" t="str">
        <v>MAR</v>
      </c>
      <c r="DY297">
        <v>43164</v>
      </c>
      <c r="EA297" t="str">
        <v>Yes-Not proceeding</v>
      </c>
      <c r="EC297" t="str">
        <v>seems to have changed mind - re-instated on spreadsheet</v>
      </c>
      <c r="EF297">
        <v>43172</v>
      </c>
      <c r="EG297" t="str">
        <v>LaST INVOICE 7 FEB 17 £125.00</v>
      </c>
    </row>
    <row r="298">
      <c r="A298" t="str">
        <v>CHRIST THE KING</v>
      </c>
    </row>
    <row r="299">
      <c r="C299" t="str">
        <v>APR</v>
      </c>
      <c r="EC299" t="str">
        <v>WILL NOT BE RENEWING</v>
      </c>
      <c r="EG299" t="str">
        <v>last invoice 29/04/16</v>
      </c>
    </row>
    <row r="300">
      <c r="A300" t="str">
        <v>EVA JENNY HOWARD</v>
      </c>
      <c r="EI300" t="str">
        <v>Nick said No to this - take off sheet</v>
      </c>
    </row>
    <row r="301">
      <c r="C301" t="str">
        <v>APR</v>
      </c>
      <c r="CM301">
        <v>99</v>
      </c>
      <c r="CY301">
        <v>99</v>
      </c>
      <c r="DL301">
        <v>99</v>
      </c>
      <c r="DY301">
        <v>43193</v>
      </c>
      <c r="EA301" t="str">
        <v>message failed</v>
      </c>
      <c r="EC301">
        <v>99</v>
      </c>
      <c r="EF301">
        <v>43217</v>
      </c>
    </row>
    <row r="302">
      <c r="A302" t="str">
        <v>HILARY CLARK</v>
      </c>
    </row>
    <row r="303">
      <c r="C303" t="str">
        <v>FEB</v>
      </c>
      <c r="DY303" t="str">
        <v>02/03&amp;19/03</v>
      </c>
      <c r="EE303" t="str">
        <v>PANDA?</v>
      </c>
      <c r="EF303" t="str">
        <v>Not on AVG</v>
      </c>
      <c r="EG303" t="str">
        <v>he has sadly died</v>
      </c>
    </row>
    <row r="304">
      <c r="A304" t="str">
        <v>JULIET LAMPLOUGH</v>
      </c>
      <c r="EI304" t="str">
        <v>wants ad hoc</v>
      </c>
    </row>
    <row r="305">
      <c r="C305" t="str">
        <v>APR</v>
      </c>
      <c r="EF305" t="str">
        <v>Not on AVG</v>
      </c>
      <c r="EG305" t="str">
        <v>last invoice 29/04/16</v>
      </c>
    </row>
    <row r="306">
      <c r="A306" t="str">
        <v>Nicky Sullivan £99 renews October annually.</v>
      </c>
    </row>
    <row r="307">
      <c r="C307" t="str">
        <v>OCT</v>
      </c>
      <c r="DF307">
        <v>99</v>
      </c>
      <c r="DR307" t="str">
        <v>???</v>
      </c>
      <c r="EG307" t="str">
        <v>LAST INVOICE 23/07/16</v>
      </c>
      <c r="EH307" t="str">
        <v xml:space="preserve">Doesn’t want to go ahead with contract - </v>
      </c>
    </row>
    <row r="308">
      <c r="A308" t="str">
        <v>DAVID LITHGOW</v>
      </c>
    </row>
    <row r="309">
      <c r="C309" t="str">
        <v>JUNE</v>
      </c>
      <c r="DM309">
        <v>120</v>
      </c>
      <c r="EC309">
        <v>130</v>
      </c>
      <c r="EF309">
        <v>43279</v>
      </c>
    </row>
    <row r="310">
      <c r="A310" t="str">
        <v>PAT PARKES</v>
      </c>
      <c r="EG310" t="str">
        <v>not needed by Harold - Nick said to remove</v>
      </c>
    </row>
    <row r="311">
      <c r="C311" t="str">
        <v>APR</v>
      </c>
      <c r="CX311">
        <v>104</v>
      </c>
      <c r="DJ311" t="str">
        <v xml:space="preserve"> </v>
      </c>
      <c r="DL311">
        <v>79</v>
      </c>
      <c r="DY311" t="str">
        <v>03/04&amp; 17/04</v>
      </c>
      <c r="EA311" t="str">
        <v>`</v>
      </c>
      <c r="EC311">
        <v>85</v>
      </c>
      <c r="EF311" t="str">
        <v>Not on AVG</v>
      </c>
    </row>
    <row r="312">
      <c r="A312" t="str">
        <v>MARGARET SULLIVAN</v>
      </c>
      <c r="EG312" t="str">
        <v>last invoice 28/04/17</v>
      </c>
      <c r="EH312" t="str">
        <v>Nick agreed to remove this one as no reply</v>
      </c>
    </row>
    <row r="313">
      <c r="C313" t="str">
        <v>JULY</v>
      </c>
      <c r="EC313">
        <v>40</v>
      </c>
      <c r="EF313">
        <v>42796</v>
      </c>
    </row>
    <row r="314">
      <c r="EG314" t="str">
        <v>last invoice 08/12/2016</v>
      </c>
      <c r="EH314" t="str">
        <v>called her sep 18 and she doesn’t want to renew</v>
      </c>
    </row>
    <row r="315">
      <c r="A315" t="str">
        <v>HAROLD EDGINGTON</v>
      </c>
    </row>
    <row r="316">
      <c r="C316" t="str">
        <v>JULY</v>
      </c>
      <c r="DY316" t="str">
        <v>10/07/2018&amp;28/08/18</v>
      </c>
      <c r="EA316" t="str">
        <v>No</v>
      </c>
      <c r="EC316">
        <v>40</v>
      </c>
      <c r="EF316">
        <v>43282</v>
      </c>
      <c r="EG316" t="str">
        <v>last invoice 2014 £99.00</v>
      </c>
      <c r="EH316" t="str">
        <v>Dead Account</v>
      </c>
    </row>
    <row r="317">
      <c r="A317" t="str">
        <v>BERYL &amp; JOHN BEARDS</v>
      </c>
      <c r="EG317" t="str">
        <v>1 PC only now as at 10/03/23</v>
      </c>
    </row>
    <row r="318">
      <c r="A318" t="str">
        <v>OUR LADY OF ANGELS NUNEATON</v>
      </c>
      <c r="B318" t="str">
        <v>yes</v>
      </c>
      <c r="C318" t="str">
        <v>MAR</v>
      </c>
      <c r="DX318" t="str">
        <v>oloangels.nuneaton@rcaob.org.uk</v>
      </c>
      <c r="DY318">
        <v>45728</v>
      </c>
      <c r="EC318">
        <v>64</v>
      </c>
      <c r="EE318">
        <v>3</v>
      </c>
      <c r="EF318">
        <v>45741</v>
      </c>
      <c r="EG318" t="str">
        <v>cant find any support invoices - asked Nick to look into this 19/09</v>
      </c>
      <c r="EH318" t="str">
        <v>Sent final reminder 08/09/18 - if don’t hear back in 7 days - remove</v>
      </c>
    </row>
    <row r="319">
      <c r="A319" t="str">
        <v>PAM GITTINGS</v>
      </c>
    </row>
    <row r="320">
      <c r="C320" t="str">
        <v>MAR</v>
      </c>
      <c r="DY320" t="str">
        <v>04/12/&amp;13/12&amp;16/02&amp;20/03/18</v>
      </c>
      <c r="DZ320">
        <v>99</v>
      </c>
      <c r="EA320" t="str">
        <v>NO</v>
      </c>
      <c r="EB320" t="str">
        <v>lost husband leave til Jan (w/c 8Jan?)</v>
      </c>
      <c r="EG320" t="str">
        <v>LAST INVOICE 20/03/17 £40</v>
      </c>
    </row>
    <row r="321">
      <c r="A321" t="str">
        <v>PAT ALLAN</v>
      </c>
    </row>
    <row r="322">
      <c r="C322" t="str">
        <v>SEPT</v>
      </c>
      <c r="EC322">
        <v>99</v>
      </c>
      <c r="EF322" t="str">
        <v>not on AVG</v>
      </c>
      <c r="EG322" t="str">
        <v>Nick spoken to him 06/09 - delete if no reply in 7 days</v>
      </c>
    </row>
    <row r="323">
      <c r="A323" t="str">
        <v>RICHARD SLATER/IPC</v>
      </c>
    </row>
    <row r="324">
      <c r="C324" t="str">
        <v>SEPT</v>
      </c>
      <c r="EF324" t="str">
        <v>not on AVG</v>
      </c>
      <c r="EG324" t="str">
        <v>last invoice 18/03/17 £150</v>
      </c>
    </row>
    <row r="325">
      <c r="A325" t="str">
        <v>DAVID O CONNOR</v>
      </c>
    </row>
    <row r="326">
      <c r="C326" t="str">
        <v>MAR</v>
      </c>
      <c r="DY326" t="str">
        <v xml:space="preserve">02/03&amp;19/03+ 08/0918 </v>
      </c>
      <c r="EA326" t="str">
        <v>11/07 Nick - sent to him</v>
      </c>
      <c r="EC326" t="str">
        <v>40,00</v>
      </c>
      <c r="EF326">
        <v>43178</v>
      </c>
      <c r="EG326" t="str">
        <v>delete if no reply by end Sept 2018</v>
      </c>
      <c r="EI326">
        <v>43350</v>
      </c>
    </row>
    <row r="327">
      <c r="A327" t="str">
        <v>MICHAEL PUSHKIN</v>
      </c>
      <c r="EH327" t="str">
        <v>awaiting reply</v>
      </c>
    </row>
    <row r="328">
      <c r="C328" t="str">
        <v>JULY</v>
      </c>
      <c r="DO328">
        <v>99</v>
      </c>
      <c r="DY328" t="str">
        <v xml:space="preserve">10/07/2018 &amp; 06/09/18 </v>
      </c>
      <c r="EC328">
        <v>115</v>
      </c>
      <c r="EF328">
        <v>43284</v>
      </c>
      <c r="EG328" t="str">
        <v xml:space="preserve">not going ahead </v>
      </c>
    </row>
    <row r="329">
      <c r="A329" t="str">
        <v xml:space="preserve">OUR LADY OF LOURDES - KINGSWINFORD </v>
      </c>
    </row>
    <row r="330">
      <c r="C330" t="str">
        <v>MAR</v>
      </c>
      <c r="CL330">
        <v>0</v>
      </c>
      <c r="CN330">
        <v>99</v>
      </c>
      <c r="CX330">
        <v>0</v>
      </c>
      <c r="CZ330">
        <v>99</v>
      </c>
      <c r="DY330" t="str">
        <v>02/03&amp;19/03</v>
      </c>
      <c r="EA330" t="str">
        <v>11/07 - Nick chased and said thisi Outstanding</v>
      </c>
      <c r="EC330">
        <v>125</v>
      </c>
      <c r="EF330">
        <v>43282</v>
      </c>
      <c r="EG330" t="str">
        <v>Nick contacted 11/07 but not sure if theyre going ahead</v>
      </c>
    </row>
    <row r="331">
      <c r="A331" t="str">
        <v>OUR LADY OF THE ROSARY</v>
      </c>
    </row>
    <row r="332">
      <c r="C332" t="str">
        <v>NOV</v>
      </c>
      <c r="EC332">
        <v>115</v>
      </c>
      <c r="EF332">
        <v>42920</v>
      </c>
      <c r="EG332" t="str">
        <v>Removing off spreadsheet on Nick instructions 25/03/19</v>
      </c>
    </row>
    <row r="333">
      <c r="A333" t="str">
        <v>PHYSIO IN ACTION-Kirsty Tarr</v>
      </c>
    </row>
    <row r="334">
      <c r="C334" t="str">
        <v>NOV</v>
      </c>
      <c r="DY334">
        <v>43425</v>
      </c>
      <c r="EA334" t="str">
        <v>YES</v>
      </c>
      <c r="EB334" t="str">
        <v>No</v>
      </c>
      <c r="EC334">
        <v>0</v>
      </c>
      <c r="ED334" t="str">
        <v>not going ahead</v>
      </c>
      <c r="EE334" t="str">
        <v>NO</v>
      </c>
      <c r="EF334">
        <v>43433</v>
      </c>
      <c r="EG334" t="str">
        <v>old one!</v>
      </c>
    </row>
    <row r="335">
      <c r="A335" t="str">
        <v>BILL &amp; VALERIE Bradley</v>
      </c>
    </row>
    <row r="336">
      <c r="C336" t="str">
        <v>MAR</v>
      </c>
      <c r="EC336">
        <v>120</v>
      </c>
      <c r="EF336" t="str">
        <v>not on AVG</v>
      </c>
    </row>
    <row r="337">
      <c r="A337" t="str">
        <v>DR PATRICIA FOX</v>
      </c>
      <c r="EG337" t="str">
        <v>remove from list if no answer by 08/04/19 - Nicks instructions</v>
      </c>
    </row>
    <row r="338">
      <c r="C338" t="str">
        <v>NOV</v>
      </c>
      <c r="EC338">
        <v>120</v>
      </c>
      <c r="EF338">
        <v>43412</v>
      </c>
      <c r="EH338">
        <v>43603</v>
      </c>
    </row>
    <row r="339">
      <c r="A339" t="str">
        <v>JACKIE CHEATLE</v>
      </c>
      <c r="EG339" t="str">
        <v>Nick emailed and they agreed no more reminders to be sent  as this is his last year</v>
      </c>
    </row>
    <row r="340">
      <c r="C340" t="str">
        <v>JUNE</v>
      </c>
      <c r="EC340">
        <v>40</v>
      </c>
      <c r="EF340">
        <v>43264</v>
      </c>
    </row>
    <row r="342">
      <c r="A342" t="str">
        <v>KEITH BROWN</v>
      </c>
      <c r="C342" t="str">
        <v>FEB</v>
      </c>
      <c r="CX342">
        <v>99</v>
      </c>
      <c r="DJ342">
        <v>120</v>
      </c>
      <c r="DK342" t="e">
        <f>-#REF!</f>
        <v>#REF!</v>
      </c>
      <c r="DY342">
        <v>43517</v>
      </c>
      <c r="EC342">
        <v>120</v>
      </c>
      <c r="EF342">
        <v>43523</v>
      </c>
    </row>
    <row r="344">
      <c r="A344" t="str">
        <v xml:space="preserve">ERNEST PIBWORTH </v>
      </c>
      <c r="C344" t="str">
        <v>APR</v>
      </c>
      <c r="CY344">
        <v>99</v>
      </c>
      <c r="DK344">
        <v>99</v>
      </c>
      <c r="DY344">
        <v>43530</v>
      </c>
      <c r="EC344">
        <v>120</v>
      </c>
      <c r="EF344">
        <v>43603</v>
      </c>
    </row>
    <row r="345">
      <c r="EG345" t="str">
        <v>nothing since 2016</v>
      </c>
    </row>
    <row r="346">
      <c r="A346" t="str">
        <v>SUE SIMKISS</v>
      </c>
      <c r="C346" t="str">
        <v>SEPT</v>
      </c>
      <c r="CR346">
        <v>99</v>
      </c>
      <c r="DD346">
        <v>69</v>
      </c>
      <c r="DM346">
        <v>125</v>
      </c>
      <c r="EC346">
        <v>120</v>
      </c>
      <c r="EF346" t="str">
        <v>panda</v>
      </c>
    </row>
    <row r="347">
      <c r="EG347" t="str">
        <v>AVAST only - included in hard disk replacement</v>
      </c>
    </row>
    <row r="348">
      <c r="A348" t="str">
        <v>PAT RAYBONE</v>
      </c>
      <c r="C348" t="str">
        <v>SEPT</v>
      </c>
      <c r="EC348">
        <v>144</v>
      </c>
      <c r="EF348">
        <v>43357</v>
      </c>
      <c r="EH348">
        <v>43174</v>
      </c>
    </row>
    <row r="350">
      <c r="A350" t="str">
        <v>ELAINE AND STEVE EVANS</v>
      </c>
      <c r="C350" t="str">
        <v>NOV</v>
      </c>
      <c r="CU350">
        <v>99</v>
      </c>
      <c r="DG350">
        <v>148</v>
      </c>
      <c r="DV350">
        <v>148</v>
      </c>
      <c r="EC350">
        <v>120</v>
      </c>
      <c r="EF350">
        <v>43791</v>
      </c>
    </row>
    <row r="351">
      <c r="EG351" t="str">
        <v>Nick instructed to kill</v>
      </c>
    </row>
    <row r="352">
      <c r="A352" t="str">
        <v>LINDA HOFFMAN</v>
      </c>
      <c r="C352" t="str">
        <v>NOV</v>
      </c>
      <c r="DY352">
        <v>43786</v>
      </c>
      <c r="EC352">
        <v>0</v>
      </c>
      <c r="EF352">
        <v>43771</v>
      </c>
    </row>
    <row r="354">
      <c r="A354" t="str">
        <v>ST JOHNVIANNEY- FATHER JONATHON VEASEY</v>
      </c>
      <c r="C354" t="str">
        <v>MAR</v>
      </c>
      <c r="DY354">
        <v>43528</v>
      </c>
      <c r="EC354">
        <v>120</v>
      </c>
      <c r="EF354">
        <v>43525</v>
      </c>
    </row>
    <row r="355">
      <c r="EG355" t="str">
        <v>?</v>
      </c>
    </row>
    <row r="356">
      <c r="A356" t="str">
        <v>ERIC WESTACOTT</v>
      </c>
      <c r="C356" t="str">
        <v>APR</v>
      </c>
      <c r="EC356">
        <v>150</v>
      </c>
      <c r="EF356">
        <v>43567</v>
      </c>
      <c r="EG356" t="str">
        <v>?</v>
      </c>
    </row>
    <row r="358">
      <c r="A358" t="str">
        <v>ELECTROPRESS JIMMY (DECEASED) COLESHILL</v>
      </c>
      <c r="C358" t="str">
        <v>MAY</v>
      </c>
      <c r="DK358">
        <v>120</v>
      </c>
      <c r="EC358">
        <v>172.8</v>
      </c>
      <c r="EF358">
        <v>44141</v>
      </c>
      <c r="EG358" t="str">
        <v>Nick deleted from AVG</v>
      </c>
    </row>
    <row r="360">
      <c r="A360" t="str">
        <v>LIZ AND DON ROUTLEDGE</v>
      </c>
      <c r="C360" t="str">
        <v>MAR</v>
      </c>
      <c r="EC360" t="str">
        <v>N/A</v>
      </c>
      <c r="EF360">
        <v>43908</v>
      </c>
      <c r="EG360" t="str">
        <v>Nick deleted from AVG</v>
      </c>
    </row>
    <row r="361">
      <c r="A361" t="str">
        <v>DAVID &amp; KATHY PETERS paid by bennetts Landscapes</v>
      </c>
      <c r="C361" t="str">
        <v>MAR</v>
      </c>
      <c r="EC361">
        <v>144</v>
      </c>
      <c r="EF361">
        <v>43922</v>
      </c>
    </row>
    <row r="362">
      <c r="EG362" t="str">
        <v>Nick deleted from AVG</v>
      </c>
    </row>
    <row r="363">
      <c r="A363" t="str">
        <v>J J SKIPS</v>
      </c>
      <c r="C363" t="str">
        <v>OCT</v>
      </c>
      <c r="EC363">
        <v>54</v>
      </c>
      <c r="EF363">
        <v>43773</v>
      </c>
    </row>
    <row r="364">
      <c r="EG364" t="str">
        <v>Nick deleted from AVG</v>
      </c>
    </row>
    <row r="365">
      <c r="A365" t="str">
        <v>LYNN ROSE</v>
      </c>
      <c r="C365" t="str">
        <v xml:space="preserve">MAY </v>
      </c>
      <c r="DY365">
        <v>43969</v>
      </c>
    </row>
    <row r="366">
      <c r="EG366" t="str">
        <v>Nick deleted from AVG</v>
      </c>
    </row>
    <row r="367">
      <c r="A367" t="str">
        <v>PETER WOODFIELD MK Print</v>
      </c>
      <c r="C367" t="str">
        <v>MAR</v>
      </c>
      <c r="DJ367">
        <v>125</v>
      </c>
      <c r="DY367">
        <v>43905</v>
      </c>
      <c r="EC367">
        <v>198</v>
      </c>
      <c r="EF367">
        <v>43532</v>
      </c>
    </row>
    <row r="368">
      <c r="EG368" t="str">
        <v>Nick deleted from AVG</v>
      </c>
    </row>
    <row r="369">
      <c r="A369" t="str">
        <v>ST JOHN FISHER</v>
      </c>
      <c r="C369" t="str">
        <v>JULY</v>
      </c>
      <c r="EC369">
        <v>120</v>
      </c>
      <c r="EF369">
        <v>43714</v>
      </c>
    </row>
    <row r="371">
      <c r="A371" t="str">
        <v>TONY TAYLOR</v>
      </c>
      <c r="C371" t="str">
        <v>APR</v>
      </c>
      <c r="EC371">
        <v>120</v>
      </c>
      <c r="EF371">
        <v>43587</v>
      </c>
    </row>
    <row r="373">
      <c r="A373" t="str">
        <v>VAL TWIST</v>
      </c>
      <c r="C373" t="str">
        <v>MAR</v>
      </c>
      <c r="EC373">
        <v>54</v>
      </c>
    </row>
    <row r="376">
      <c r="A376" t="str">
        <v>JOHN ARTHERTON</v>
      </c>
      <c r="C376" t="str">
        <v>APR</v>
      </c>
      <c r="EC376">
        <v>40</v>
      </c>
      <c r="EF376">
        <v>43937</v>
      </c>
    </row>
    <row r="378">
      <c r="A378" t="str">
        <v>RALPH LLOYD</v>
      </c>
      <c r="C378" t="str">
        <v>JULY</v>
      </c>
      <c r="EC378">
        <v>120</v>
      </c>
      <c r="EF378">
        <v>43664</v>
      </c>
    </row>
    <row r="380">
      <c r="A380" t="str">
        <v>SUE FIRKINS</v>
      </c>
      <c r="C380" t="str">
        <v>JULY</v>
      </c>
      <c r="DO380">
        <v>99</v>
      </c>
      <c r="EC380">
        <v>89</v>
      </c>
      <c r="EF380">
        <v>43677</v>
      </c>
      <c r="EG380" t="str">
        <v xml:space="preserve">she got new computer but was happy with what we did for her I  nt he past </v>
      </c>
    </row>
    <row r="382">
      <c r="A382" t="str">
        <v>ROGER AND DOT JARVIS</v>
      </c>
      <c r="C382" t="str">
        <v>SEPT</v>
      </c>
      <c r="DM382">
        <v>69</v>
      </c>
      <c r="EC382">
        <v>144</v>
      </c>
      <c r="EF382">
        <v>44094</v>
      </c>
      <c r="EG382" t="str">
        <v>very curt email reply saying 'im not interested'</v>
      </c>
    </row>
    <row r="384">
      <c r="A384" t="str">
        <v>LINDA BATES - AVG 2LICENCES</v>
      </c>
      <c r="C384" t="str">
        <v>SEPT</v>
      </c>
      <c r="DO384">
        <v>99</v>
      </c>
      <c r="DY384">
        <v>44098</v>
      </c>
      <c r="EC384">
        <v>144</v>
      </c>
      <c r="EF384">
        <v>44104</v>
      </c>
    </row>
    <row r="386">
      <c r="A386" t="str">
        <v>CHRISTINE MURPHY</v>
      </c>
      <c r="C386" t="str">
        <v>OCT</v>
      </c>
      <c r="DY386" t="str">
        <v>05/10/2020 &amp; 13/10</v>
      </c>
      <c r="EA386" t="str">
        <v xml:space="preserve">Do </v>
      </c>
      <c r="EB386" t="str">
        <v xml:space="preserve">not </v>
      </c>
      <c r="EC386" t="str">
        <v>contact</v>
      </c>
      <c r="ED386" t="str">
        <v>again</v>
      </c>
      <c r="EF386">
        <v>44108</v>
      </c>
    </row>
    <row r="388">
      <c r="A388" t="str">
        <v>JOHN WALKER</v>
      </c>
      <c r="C388" t="str">
        <v>OCT</v>
      </c>
      <c r="EC388">
        <v>150</v>
      </c>
      <c r="EF388">
        <v>43760</v>
      </c>
    </row>
    <row r="390">
      <c r="A390" t="str">
        <v>ALAN COOK</v>
      </c>
      <c r="C390" t="str">
        <v>NOV</v>
      </c>
      <c r="EC390">
        <v>144</v>
      </c>
      <c r="EF390">
        <v>43796</v>
      </c>
    </row>
    <row r="392">
      <c r="A392" t="str">
        <v>DR PATRICIA FOX</v>
      </c>
      <c r="C392" t="str">
        <v>NOV</v>
      </c>
      <c r="EC392">
        <v>120</v>
      </c>
      <c r="EF392">
        <v>43783</v>
      </c>
    </row>
    <row r="394">
      <c r="A394" t="str">
        <v xml:space="preserve">ROSEMARY GORDON  </v>
      </c>
      <c r="C394" t="str">
        <v>NOV</v>
      </c>
      <c r="EC394">
        <v>189</v>
      </c>
      <c r="EF394" t="str">
        <v>not on AVG</v>
      </c>
      <c r="EG394" t="str">
        <v>CANT FIND WHERE HE HAS PAID FOR SUPPORT BEFORE</v>
      </c>
    </row>
    <row r="396">
      <c r="A396" t="str">
        <v>SUE BROWNE</v>
      </c>
      <c r="C396" t="str">
        <v>APR</v>
      </c>
      <c r="CZ396">
        <v>40</v>
      </c>
      <c r="DL396">
        <v>40</v>
      </c>
      <c r="EC396">
        <v>40</v>
      </c>
      <c r="EF396">
        <v>43217</v>
      </c>
    </row>
    <row r="398">
      <c r="A398" t="str">
        <v>WILF NEAL</v>
      </c>
      <c r="C398" t="str">
        <v>MAR</v>
      </c>
      <c r="EC398" t="str">
        <v>YES</v>
      </c>
      <c r="EF398" t="str">
        <v>Not on AVG</v>
      </c>
    </row>
    <row r="400">
      <c r="A400" t="str">
        <v>PETER WOODFIELD MK Print</v>
      </c>
      <c r="C400" t="str">
        <v>MAR</v>
      </c>
      <c r="DJ400">
        <v>125</v>
      </c>
      <c r="DY400">
        <v>43905</v>
      </c>
      <c r="EC400">
        <v>198</v>
      </c>
      <c r="EF400">
        <v>43532</v>
      </c>
    </row>
    <row r="402">
      <c r="A402" t="str">
        <v>TANIA JAMES</v>
      </c>
      <c r="C402" t="str">
        <v>APR</v>
      </c>
      <c r="EC402">
        <v>89</v>
      </c>
      <c r="EF402">
        <v>43560</v>
      </c>
    </row>
    <row r="404">
      <c r="A404" t="str">
        <v>JOHN NOLAN</v>
      </c>
      <c r="C404" t="str">
        <v>APR</v>
      </c>
      <c r="DY404">
        <v>43922</v>
      </c>
      <c r="EC404" t="str">
        <v>40 + 0</v>
      </c>
      <c r="EF404">
        <v>43582</v>
      </c>
    </row>
    <row r="406">
      <c r="A406" t="str">
        <v>BENNETTS LANDSCAPE</v>
      </c>
      <c r="C406" t="str">
        <v>DEC</v>
      </c>
      <c r="CB406">
        <v>0</v>
      </c>
      <c r="CC406">
        <v>0</v>
      </c>
      <c r="CD406">
        <v>0</v>
      </c>
      <c r="CE406">
        <v>100</v>
      </c>
      <c r="CF406">
        <v>0</v>
      </c>
      <c r="CG406">
        <v>0</v>
      </c>
      <c r="CH406">
        <v>0</v>
      </c>
      <c r="CI406">
        <v>0</v>
      </c>
      <c r="CJ406">
        <v>0</v>
      </c>
      <c r="CK406">
        <v>0</v>
      </c>
      <c r="CL406">
        <v>0</v>
      </c>
      <c r="CM406">
        <v>0</v>
      </c>
      <c r="CN406">
        <v>0</v>
      </c>
      <c r="CO406">
        <v>0</v>
      </c>
      <c r="CP406">
        <v>0</v>
      </c>
      <c r="CQ406">
        <v>100</v>
      </c>
      <c r="CR406">
        <v>0</v>
      </c>
      <c r="CS406">
        <v>0</v>
      </c>
      <c r="CT406">
        <v>0</v>
      </c>
      <c r="CU406">
        <v>0</v>
      </c>
      <c r="CV406">
        <v>0</v>
      </c>
      <c r="CX406">
        <v>0</v>
      </c>
      <c r="DC406">
        <v>100</v>
      </c>
      <c r="DO406">
        <v>125</v>
      </c>
      <c r="EC406">
        <v>120</v>
      </c>
      <c r="EF406">
        <v>43445</v>
      </c>
      <c r="EG406" t="str">
        <v>cant find on avg - Nick said she has moved and to get rid</v>
      </c>
    </row>
    <row r="408">
      <c r="A408" t="str">
        <v>NIGEL AND PAM BISTER</v>
      </c>
      <c r="C408" t="str">
        <v>DEC</v>
      </c>
      <c r="DG408">
        <v>40</v>
      </c>
      <c r="EC408">
        <v>144</v>
      </c>
      <c r="EF408">
        <v>43812</v>
      </c>
    </row>
    <row r="410">
      <c r="A410" t="str">
        <v>MICHELLE HATFIELD</v>
      </c>
      <c r="C410" t="str">
        <v>SEPT</v>
      </c>
      <c r="DE410">
        <v>198</v>
      </c>
      <c r="DQ410">
        <v>150</v>
      </c>
      <c r="DR410" t="str">
        <v xml:space="preserve"> </v>
      </c>
      <c r="DY410">
        <v>44098</v>
      </c>
      <c r="EC410">
        <v>150</v>
      </c>
      <c r="ED410" t="str">
        <v xml:space="preserve">raised invoice </v>
      </c>
      <c r="EF410">
        <v>43791</v>
      </c>
      <c r="EG410" t="str">
        <v>Nick contacting to see if they still exist</v>
      </c>
    </row>
    <row r="412">
      <c r="A412" t="str">
        <v>BENNETTS LANDSCAPE</v>
      </c>
      <c r="C412" t="str">
        <v>MAR</v>
      </c>
      <c r="EF412">
        <v>43963</v>
      </c>
    </row>
    <row r="414">
      <c r="A414" t="str">
        <v>GRIMSTOCK HOTEL</v>
      </c>
      <c r="C414" t="str">
        <v>JAN</v>
      </c>
      <c r="DX414" t="str">
        <v>grimstockhotel@hotmail.com</v>
      </c>
      <c r="EC414">
        <v>465</v>
      </c>
      <c r="EF414">
        <v>44223</v>
      </c>
      <c r="EG414" t="str">
        <v>wants to permanently cancel and not renew</v>
      </c>
    </row>
    <row r="416">
      <c r="A416" t="str">
        <v>RAY ROBINS</v>
      </c>
      <c r="C416" t="str">
        <v>JAN</v>
      </c>
      <c r="DX416" t="str">
        <v>wraysnibor@yahoo.co.uk</v>
      </c>
      <c r="DY416">
        <v>44222</v>
      </c>
      <c r="EC416">
        <v>154</v>
      </c>
      <c r="EF416">
        <v>44291</v>
      </c>
      <c r="EG416" t="str">
        <v>Nick says delete 09/04/21</v>
      </c>
    </row>
    <row r="418">
      <c r="C418" t="str">
        <v>FEB</v>
      </c>
      <c r="DX418" t="str">
        <v>emma.randle@rcaob.org.uk</v>
      </c>
      <c r="DY418">
        <v>44237</v>
      </c>
      <c r="EA418" t="str">
        <v>Yes</v>
      </c>
      <c r="EB418" t="str">
        <v>no</v>
      </c>
      <c r="EC418">
        <v>198</v>
      </c>
      <c r="ED418" t="str">
        <v>no</v>
      </c>
      <c r="EE418" t="str">
        <v>no</v>
      </c>
      <c r="EF418">
        <v>44231</v>
      </c>
      <c r="EG418" t="str">
        <v>Nick says delete 09/04/21</v>
      </c>
    </row>
    <row r="420">
      <c r="A420" t="str">
        <v>MALCOM BELL</v>
      </c>
      <c r="C420" t="str">
        <v>JUNE</v>
      </c>
      <c r="DX420" t="str">
        <v>mgbelluk@yahoo.com</v>
      </c>
      <c r="EC420">
        <v>145</v>
      </c>
      <c r="EG420" t="str">
        <v>Gaynor has died</v>
      </c>
    </row>
    <row r="422">
      <c r="A422" t="str">
        <v>SHIRLEY BEVERAGE</v>
      </c>
      <c r="C422" t="str">
        <v>NOV</v>
      </c>
      <c r="DX422" t="str">
        <v>shirljim2@gmail.com</v>
      </c>
      <c r="EC422">
        <v>144</v>
      </c>
      <c r="EF422">
        <v>44178</v>
      </c>
    </row>
    <row r="424">
      <c r="A424" t="str">
        <v>GAYNOR HANLON</v>
      </c>
      <c r="C424" t="str">
        <v>MAR</v>
      </c>
      <c r="DK424">
        <v>108</v>
      </c>
      <c r="DY424" t="str">
        <v>24/03/2021 &amp; 28/04</v>
      </c>
      <c r="EC424">
        <v>144</v>
      </c>
      <c r="EF424" t="str">
        <v>NO</v>
      </c>
    </row>
    <row r="425">
      <c r="EG425" t="str">
        <v>don’t want to renew 18/08/21</v>
      </c>
    </row>
    <row r="426">
      <c r="A426" t="str">
        <v>NEIL  HAMILTON</v>
      </c>
      <c r="C426" t="str">
        <v>JULY</v>
      </c>
      <c r="DB426">
        <v>99</v>
      </c>
      <c r="DM426">
        <v>125</v>
      </c>
      <c r="DX426" t="str">
        <v>nknutty@aol.com</v>
      </c>
      <c r="DY426">
        <v>44384</v>
      </c>
      <c r="EC426">
        <v>54</v>
      </c>
      <c r="EF426">
        <v>44408</v>
      </c>
    </row>
    <row r="429">
      <c r="A429" t="str">
        <v>LIZ OSBOURN</v>
      </c>
      <c r="C429" t="str">
        <v>NOV</v>
      </c>
      <c r="DO429">
        <v>99</v>
      </c>
      <c r="DX429" t="str">
        <v>lizosbornmg@hotmail.com</v>
      </c>
      <c r="EC429">
        <v>99</v>
      </c>
      <c r="EF429">
        <v>44141</v>
      </c>
    </row>
    <row r="431">
      <c r="A431" t="str">
        <v>HILLSALIVE LUGGAGE CO</v>
      </c>
      <c r="C431" t="str">
        <v>MAR</v>
      </c>
      <c r="EC431">
        <v>198</v>
      </c>
      <c r="EF431">
        <v>43544</v>
      </c>
    </row>
    <row r="433">
      <c r="A433" t="str">
        <v>DAVID VAUGHAN</v>
      </c>
      <c r="C433" t="str">
        <v>JAN</v>
      </c>
      <c r="DX433" t="str">
        <v>dvaugh@hotmail.com</v>
      </c>
      <c r="EC433">
        <v>54</v>
      </c>
      <c r="EF433">
        <v>44212</v>
      </c>
    </row>
    <row r="435">
      <c r="A435" t="str">
        <v>ST AMBROSE BARLOW</v>
      </c>
      <c r="C435" t="str">
        <v>JAN</v>
      </c>
      <c r="DX435" t="str">
        <v>stambrose.bham@rcaob.org.uk</v>
      </c>
      <c r="EF435">
        <v>44210</v>
      </c>
    </row>
    <row r="437">
      <c r="A437" t="str">
        <v>CARL PHILLIPS</v>
      </c>
      <c r="C437" t="str">
        <v>FEB</v>
      </c>
      <c r="DX437" t="str">
        <v>carl.phillips65@yahoo.com</v>
      </c>
      <c r="DY437" t="str">
        <v>11/02/2022&amp;3/03</v>
      </c>
      <c r="EC437">
        <v>99</v>
      </c>
      <c r="EF437">
        <v>44302</v>
      </c>
    </row>
    <row r="439">
      <c r="A439" t="str">
        <v xml:space="preserve">ST MARYS CANNOCK </v>
      </c>
      <c r="C439" t="str">
        <v>MAR</v>
      </c>
      <c r="DX439" t="str">
        <v>fr.peter.weatherby@rcaob.org.uk</v>
      </c>
      <c r="EC439">
        <v>184</v>
      </c>
      <c r="EF439">
        <v>44273</v>
      </c>
      <c r="EG439" t="str">
        <v>died of covid</v>
      </c>
    </row>
    <row r="441">
      <c r="A441" t="str">
        <v>BARBARA WARD</v>
      </c>
      <c r="C441" t="str">
        <v>FEB</v>
      </c>
      <c r="DX441" t="str">
        <v>ward85@btinternet.com</v>
      </c>
      <c r="DY441">
        <v>44603</v>
      </c>
      <c r="EC441">
        <v>59</v>
      </c>
      <c r="EF441">
        <v>43889</v>
      </c>
      <c r="EG441" t="str">
        <v>change of circumstances</v>
      </c>
    </row>
    <row r="443">
      <c r="A443" t="str">
        <v>CHRIS GREAVES</v>
      </c>
      <c r="C443" t="str">
        <v>MAR</v>
      </c>
      <c r="DX443" t="str">
        <v>chris.greaves1973@gmail.com</v>
      </c>
      <c r="DY443" t="str">
        <v>02/03/2022&amp;30/03</v>
      </c>
      <c r="EC443" t="str">
        <v>144 + 54.00</v>
      </c>
      <c r="EF443">
        <v>44649</v>
      </c>
      <c r="EG443" t="str">
        <v>nick called John Nolan 31/03 with final renewa reminder</v>
      </c>
    </row>
    <row r="445">
      <c r="A445" t="str">
        <v>OUR LADY OF THE WAYSIDE SHIRLEY</v>
      </c>
      <c r="C445" t="str">
        <v>JAN</v>
      </c>
      <c r="DX445" t="str">
        <v>olw.shirley@rcaob.org.uk</v>
      </c>
      <c r="DY445" t="str">
        <v>nothing since 2020</v>
      </c>
      <c r="EC445">
        <v>198</v>
      </c>
      <c r="EF445">
        <v>44267</v>
      </c>
      <c r="EG445" t="str">
        <v>Nick has reminded them 6th june 22 but he thinks they are in Europe</v>
      </c>
    </row>
    <row r="447">
      <c r="A447" t="str">
        <v>BJB FARMING</v>
      </c>
      <c r="C447" t="str">
        <v>DEC</v>
      </c>
      <c r="DX447" t="str">
        <v>sindy@bjbfarming.co.uk</v>
      </c>
      <c r="DY447" t="str">
        <v>05/12/2021 &amp;06/06/22</v>
      </c>
      <c r="EA447" t="str">
        <v>yes</v>
      </c>
      <c r="EB447" t="str">
        <v>no longer require our services</v>
      </c>
      <c r="EC447">
        <v>194</v>
      </c>
      <c r="ED447" t="str">
        <v xml:space="preserve">have made changes to the business - remove from our reneewals spreadsheet </v>
      </c>
      <c r="EF447">
        <v>44551</v>
      </c>
      <c r="EG447" t="str">
        <v>Nick spoke to her and she doesn’t want to go ahead - removed from avast</v>
      </c>
    </row>
    <row r="449">
      <c r="A449" t="str">
        <v>LIZ OSBOURN</v>
      </c>
      <c r="C449" t="str">
        <v>MAY</v>
      </c>
      <c r="DO449">
        <v>99</v>
      </c>
      <c r="DX449" t="str">
        <v>lizosbornmg@hotmail.com</v>
      </c>
      <c r="DY449">
        <v>44686</v>
      </c>
      <c r="EC449">
        <v>99</v>
      </c>
      <c r="EF449">
        <v>44141</v>
      </c>
      <c r="EG449" t="str">
        <v>not renewed since 2019</v>
      </c>
    </row>
    <row r="451">
      <c r="A451" t="str">
        <v>CYNTHIA JAMES</v>
      </c>
      <c r="C451" t="str">
        <v>OCT</v>
      </c>
      <c r="DX451" t="str">
        <v>no email on avg or Sage</v>
      </c>
      <c r="EC451">
        <v>54</v>
      </c>
      <c r="EF451" t="str">
        <v>own av</v>
      </c>
    </row>
    <row r="452">
      <c r="EG452" t="str">
        <v>not paid since 2020</v>
      </c>
    </row>
    <row r="453">
      <c r="A453" t="str">
        <v xml:space="preserve">JOHN MOORE </v>
      </c>
      <c r="C453" t="str">
        <v>NOV</v>
      </c>
      <c r="DO453">
        <v>99</v>
      </c>
      <c r="DX453" t="str">
        <v>johnemoore55@hotmail.com</v>
      </c>
      <c r="EC453">
        <v>99</v>
      </c>
      <c r="EF453">
        <v>44506</v>
      </c>
    </row>
    <row r="455">
      <c r="A455" t="str">
        <v>ERIC WESTACOTT</v>
      </c>
      <c r="C455" t="str">
        <v>NOV</v>
      </c>
      <c r="DX455" t="str">
        <v>ewestacott@talktalk.net</v>
      </c>
      <c r="DY455" t="str">
        <v>04/11/2022&amp;05/12/22</v>
      </c>
      <c r="EC455" t="str">
        <v>£54.00 (£172.80)</v>
      </c>
      <c r="EF455">
        <v>44888</v>
      </c>
    </row>
    <row r="457">
      <c r="A457" t="str">
        <v>ELECTRA (CARRIE HIDDERLEY)</v>
      </c>
      <c r="C457" t="str">
        <v>OCT</v>
      </c>
      <c r="DX457" t="str">
        <v>info@electrafilms.co.uk</v>
      </c>
      <c r="DY457">
        <v>44865</v>
      </c>
      <c r="EC457">
        <v>198</v>
      </c>
      <c r="EF457">
        <v>44435</v>
      </c>
    </row>
    <row r="459">
      <c r="A459" t="str">
        <v>JENNY COUSINS</v>
      </c>
      <c r="C459" t="str">
        <v>NOV</v>
      </c>
      <c r="DX459" t="str">
        <v>firstcousins27@gmail.com</v>
      </c>
      <c r="DY459">
        <v>44865</v>
      </c>
      <c r="EC459">
        <v>99</v>
      </c>
      <c r="EF459">
        <v>44877</v>
      </c>
    </row>
    <row r="460">
      <c r="EG460" t="str">
        <v>Has decided to use the free version only</v>
      </c>
    </row>
    <row r="461">
      <c r="A461" t="str">
        <v>MARTIN HILL</v>
      </c>
      <c r="C461" t="str">
        <v>OCT</v>
      </c>
      <c r="DX461" t="str">
        <v>martinalanhill@googlemail.com</v>
      </c>
      <c r="DY461">
        <v>44839</v>
      </c>
      <c r="EC461">
        <v>54</v>
      </c>
      <c r="EF461">
        <v>44863</v>
      </c>
    </row>
    <row r="462">
      <c r="EG462" t="str">
        <v>he has died</v>
      </c>
    </row>
    <row r="463">
      <c r="A463" t="str">
        <v>MORRIS JEVONS</v>
      </c>
      <c r="C463" t="str">
        <v>APR</v>
      </c>
      <c r="DX463" t="str">
        <v>morris.jevons@outlook.com</v>
      </c>
      <c r="EC463">
        <v>144</v>
      </c>
      <c r="EF463">
        <v>44683</v>
      </c>
    </row>
    <row r="464">
      <c r="EG464" t="str">
        <v xml:space="preserve">Nick contacted him March 2023 - he doesn’t want to renew </v>
      </c>
    </row>
    <row r="465">
      <c r="A465" t="str">
        <v>PAUL SIMKISS</v>
      </c>
      <c r="B465" t="str">
        <v>yes</v>
      </c>
      <c r="C465" t="str">
        <v>APR</v>
      </c>
      <c r="DX465" t="str">
        <v>psimkiss@hotmail.com</v>
      </c>
      <c r="EC465">
        <v>99</v>
      </c>
      <c r="EF465">
        <v>44662</v>
      </c>
    </row>
    <row r="466">
      <c r="EG466" t="str">
        <v>Move to Leavers</v>
      </c>
    </row>
    <row r="467">
      <c r="A467" t="str">
        <v>JOAN WELCH</v>
      </c>
      <c r="B467" t="str">
        <v>yes</v>
      </c>
      <c r="C467" t="str">
        <v>JAN</v>
      </c>
      <c r="DX467" t="str">
        <v>joanwelch142@btinternet.comJOANWELCH142@OUTLOOK.COM &lt;JOANWELCH142@OUTLOOK.COM&gt;;</v>
      </c>
      <c r="DY467" t="str">
        <v>nothing since 2020</v>
      </c>
      <c r="EC467">
        <v>54</v>
      </c>
      <c r="EF467">
        <v>44214</v>
      </c>
    </row>
    <row r="469">
      <c r="A469" t="str">
        <v>COLIN MOORE</v>
      </c>
      <c r="C469" t="str">
        <v>JULY</v>
      </c>
      <c r="DS469" t="str">
        <v>DECEASED - REMOVE</v>
      </c>
      <c r="DX469" t="str">
        <v>colin1moore@gmail.com</v>
      </c>
      <c r="EC469">
        <v>120</v>
      </c>
      <c r="EE469">
        <v>2</v>
      </c>
      <c r="EF469">
        <v>45135</v>
      </c>
    </row>
    <row r="470">
      <c r="EG470" t="str">
        <v>WANTS TO TAKE OUT SUPPORT CONTRACT WHEN HER OTHER ONE EXPIRES END JULY</v>
      </c>
    </row>
    <row r="471">
      <c r="A471" t="str">
        <v>JILL DARBY</v>
      </c>
      <c r="C471" t="str">
        <v>JULY</v>
      </c>
      <c r="DX471" t="str">
        <v>jilldarby@hotmail.com</v>
      </c>
      <c r="DY471">
        <v>45112</v>
      </c>
      <c r="EA471" t="str">
        <v>she doesn’t want to renew</v>
      </c>
      <c r="EC471">
        <v>99</v>
      </c>
      <c r="EE471">
        <v>2</v>
      </c>
      <c r="EF471">
        <v>45116</v>
      </c>
    </row>
    <row r="472">
      <c r="EG472" t="str">
        <v>DELETE</v>
      </c>
    </row>
    <row r="473">
      <c r="A473" t="str">
        <v>HELEN LANGSTON</v>
      </c>
      <c r="B473" t="str">
        <v>yes</v>
      </c>
      <c r="C473" t="str">
        <v>AUG</v>
      </c>
      <c r="DX473" t="str">
        <v>hjlangston@live.co.uk</v>
      </c>
      <c r="EC473">
        <v>99</v>
      </c>
      <c r="EF473">
        <v>44780</v>
      </c>
    </row>
    <row r="474">
      <c r="EG474" t="str">
        <v xml:space="preserve">purchased 6 AVGs Nick to put devices back on </v>
      </c>
    </row>
    <row r="475">
      <c r="A475" t="str">
        <v>ROGER NEEDLE LTD TAKEN OVER BY BRIAN WRIGHT)</v>
      </c>
      <c r="C475" t="str">
        <v>MAY</v>
      </c>
      <c r="DX475" t="str">
        <v>roger.needle@hotmail.co.uk</v>
      </c>
      <c r="EC475">
        <v>532.8</v>
      </c>
      <c r="EE475">
        <v>1</v>
      </c>
      <c r="EF475">
        <v>44709</v>
      </c>
    </row>
    <row r="476">
      <c r="EG476" t="str">
        <v>nothing since 2020 - Nick called 31/03 and emailed 22/06 - DIDN’T PAY OR RESPOND TO INVOICE SO Nick said to delete and cancel them off</v>
      </c>
    </row>
    <row r="477">
      <c r="A477" t="str">
        <v>ANDREW NAYLOR AND ANNA APARICIO</v>
      </c>
      <c r="B477" t="str">
        <v>yes</v>
      </c>
      <c r="C477" t="str">
        <v>MAR</v>
      </c>
      <c r="DX477" t="str">
        <v>naycio2@outlook.com</v>
      </c>
      <c r="DY477">
        <v>44993</v>
      </c>
      <c r="EA477" t="str">
        <v>YES</v>
      </c>
      <c r="EC477">
        <v>194</v>
      </c>
      <c r="ED477" t="str">
        <v>RAISED AND SENT</v>
      </c>
      <c r="EE477">
        <v>2</v>
      </c>
      <c r="EF477">
        <v>45017</v>
      </c>
    </row>
    <row r="479">
      <c r="A479" t="str">
        <v>BARRY HARRIS</v>
      </c>
      <c r="C479" t="str">
        <v>SEPT</v>
      </c>
      <c r="DP479">
        <v>125</v>
      </c>
      <c r="DX479" t="str">
        <v>sandbar@btinternet.com</v>
      </c>
      <c r="EC479">
        <v>54</v>
      </c>
      <c r="EE479">
        <v>3</v>
      </c>
      <c r="EF479">
        <v>44817</v>
      </c>
    </row>
    <row r="481">
      <c r="A481" t="str">
        <v>ANDREW DEVALLIERE</v>
      </c>
      <c r="C481" t="str">
        <v>SEPT</v>
      </c>
      <c r="DX481" t="str">
        <v>andrew.devalliere@rcaob.org.uk</v>
      </c>
      <c r="EF481">
        <v>44450</v>
      </c>
    </row>
    <row r="483">
      <c r="A483" t="str">
        <v>ST JOHN FISHER  COVENTRY</v>
      </c>
      <c r="C483" t="str">
        <v>OCT</v>
      </c>
      <c r="DX483" t="str">
        <v>STJOHNFISHER.COVTY@RCAOB.ORG.UK</v>
      </c>
      <c r="EC483" t="str">
        <v>144+54</v>
      </c>
      <c r="EF483">
        <v>44855</v>
      </c>
    </row>
    <row r="484">
      <c r="EG484" t="str">
        <v>Nick has reminded him 6th june 22 nothig since 2020</v>
      </c>
    </row>
    <row r="485">
      <c r="A485" t="str">
        <v>PAUL STRACH</v>
      </c>
      <c r="C485" t="str">
        <v>OCT</v>
      </c>
      <c r="DX485" t="str">
        <v>paul.strach@outlook.com</v>
      </c>
      <c r="EC485">
        <v>144</v>
      </c>
      <c r="EF485">
        <v>44118</v>
      </c>
      <c r="EG485" t="str">
        <v>nothing since 2020</v>
      </c>
    </row>
    <row r="486">
      <c r="A486" t="str">
        <v>BISHOP DAVID EVANS</v>
      </c>
      <c r="C486" t="str">
        <v>OCT</v>
      </c>
      <c r="DX486" t="str">
        <v>bishop.evans@rcaob.org.uk</v>
      </c>
      <c r="EC486">
        <v>172.8</v>
      </c>
      <c r="EF486">
        <v>44471</v>
      </c>
    </row>
    <row r="487">
      <c r="A487" t="str">
        <v>KEVIN GORRINGE</v>
      </c>
      <c r="C487" t="str">
        <v>OCT</v>
      </c>
      <c r="DX487" t="str">
        <v>cwgorringe@yahoo.co.uk</v>
      </c>
      <c r="EC487">
        <v>99</v>
      </c>
      <c r="EF487">
        <v>44476</v>
      </c>
    </row>
    <row r="488">
      <c r="EG488" t="str">
        <v>nothing since 2020</v>
      </c>
    </row>
    <row r="489">
      <c r="A489" t="str">
        <v>BARRY MATTHEWS</v>
      </c>
      <c r="B489" t="str">
        <v>yes</v>
      </c>
      <c r="C489" t="str">
        <v>SEPT</v>
      </c>
      <c r="DX489" t="str">
        <v>hari-mar@hotmail.com</v>
      </c>
      <c r="EC489">
        <v>99</v>
      </c>
      <c r="EF489" t="str">
        <v>has his own</v>
      </c>
    </row>
    <row r="491">
      <c r="A491" t="str">
        <v>MARELYN MOUSLEY</v>
      </c>
      <c r="B491" t="str">
        <v>yes</v>
      </c>
      <c r="C491" t="str">
        <v>AUG</v>
      </c>
      <c r="DX491" t="str">
        <v>marelynmousley@btinternet.com</v>
      </c>
      <c r="EC491">
        <v>54</v>
      </c>
      <c r="EF491">
        <v>44801</v>
      </c>
    </row>
    <row r="492">
      <c r="EG492" t="str">
        <v>NOTHING SINCE 2019</v>
      </c>
    </row>
    <row r="493">
      <c r="A493" t="str">
        <v>JAN JOHNSON</v>
      </c>
      <c r="C493" t="str">
        <v>OCT</v>
      </c>
      <c r="DX493" t="str">
        <v>dorridgejan@btinternet.com</v>
      </c>
      <c r="EC493">
        <v>144</v>
      </c>
      <c r="EF493">
        <v>44152</v>
      </c>
    </row>
    <row r="494">
      <c r="EG494" t="str">
        <v>DECEASED</v>
      </c>
    </row>
    <row r="495">
      <c r="A495" t="str">
        <v>BRYAN B FARMER</v>
      </c>
      <c r="B495" t="str">
        <v>yes</v>
      </c>
      <c r="C495" t="str">
        <v>AUG</v>
      </c>
      <c r="DX495" t="str">
        <v>bryanbfarmer@btinternet.com</v>
      </c>
      <c r="EC495">
        <v>54</v>
      </c>
      <c r="EF495">
        <v>44412</v>
      </c>
    </row>
    <row r="496">
      <c r="EG496" t="str">
        <v>NOTHING SINCE 2020</v>
      </c>
    </row>
    <row r="497">
      <c r="A497" t="str">
        <v>MARGARET HARRIS</v>
      </c>
      <c r="B497" t="str">
        <v>yes</v>
      </c>
      <c r="C497" t="str">
        <v>AUG</v>
      </c>
      <c r="DX497" t="str">
        <v>margaretharris278@btinternet.com</v>
      </c>
      <c r="EC497">
        <v>805</v>
      </c>
      <c r="EF497">
        <v>44428</v>
      </c>
    </row>
    <row r="498">
      <c r="EG498" t="str">
        <v>NOTHING SINCE 2021</v>
      </c>
    </row>
    <row r="499">
      <c r="A499" t="str">
        <v>JULIE ENGLISH INTERIORS</v>
      </c>
      <c r="B499" t="str">
        <v>yes</v>
      </c>
      <c r="C499" t="str">
        <v>AUG</v>
      </c>
      <c r="DX499" t="str">
        <v>julie@julieenglishinteriors.com</v>
      </c>
      <c r="EC499">
        <v>54</v>
      </c>
      <c r="EF499">
        <v>44779</v>
      </c>
    </row>
    <row r="500">
      <c r="EG500" t="str">
        <v>NOTHING SINCE 2020 REMOVE?</v>
      </c>
    </row>
    <row r="501">
      <c r="A501" t="str">
        <v>JOHN JONES</v>
      </c>
      <c r="B501" t="str">
        <v>yes</v>
      </c>
      <c r="C501" t="str">
        <v>AUG</v>
      </c>
      <c r="DX501" t="str">
        <v>jtj1942@yahoo.co.uk</v>
      </c>
      <c r="EC501">
        <v>70</v>
      </c>
      <c r="EF501">
        <v>44071</v>
      </c>
    </row>
    <row r="502">
      <c r="EG502" t="str">
        <v>Nick needs to add one more computer</v>
      </c>
    </row>
    <row r="503">
      <c r="A503" t="str">
        <v>TERESA PASCHAL</v>
      </c>
      <c r="B503" t="str">
        <v>yes</v>
      </c>
      <c r="C503" t="str">
        <v>JULY</v>
      </c>
      <c r="DX503" t="str">
        <v>sr.teresa.paschall@outlook.com</v>
      </c>
      <c r="EC503">
        <v>359</v>
      </c>
      <c r="EF503">
        <v>44398</v>
      </c>
    </row>
    <row r="504">
      <c r="EG504" t="str">
        <v>nothing since 2020</v>
      </c>
    </row>
    <row r="505">
      <c r="A505" t="str">
        <v>ANNA HIGGINBOTTOM</v>
      </c>
      <c r="B505" t="str">
        <v>yes</v>
      </c>
      <c r="C505" t="str">
        <v>NOV</v>
      </c>
      <c r="DX505" t="str">
        <v>annahigginbotham@live.co.uk</v>
      </c>
      <c r="EC505">
        <v>99</v>
      </c>
      <c r="EF505" t="str">
        <v>NO</v>
      </c>
    </row>
    <row r="507">
      <c r="A507" t="str">
        <v>LYNN ROSE</v>
      </c>
      <c r="C507" t="str">
        <v xml:space="preserve">MAY </v>
      </c>
      <c r="DX507" t="str">
        <v>malcolmrose@live.co.uk</v>
      </c>
      <c r="EC507">
        <v>144</v>
      </c>
      <c r="EF507">
        <v>44337</v>
      </c>
    </row>
    <row r="509">
      <c r="A509" t="str">
        <v>LIZ OSBOURN</v>
      </c>
      <c r="B509" t="str">
        <v>yes</v>
      </c>
      <c r="C509" t="str">
        <v>MAY</v>
      </c>
      <c r="DO509">
        <v>99</v>
      </c>
      <c r="DX509" t="str">
        <v>lizosbornmg@hotmail.com</v>
      </c>
      <c r="EC509">
        <v>99</v>
      </c>
      <c r="EF509">
        <v>44141</v>
      </c>
    </row>
    <row r="511">
      <c r="A511" t="str">
        <v>JOHN STOCKTON</v>
      </c>
      <c r="C511" t="str">
        <v>JUNE</v>
      </c>
      <c r="DX511" t="str">
        <v>jsatchartwell@aol.com</v>
      </c>
      <c r="EC511">
        <v>154</v>
      </c>
      <c r="EF511">
        <v>44359</v>
      </c>
    </row>
    <row r="512">
      <c r="EG512" t="str">
        <v>UPGRADED TO REMOTE</v>
      </c>
    </row>
    <row r="513">
      <c r="A513" t="str">
        <v>PHIL PAGE - he has alzeimers - not renewing</v>
      </c>
      <c r="B513" t="str">
        <v>yes</v>
      </c>
      <c r="C513" t="str">
        <v>MAY</v>
      </c>
      <c r="DX513" t="str">
        <v>phil.page99@hotmail.co.uk</v>
      </c>
      <c r="DY513">
        <v>45113</v>
      </c>
      <c r="EC513">
        <v>120</v>
      </c>
      <c r="EE513">
        <v>2</v>
      </c>
      <c r="EF513">
        <v>45100</v>
      </c>
    </row>
    <row r="514">
      <c r="EG514" t="str">
        <v>nothing since 2020</v>
      </c>
    </row>
    <row r="515">
      <c r="A515" t="str">
        <v>SHEILA EDWARDS</v>
      </c>
      <c r="B515" t="str">
        <v>yes</v>
      </c>
      <c r="C515" t="str">
        <v>DEC</v>
      </c>
      <c r="DX515" t="str">
        <v>shiela.edwards123@gmail.com</v>
      </c>
      <c r="EC515">
        <v>65</v>
      </c>
      <c r="EF515" t="str">
        <v>NO</v>
      </c>
    </row>
    <row r="516">
      <c r="EG516" t="str">
        <v>+ 1 LAPTOP ADDED 54.00</v>
      </c>
    </row>
    <row r="517">
      <c r="A517" t="str">
        <v xml:space="preserve">LILY &amp; STEVE WALLIS (PANDA) </v>
      </c>
      <c r="C517" t="str">
        <v>NOV</v>
      </c>
      <c r="DX517" t="str">
        <v>thewallis007@gmail.com</v>
      </c>
      <c r="EC517">
        <v>54</v>
      </c>
      <c r="EF517">
        <v>43791</v>
      </c>
    </row>
    <row r="518">
      <c r="EG518" t="str">
        <v>nothing since 2020</v>
      </c>
    </row>
    <row r="519">
      <c r="A519" t="str">
        <v>ST PATRICKS BIRMINGHAM</v>
      </c>
      <c r="B519" t="str">
        <v>yes</v>
      </c>
      <c r="C519" t="str">
        <v>FEB</v>
      </c>
      <c r="DX519" t="str">
        <v>stpatrick.bham@rcaob.org.uk</v>
      </c>
      <c r="EF519">
        <v>44244</v>
      </c>
    </row>
    <row r="520">
      <c r="EG520" t="str">
        <v>nothing since 2022</v>
      </c>
    </row>
    <row r="521">
      <c r="A521" t="str">
        <v>SALLY FARRINGTON</v>
      </c>
      <c r="B521" t="str">
        <v>yes</v>
      </c>
      <c r="C521" t="str">
        <v>JAN</v>
      </c>
      <c r="DX521" t="str">
        <v>sallyfarrington@hotmail.co.uk</v>
      </c>
      <c r="EC521">
        <v>120</v>
      </c>
      <c r="EE521">
        <v>2</v>
      </c>
      <c r="EF521">
        <v>44933</v>
      </c>
    </row>
    <row r="522">
      <c r="EG522" t="str">
        <v>Nick contacted - cancel</v>
      </c>
    </row>
    <row r="523">
      <c r="A523" t="str">
        <v>JAMES GILL</v>
      </c>
      <c r="B523" t="str">
        <v>yes</v>
      </c>
      <c r="C523" t="str">
        <v>FEB</v>
      </c>
      <c r="DX523" t="str">
        <v>jamesgill52@outlook.com</v>
      </c>
      <c r="EC523">
        <v>154</v>
      </c>
      <c r="EF523">
        <v>44253</v>
      </c>
    </row>
    <row r="524">
      <c r="EG524" t="str">
        <v>bought licences - Nick to put 2 devices on</v>
      </c>
    </row>
    <row r="525">
      <c r="A525" t="str">
        <v>CHRIS AND SUE SMITH</v>
      </c>
      <c r="C525" t="str">
        <v>MAR</v>
      </c>
      <c r="DX525" t="str">
        <v>e125s4t@gmail.com</v>
      </c>
      <c r="EE525">
        <v>3</v>
      </c>
      <c r="EF525">
        <v>45010</v>
      </c>
    </row>
    <row r="526">
      <c r="EG526" t="str">
        <v>nothing since 2022</v>
      </c>
    </row>
    <row r="527">
      <c r="A527" t="str">
        <v>HILARY RUSSELL</v>
      </c>
      <c r="B527" t="str">
        <v>yes</v>
      </c>
      <c r="C527" t="str">
        <v>FEB</v>
      </c>
      <c r="CX527">
        <v>99</v>
      </c>
      <c r="DJ527">
        <v>108</v>
      </c>
      <c r="DX527" t="str">
        <v>hilary.russell63@gmail.com</v>
      </c>
      <c r="DY527">
        <v>45327</v>
      </c>
      <c r="EC527">
        <v>160</v>
      </c>
      <c r="EE527">
        <v>1</v>
      </c>
      <c r="EF527">
        <v>45006</v>
      </c>
    </row>
    <row r="529">
      <c r="A529" t="str">
        <v>ROGER SMITH</v>
      </c>
      <c r="B529" t="str">
        <v>yes</v>
      </c>
      <c r="C529" t="str">
        <v>MAY</v>
      </c>
      <c r="DX529" t="str">
        <v>smithrogg@hotmail.com</v>
      </c>
      <c r="EC529">
        <v>99</v>
      </c>
      <c r="EF529">
        <v>44322</v>
      </c>
    </row>
    <row r="531">
      <c r="A531" t="str">
        <v>CAROL BLAKEY</v>
      </c>
      <c r="B531" t="str">
        <v>yes</v>
      </c>
      <c r="C531" t="str">
        <v>JUNE</v>
      </c>
      <c r="DX531" t="str">
        <v>carolblakey@live.com</v>
      </c>
      <c r="DY531" t="str">
        <v>device not set up!</v>
      </c>
      <c r="EC531">
        <v>154</v>
      </c>
      <c r="EF531" t="str">
        <v>Nick has to set up</v>
      </c>
    </row>
    <row r="532">
      <c r="EG532" t="str">
        <v xml:space="preserve">CANT FIND IT  ON avg - ASK Nick </v>
      </c>
    </row>
    <row r="533">
      <c r="A533" t="str">
        <v>DON ROGERS</v>
      </c>
      <c r="B533" t="str">
        <v>yes</v>
      </c>
      <c r="C533" t="str">
        <v>JUNE</v>
      </c>
      <c r="DX533" t="str">
        <v>don.rogers001@gmail.com</v>
      </c>
      <c r="EC533">
        <v>99</v>
      </c>
      <c r="EF533">
        <v>44356</v>
      </c>
    </row>
    <row r="534">
      <c r="EG534" t="str">
        <v>LFATTENED DUE TO hs2</v>
      </c>
    </row>
    <row r="535">
      <c r="A535" t="str">
        <v>GRIMSTOCK / SILKLINK</v>
      </c>
      <c r="C535" t="str">
        <v>JUNE</v>
      </c>
      <c r="DX535" t="str">
        <v>lucia.hattam@rcaob.org.uk</v>
      </c>
      <c r="EC535">
        <v>99</v>
      </c>
      <c r="EF535">
        <v>44715</v>
      </c>
    </row>
    <row r="536">
      <c r="EG536" t="str">
        <v>doesn’t want to renew email 06/09/24</v>
      </c>
    </row>
    <row r="537">
      <c r="A537" t="str">
        <v>GR MOWING - ROB HUGHES</v>
      </c>
      <c r="B537" t="str">
        <v>yes</v>
      </c>
      <c r="C537" t="str">
        <v>SEPT</v>
      </c>
      <c r="DA537">
        <v>99</v>
      </c>
      <c r="DM537">
        <v>99</v>
      </c>
      <c r="DX537" t="str">
        <v>rob@grmowing.co.uk</v>
      </c>
      <c r="DY537">
        <v>45540</v>
      </c>
      <c r="EC537">
        <v>172.8</v>
      </c>
      <c r="EE537">
        <v>1</v>
      </c>
      <c r="EF537">
        <v>45562</v>
      </c>
    </row>
    <row r="538">
      <c r="EG538" t="str">
        <v>doesn’t want to renew - 2024 - didn’t work out how he had hoped so has made other arrangements</v>
      </c>
    </row>
    <row r="539">
      <c r="A539" t="str">
        <v>FRANCES HEYWOOD</v>
      </c>
      <c r="C539" t="str">
        <v>SEPT</v>
      </c>
      <c r="DX539" t="str">
        <v>fsheywood@outlook.com</v>
      </c>
      <c r="DY539">
        <v>45563</v>
      </c>
      <c r="EC539">
        <v>194</v>
      </c>
      <c r="EE539">
        <v>2</v>
      </c>
      <c r="EF539">
        <v>45564</v>
      </c>
    </row>
    <row r="540">
      <c r="EG540" t="str">
        <v>he died</v>
      </c>
    </row>
    <row r="541">
      <c r="A541" t="str">
        <v xml:space="preserve">LAURIE PREADY </v>
      </c>
      <c r="B541" t="str">
        <v>yes</v>
      </c>
      <c r="C541" t="str">
        <v>MAR</v>
      </c>
      <c r="DT541" t="str">
        <v>laurie.pready23@outlook.com</v>
      </c>
      <c r="DX541" t="str">
        <v>laurie.pready@talktalk.net</v>
      </c>
      <c r="DY541" t="str">
        <v>01/03/2024&amp;09/04</v>
      </c>
      <c r="EC541">
        <v>64</v>
      </c>
      <c r="EE541">
        <v>3</v>
      </c>
      <c r="EF541">
        <v>45369</v>
      </c>
    </row>
    <row r="542">
      <c r="EG542" t="str">
        <v>They are now using a new IT company who is  closer to them but they are happy with our help.</v>
      </c>
    </row>
    <row r="543">
      <c r="A543" t="str">
        <v>ANDREW AND JANE LEE</v>
      </c>
      <c r="C543" t="str">
        <v>NOV</v>
      </c>
      <c r="DX543" t="str">
        <v>Jane Lee &lt;jandrewlee@hotmail.co.uk&gt;</v>
      </c>
      <c r="DY543" t="str">
        <v>08/11/2024&amp;09/12</v>
      </c>
      <c r="EC543">
        <v>182</v>
      </c>
      <c r="EE543">
        <v>1</v>
      </c>
    </row>
    <row r="544">
      <c r="EG544" t="str">
        <v>not renewing 2025</v>
      </c>
    </row>
    <row r="545">
      <c r="A545" t="str">
        <v>GRAHAM AND DIANE BARRETT</v>
      </c>
      <c r="C545" t="str">
        <v>MAR</v>
      </c>
      <c r="DX545" t="str">
        <v>jgrahambarrett@gmail.com</v>
      </c>
      <c r="DY545">
        <v>45728</v>
      </c>
      <c r="EC545">
        <v>110</v>
      </c>
      <c r="EE545">
        <v>2</v>
      </c>
      <c r="EF545" t="str">
        <v>NO AVG</v>
      </c>
    </row>
    <row r="546">
      <c r="EG546" t="str">
        <v>Graham died</v>
      </c>
    </row>
    <row r="547">
      <c r="A547" t="str">
        <v>CHRIS HAWTHORN</v>
      </c>
      <c r="B547" t="str">
        <v>yes</v>
      </c>
      <c r="C547" t="str">
        <v>MAR</v>
      </c>
      <c r="DX547" t="str">
        <v>hawthorngc@outlook.com</v>
      </c>
      <c r="DY547" t="str">
        <v>23/02/2025 &amp; 12/03/25</v>
      </c>
      <c r="EC547">
        <v>64</v>
      </c>
      <c r="EE547">
        <v>3</v>
      </c>
      <c r="EF547">
        <v>45723</v>
      </c>
    </row>
    <row r="548">
      <c r="EG548" t="str">
        <v>Nick has called him 6 june and awaiting reply</v>
      </c>
    </row>
    <row r="549">
      <c r="A549" t="str">
        <v>STYLOPRINT</v>
      </c>
      <c r="B549" t="str">
        <v>yes</v>
      </c>
      <c r="C549" t="str">
        <v>APR</v>
      </c>
      <c r="DJ549">
        <v>120</v>
      </c>
      <c r="DX549" t="str">
        <v>sonny@styloprint.co.uk</v>
      </c>
      <c r="EC549" t="str">
        <v>198+VAT</v>
      </c>
      <c r="EF549">
        <v>44686</v>
      </c>
    </row>
    <row r="551">
      <c r="A551" t="str">
        <v>BERNADETTE HACKETT</v>
      </c>
      <c r="C551" t="str">
        <v>APR</v>
      </c>
      <c r="DO551">
        <v>99</v>
      </c>
      <c r="DX551" t="str">
        <v>bebehackett379@btinternet.com</v>
      </c>
      <c r="EC551">
        <v>99</v>
      </c>
      <c r="EF551">
        <v>44863</v>
      </c>
    </row>
    <row r="552">
      <c r="EG552" t="str">
        <v>2 devices</v>
      </c>
    </row>
    <row r="553">
      <c r="A553" t="str">
        <v>JAMES MELVILLE</v>
      </c>
      <c r="B553" t="str">
        <v>yes</v>
      </c>
      <c r="C553" t="str">
        <v>JUNE</v>
      </c>
      <c r="DX553" t="str">
        <v>kdy2757@gmail.com</v>
      </c>
      <c r="DY553">
        <v>45820</v>
      </c>
      <c r="EA553" t="str">
        <v>Not renewing</v>
      </c>
      <c r="EC553">
        <v>194</v>
      </c>
      <c r="EE553">
        <v>2</v>
      </c>
      <c r="EF553">
        <v>45825</v>
      </c>
    </row>
    <row r="554">
      <c r="EG554" t="str">
        <v>2 computers</v>
      </c>
    </row>
    <row r="555">
      <c r="A555" t="str">
        <v>THOMAS MORE COVENTRY</v>
      </c>
      <c r="C555" t="str">
        <v>JULY</v>
      </c>
      <c r="DX555" t="str">
        <v>admin.stm.covty@rcaob.org.uk</v>
      </c>
      <c r="DY555">
        <v>45841</v>
      </c>
      <c r="EA555" t="str">
        <v>NOT RENEWING</v>
      </c>
      <c r="EC555">
        <v>204</v>
      </c>
      <c r="EE555">
        <v>2</v>
      </c>
      <c r="EF555">
        <v>45846</v>
      </c>
    </row>
    <row r="556">
      <c r="EG556" t="str">
        <v>doesn’t want to go ahead</v>
      </c>
    </row>
    <row r="557">
      <c r="A557" t="str">
        <v>WAYNE PERRY</v>
      </c>
      <c r="C557" t="str">
        <v>FEB</v>
      </c>
      <c r="DX557" t="str">
        <v>jeanperry62@btinternet.com</v>
      </c>
      <c r="EE557">
        <v>3</v>
      </c>
      <c r="EF557">
        <v>44981</v>
      </c>
    </row>
    <row r="558">
      <c r="EG558" t="str">
        <v xml:space="preserve">DOESN’T WANT TO RENEW - REMOVE FROM  SYSTEM </v>
      </c>
      <c r="EH558" t="str">
        <v>CANCELLED</v>
      </c>
    </row>
    <row r="559">
      <c r="A559" t="str">
        <v xml:space="preserve">FARTHING ELECTRICAL </v>
      </c>
      <c r="B559" t="str">
        <v>yes</v>
      </c>
      <c r="C559" t="str">
        <v>JUNE</v>
      </c>
      <c r="DX559" t="str">
        <v xml:space="preserve">kryssi@farthingelectrical.co.ukfor invoices  accounts@farthingelectrical.co.uk </v>
      </c>
      <c r="DY559" t="str">
        <v>06/06/2025&amp;17/07/25</v>
      </c>
      <c r="EC559">
        <v>168</v>
      </c>
      <c r="EE559">
        <v>2</v>
      </c>
      <c r="EF559">
        <v>45793</v>
      </c>
      <c r="EG559" t="str">
        <v>2 devices</v>
      </c>
    </row>
    <row r="560">
      <c r="A560" t="str">
        <v>FARTHING PROPERTIES</v>
      </c>
      <c r="C560" t="str">
        <v>JUNE</v>
      </c>
      <c r="DX560" t="str">
        <v>sharonwhurst@gmail.com</v>
      </c>
      <c r="DY560" t="str">
        <v>06/06/2025&amp;17/07/25</v>
      </c>
      <c r="EC560">
        <v>194</v>
      </c>
      <c r="EE560">
        <v>1</v>
      </c>
      <c r="EF560">
        <v>45791</v>
      </c>
      <c r="EG560" t="str">
        <v xml:space="preserve">has moved to Dorset - was happy with your service </v>
      </c>
    </row>
    <row r="561">
      <c r="A561" t="str">
        <v>DAVID CLEGG</v>
      </c>
      <c r="B561" t="str">
        <v>yes</v>
      </c>
      <c r="C561" t="str">
        <v>AUG</v>
      </c>
      <c r="DX561" t="str">
        <v>matthew.clegg188@btinternet.com</v>
      </c>
      <c r="DY561">
        <v>45873</v>
      </c>
      <c r="EC561">
        <v>128</v>
      </c>
      <c r="EE561">
        <v>3</v>
      </c>
      <c r="EF561">
        <v>45878</v>
      </c>
    </row>
    <row r="563">
      <c r="A563" t="str">
        <v>JILL DARBY</v>
      </c>
      <c r="C563" t="str">
        <v>MAY</v>
      </c>
      <c r="DX563" t="str">
        <v>jilldarby@hotmail.com</v>
      </c>
      <c r="EC563">
        <v>130</v>
      </c>
      <c r="EE563">
        <v>2</v>
      </c>
      <c r="EF563">
        <v>45116</v>
      </c>
    </row>
    <row r="565">
      <c r="A565" t="str">
        <v>TIMOTHY BEARDS - DECEASED</v>
      </c>
      <c r="C565" t="str">
        <v>NOV</v>
      </c>
      <c r="DX565" t="str">
        <v>timothybeards@gmail.com</v>
      </c>
      <c r="DY565">
        <v>45973</v>
      </c>
      <c r="EC565">
        <v>64</v>
      </c>
      <c r="EE565">
        <v>3</v>
      </c>
      <c r="EF565">
        <v>45972</v>
      </c>
    </row>
    <row r="567">
      <c r="A567" t="str">
        <v>EDDY PARKES</v>
      </c>
      <c r="C567" t="str">
        <v>DEC</v>
      </c>
      <c r="DX567" t="str">
        <v>eddyparkes@btinternet.com</v>
      </c>
      <c r="DY567">
        <v>46024</v>
      </c>
      <c r="EC567">
        <v>54</v>
      </c>
      <c r="EE567">
        <v>3</v>
      </c>
      <c r="EF567">
        <v>46024</v>
      </c>
      <c r="EG567" t="str">
        <v>has got someone else AV</v>
      </c>
    </row>
    <row r="569">
      <c r="A569" t="str">
        <v>ST GERARD CASTLEVALE</v>
      </c>
      <c r="C569" t="str">
        <v>NOV</v>
      </c>
      <c r="DX569" t="str">
        <v>STGERARD.BHAM@RCAOB.ORG.UK</v>
      </c>
      <c r="DY569">
        <v>46003</v>
      </c>
      <c r="EC569">
        <v>64</v>
      </c>
      <c r="EE569">
        <v>3</v>
      </c>
      <c r="EF569">
        <v>45662</v>
      </c>
      <c r="EG569" t="str">
        <v xml:space="preserve">St Gerard’s no longer requires any cover as the parish is now being looked after by another parish priest </v>
      </c>
    </row>
    <row r="571">
      <c r="A571" t="str">
        <v>FATHER JOSEPH QUIGLEy</v>
      </c>
      <c r="C571" t="str">
        <v>DEC</v>
      </c>
      <c r="DV571">
        <v>125</v>
      </c>
      <c r="DX571" t="str">
        <v>josephquigley867@btinternet.com</v>
      </c>
      <c r="EC571">
        <v>144</v>
      </c>
      <c r="EF571">
        <v>44541</v>
      </c>
      <c r="EG571" t="str">
        <v>IN PRISON</v>
      </c>
    </row>
    <row r="573">
      <c r="A573" t="str">
        <v>MARGARET TERLESKI</v>
      </c>
      <c r="B573" t="str">
        <v>yes</v>
      </c>
      <c r="C573" t="str">
        <v>FEB</v>
      </c>
      <c r="DX573" t="str">
        <v>margaretterleski@hotmail.com</v>
      </c>
      <c r="EC573">
        <v>130</v>
      </c>
      <c r="EE573">
        <v>2</v>
      </c>
      <c r="EF573">
        <v>45329</v>
      </c>
    </row>
    <row r="575">
      <c r="A575" t="str">
        <v>TERESA BOOTH</v>
      </c>
    </row>
    <row r="577">
      <c r="A577" t="str">
        <v>BISHOP KENNEY WOODSTOCK</v>
      </c>
      <c r="B577" t="str">
        <v>yes</v>
      </c>
      <c r="C577" t="str">
        <v>FEB</v>
      </c>
      <c r="DX577" t="str">
        <v>lucia.hattam@rcaob.org.uk</v>
      </c>
      <c r="EC577">
        <v>218.8</v>
      </c>
      <c r="EE577">
        <v>1</v>
      </c>
      <c r="EF577">
        <v>44998</v>
      </c>
    </row>
    <row r="579">
      <c r="A579" t="str">
        <v>ERIC WESTACOTT</v>
      </c>
    </row>
    <row r="581">
      <c r="A581" t="str">
        <v>PHILIP GOODE</v>
      </c>
      <c r="C581" t="str">
        <v>MAR</v>
      </c>
      <c r="DX581" t="str">
        <v>philipgoode41@gmail.com</v>
      </c>
      <c r="DY581">
        <v>45728</v>
      </c>
      <c r="EC581">
        <v>120</v>
      </c>
      <c r="EE581">
        <v>2</v>
      </c>
      <c r="EF581" t="str">
        <v>MALWAREBYTES</v>
      </c>
    </row>
    <row r="583">
      <c r="A583" t="str">
        <v>SYLVIA ADAMS</v>
      </c>
      <c r="B583" t="str">
        <v>yes</v>
      </c>
      <c r="C583" t="str">
        <v>MAY</v>
      </c>
      <c r="DX583" t="str">
        <v>sandeadams@talktalk.net</v>
      </c>
      <c r="EC583" t="str">
        <v>AV ONLY INC FREE</v>
      </c>
      <c r="EF583">
        <v>44686</v>
      </c>
    </row>
    <row r="585">
      <c r="A585" t="str">
        <v>SAINT ANTHONY OF PADUA RC PARISH</v>
      </c>
      <c r="B585" t="str">
        <v>yes</v>
      </c>
      <c r="C585" t="str">
        <v>APR</v>
      </c>
      <c r="DX585" t="str">
        <v>stanthony.wolves@rcaob.org.uk</v>
      </c>
      <c r="DY585">
        <v>45747</v>
      </c>
      <c r="EC585">
        <v>180</v>
      </c>
      <c r="EE585">
        <v>1</v>
      </c>
      <c r="EF585">
        <v>45777</v>
      </c>
    </row>
    <row r="587">
      <c r="A587" t="str">
        <v xml:space="preserve">RICHARD WEBB </v>
      </c>
      <c r="B587" t="str">
        <v>yes</v>
      </c>
      <c r="C587" t="str">
        <v>MAY</v>
      </c>
      <c r="CU587">
        <v>110</v>
      </c>
      <c r="DK587">
        <v>100</v>
      </c>
      <c r="DX587" t="str">
        <v>thewebbs5@btinternet.com</v>
      </c>
      <c r="EC587">
        <v>120</v>
      </c>
      <c r="EE587">
        <v>2</v>
      </c>
      <c r="EF587">
        <v>45071</v>
      </c>
    </row>
    <row r="590">
      <c r="A590" t="str">
        <v>BRIAN SCRIVEN (HOLIFAST) (DECEASED)</v>
      </c>
      <c r="B590" t="str">
        <v>yes</v>
      </c>
      <c r="C590" t="str">
        <v>JUNE</v>
      </c>
      <c r="DX590" t="str">
        <v>brian.scriven@scriv1.co.uk</v>
      </c>
      <c r="EC590">
        <v>59</v>
      </c>
      <c r="EE590">
        <v>3</v>
      </c>
      <c r="EF590">
        <v>45094</v>
      </c>
      <c r="EG590" t="str">
        <v>no device on</v>
      </c>
    </row>
    <row r="593">
      <c r="A593" t="str">
        <v>GERRY DRYDEN</v>
      </c>
      <c r="B593" t="str">
        <v>yes</v>
      </c>
      <c r="C593" t="str">
        <v>AUG</v>
      </c>
      <c r="DX593" t="str">
        <v>gerrydryden.2@gmail.com</v>
      </c>
      <c r="EC593">
        <v>194.4</v>
      </c>
      <c r="EF593">
        <v>44429</v>
      </c>
    </row>
    <row r="595">
      <c r="A595" t="str">
        <v>ELAINE AND STEVE EVANS</v>
      </c>
    </row>
    <row r="597">
      <c r="A597" t="str">
        <v>JIM HANNEN</v>
      </c>
      <c r="B597" t="str">
        <v>yes</v>
      </c>
      <c r="C597" t="str">
        <v>JUNE</v>
      </c>
      <c r="DX597" t="str">
        <v>james.hannen@sky.com</v>
      </c>
      <c r="DY597" t="str">
        <v>06/06/2025&amp;17/07/25</v>
      </c>
      <c r="EC597">
        <v>170</v>
      </c>
      <c r="EE597">
        <v>1</v>
      </c>
      <c r="EF597">
        <v>45816</v>
      </c>
    </row>
  </sheetData>
  <mergeCells count="1">
    <mergeCell ref="A2:A3"/>
  </mergeCells>
  <hyperlinks>
    <hyperlink ref="DX5" r:id="rId1"/>
    <hyperlink ref="DX7" r:id="rId2"/>
    <hyperlink ref="DX8" r:id="rId3"/>
    <hyperlink ref="DX9" r:id="rId4"/>
    <hyperlink ref="DX10" r:id="rId5"/>
    <hyperlink ref="DX11" r:id="rId6"/>
    <hyperlink ref="DX12" r:id="rId7"/>
    <hyperlink ref="DX13" r:id="rId8"/>
    <hyperlink ref="DX14" r:id="rId9"/>
    <hyperlink ref="DX15" r:id="rId10"/>
    <hyperlink ref="DX16" r:id="rId11"/>
    <hyperlink ref="DX17" r:id="rId12"/>
    <hyperlink ref="DX18" r:id="rId13"/>
    <hyperlink ref="DX20" r:id="rId14"/>
    <hyperlink ref="DX21" r:id="rId15"/>
    <hyperlink ref="DX22" r:id="rId16"/>
    <hyperlink ref="DX23" r:id="rId17"/>
    <hyperlink ref="DX24" r:id="rId18"/>
    <hyperlink ref="DX25" r:id="rId19"/>
    <hyperlink ref="DX26" r:id="rId20"/>
    <hyperlink ref="DX27" r:id="rId21"/>
    <hyperlink ref="DX28" r:id="rId22"/>
    <hyperlink ref="DX29" r:id="rId23"/>
    <hyperlink ref="DX30" r:id="rId24"/>
    <hyperlink ref="DX31" r:id="rId25"/>
    <hyperlink ref="DX32" r:id="rId26"/>
    <hyperlink ref="DX33" r:id="rId27"/>
    <hyperlink ref="DX34" r:id="rId28"/>
    <hyperlink ref="DX35" r:id="rId29"/>
    <hyperlink ref="DX38" r:id="rId30"/>
    <hyperlink ref="DX39" r:id="rId31"/>
    <hyperlink ref="DX40" r:id="rId32"/>
    <hyperlink ref="DX41" r:id="rId33"/>
    <hyperlink ref="DX42" r:id="rId34"/>
    <hyperlink ref="DX43" r:id="rId35"/>
    <hyperlink ref="DX44" r:id="rId36"/>
    <hyperlink ref="DX45" r:id="rId37"/>
    <hyperlink ref="DX46" r:id="rId38"/>
    <hyperlink ref="DX47" r:id="rId39"/>
    <hyperlink ref="DX48" r:id="rId40"/>
    <hyperlink ref="DX49" r:id="rId41"/>
    <hyperlink ref="DX50" r:id="rId42"/>
    <hyperlink ref="DX51" r:id="rId43"/>
    <hyperlink ref="DX52" r:id="rId44"/>
    <hyperlink ref="DX53" r:id="rId45"/>
    <hyperlink ref="DX54" r:id="rId46"/>
    <hyperlink ref="DX55" r:id="rId47"/>
    <hyperlink ref="DX56" r:id="rId48"/>
    <hyperlink ref="DX57" r:id="rId49"/>
    <hyperlink ref="DX58" r:id="rId50"/>
    <hyperlink ref="DX59" r:id="rId51"/>
    <hyperlink ref="DX60" r:id="rId52"/>
    <hyperlink ref="DX61" r:id="rId53"/>
    <hyperlink ref="DX62" r:id="rId54"/>
    <hyperlink ref="DX63" r:id="rId55"/>
    <hyperlink ref="DX64" r:id="rId56"/>
    <hyperlink ref="DX65" r:id="rId57"/>
    <hyperlink ref="DX66" r:id="rId58"/>
    <hyperlink ref="DX67" r:id="rId59"/>
    <hyperlink ref="DX71" r:id="rId60"/>
    <hyperlink ref="DX72" r:id="rId61"/>
    <hyperlink ref="DX73" r:id="rId62"/>
    <hyperlink ref="DX74" r:id="rId63"/>
    <hyperlink ref="DX75" r:id="rId64"/>
    <hyperlink ref="DX76" r:id="rId65"/>
    <hyperlink ref="DX77" r:id="rId66"/>
    <hyperlink ref="DX80" r:id="rId67"/>
    <hyperlink ref="DX81" r:id="rId68"/>
    <hyperlink ref="DX82" r:id="rId69"/>
    <hyperlink ref="DX83" r:id="rId70"/>
    <hyperlink ref="DX84" r:id="rId71"/>
    <hyperlink ref="DX85" r:id="rId72"/>
    <hyperlink ref="DX87" r:id="rId73"/>
    <hyperlink ref="DX88" r:id="rId74"/>
    <hyperlink ref="DX89" r:id="rId75"/>
    <hyperlink ref="DX90" r:id="rId76"/>
    <hyperlink ref="DX91" r:id="rId77"/>
    <hyperlink ref="DX92" r:id="rId78"/>
    <hyperlink ref="DX93" r:id="rId79"/>
    <hyperlink ref="DX94" r:id="rId80"/>
    <hyperlink ref="DX95" r:id="rId81"/>
    <hyperlink ref="DX96" r:id="rId82"/>
    <hyperlink ref="DX97" r:id="rId83"/>
    <hyperlink ref="DX98" r:id="rId84"/>
    <hyperlink ref="DX99" r:id="rId85"/>
    <hyperlink ref="DX101" r:id="rId86"/>
    <hyperlink ref="DX102" r:id="rId87"/>
    <hyperlink ref="DX103" r:id="rId88"/>
    <hyperlink ref="DX104" r:id="rId89"/>
    <hyperlink ref="DX105" r:id="rId90"/>
    <hyperlink ref="DX106" r:id="rId91"/>
    <hyperlink ref="DX107" r:id="rId92"/>
    <hyperlink ref="DX108" r:id="rId93"/>
    <hyperlink ref="DX109" r:id="rId94"/>
    <hyperlink ref="DX110" r:id="rId95"/>
    <hyperlink ref="DX111" r:id="rId96"/>
    <hyperlink ref="DX112" r:id="rId97"/>
    <hyperlink ref="DX113" r:id="rId98"/>
    <hyperlink ref="DX114" r:id="rId99"/>
    <hyperlink ref="DX118" r:id="rId100"/>
    <hyperlink ref="DX119" r:id="rId101"/>
    <hyperlink ref="DX121" r:id="rId102"/>
    <hyperlink ref="DX122" r:id="rId103"/>
    <hyperlink ref="DX123" r:id="rId104"/>
    <hyperlink ref="DX124" r:id="rId105"/>
    <hyperlink ref="DX125" r:id="rId106"/>
    <hyperlink ref="DX126" r:id="rId107"/>
    <hyperlink ref="DX127" r:id="rId108"/>
    <hyperlink ref="DX128" r:id="rId109"/>
    <hyperlink ref="DX129" r:id="rId110"/>
    <hyperlink ref="DX130" r:id="rId111"/>
    <hyperlink ref="DX131" r:id="rId112"/>
    <hyperlink ref="DX132" r:id="rId113"/>
    <hyperlink ref="DX133" r:id="rId114"/>
    <hyperlink ref="DX135" r:id="rId115"/>
    <hyperlink ref="DX137" r:id="rId116"/>
    <hyperlink ref="DX138" r:id="rId117"/>
    <hyperlink ref="DX140" r:id="rId118"/>
    <hyperlink ref="DX142" r:id="rId119"/>
    <hyperlink ref="DX144" r:id="rId120"/>
    <hyperlink ref="DX145" r:id="rId121"/>
    <hyperlink ref="DX146" r:id="rId122"/>
    <hyperlink ref="DX147" r:id="rId123"/>
    <hyperlink ref="DX148" r:id="rId124"/>
    <hyperlink ref="DX151" r:id="rId125"/>
    <hyperlink ref="DX153" r:id="rId126"/>
    <hyperlink ref="DX154" r:id="rId127"/>
    <hyperlink ref="DX156" r:id="rId128"/>
    <hyperlink ref="DX157" r:id="rId129"/>
    <hyperlink ref="DX158" r:id="rId130"/>
    <hyperlink ref="DX159" r:id="rId131"/>
    <hyperlink ref="DX160" r:id="rId132"/>
    <hyperlink ref="DX161" r:id="rId133"/>
    <hyperlink ref="DX163" r:id="rId134"/>
    <hyperlink ref="DX164" r:id="rId135"/>
    <hyperlink ref="DX165" r:id="rId136"/>
    <hyperlink ref="DX166" r:id="rId137"/>
    <hyperlink ref="DX168" r:id="rId138"/>
    <hyperlink ref="DX170" r:id="rId139"/>
    <hyperlink ref="DX171" r:id="rId140"/>
    <hyperlink ref="DX174" r:id="rId141"/>
    <hyperlink ref="DX175" r:id="rId142"/>
    <hyperlink ref="DX176" r:id="rId143"/>
    <hyperlink ref="DX177" r:id="rId144"/>
    <hyperlink ref="DX178" r:id="rId145"/>
    <hyperlink ref="DX179" r:id="rId146"/>
    <hyperlink ref="DX180" r:id="rId147"/>
    <hyperlink ref="DX181" r:id="rId148"/>
    <hyperlink ref="DX182" r:id="rId149"/>
    <hyperlink ref="DX184" r:id="rId150"/>
    <hyperlink ref="DX185" r:id="rId151"/>
    <hyperlink ref="DX186" r:id="rId152"/>
    <hyperlink ref="DX187" r:id="rId153"/>
    <hyperlink ref="DX188" r:id="rId154"/>
    <hyperlink ref="DX189" r:id="rId155"/>
    <hyperlink ref="DX190" r:id="rId156"/>
    <hyperlink ref="DX193" r:id="rId157"/>
    <hyperlink ref="DX194" r:id="rId158"/>
    <hyperlink ref="DX195" r:id="rId159"/>
    <hyperlink ref="DX196" r:id="rId160"/>
    <hyperlink ref="DX197" r:id="rId161"/>
    <hyperlink ref="DX198" r:id="rId162"/>
    <hyperlink ref="DX199" r:id="rId163"/>
    <hyperlink ref="DX200" r:id="rId164"/>
    <hyperlink ref="DX201" r:id="rId165"/>
    <hyperlink ref="DX202" r:id="rId166"/>
    <hyperlink ref="DX203" r:id="rId167"/>
    <hyperlink ref="DX204" r:id="rId168"/>
    <hyperlink ref="DX206" r:id="rId169"/>
    <hyperlink ref="DX207" r:id="rId170"/>
    <hyperlink ref="DX208" r:id="rId171"/>
    <hyperlink ref="DX209" r:id="rId172"/>
    <hyperlink ref="DX210" r:id="rId173"/>
    <hyperlink ref="DX211" r:id="rId174"/>
    <hyperlink ref="DX212" r:id="rId175"/>
    <hyperlink ref="DX213" r:id="rId176"/>
    <hyperlink ref="DX214" r:id="rId177"/>
    <hyperlink ref="DX215" r:id="rId178"/>
    <hyperlink ref="DX216" r:id="rId179"/>
    <hyperlink ref="DX217" r:id="rId180"/>
    <hyperlink ref="DX218" r:id="rId181"/>
    <hyperlink ref="DX219" r:id="rId182"/>
    <hyperlink ref="DX220" r:id="rId183"/>
    <hyperlink ref="DX221" r:id="rId184"/>
    <hyperlink ref="DX222" r:id="rId185"/>
    <hyperlink ref="DX223" r:id="rId186"/>
    <hyperlink ref="DX224" r:id="rId187"/>
    <hyperlink ref="DX225" r:id="rId188"/>
    <hyperlink ref="DX226" r:id="rId189"/>
    <hyperlink ref="DX227" r:id="rId190"/>
    <hyperlink ref="DX228" r:id="rId191"/>
    <hyperlink ref="DX229" r:id="rId192"/>
    <hyperlink ref="DX230" r:id="rId193"/>
    <hyperlink ref="DX231" r:id="rId194"/>
    <hyperlink ref="DX233" r:id="rId195"/>
    <hyperlink ref="DX234" r:id="rId196"/>
    <hyperlink ref="DX235" r:id="rId197"/>
    <hyperlink ref="DX236" r:id="rId198"/>
    <hyperlink ref="DX237" r:id="rId199"/>
    <hyperlink ref="DX238" r:id="rId200"/>
    <hyperlink ref="DX239" r:id="rId201"/>
    <hyperlink ref="DX240" r:id="rId202"/>
    <hyperlink ref="DX243" r:id="rId203"/>
    <hyperlink ref="DX244" r:id="rId204"/>
    <hyperlink ref="DX245" r:id="rId205"/>
    <hyperlink ref="DX246" r:id="rId206"/>
    <hyperlink ref="DX247" r:id="rId207"/>
    <hyperlink ref="DX249" r:id="rId208"/>
    <hyperlink ref="DX250" r:id="rId209"/>
    <hyperlink ref="DX270" r:id="rId210"/>
    <hyperlink ref="DX271" r:id="rId211"/>
    <hyperlink ref="DX287" r:id="rId212"/>
    <hyperlink ref="DX318" r:id="rId213"/>
    <hyperlink ref="DX418" r:id="rId214"/>
    <hyperlink ref="DX420" r:id="rId215"/>
    <hyperlink ref="DX429" r:id="rId216"/>
    <hyperlink ref="DX441" r:id="rId217"/>
    <hyperlink ref="DX443" r:id="rId218"/>
    <hyperlink ref="DX445" r:id="rId219"/>
    <hyperlink ref="DX455" r:id="rId220"/>
    <hyperlink ref="DX457" r:id="rId221"/>
    <hyperlink ref="DX459" r:id="rId222"/>
    <hyperlink ref="DX465" r:id="rId223"/>
    <hyperlink ref="DX467" r:id="rId224"/>
    <hyperlink ref="DX471" r:id="rId225"/>
    <hyperlink ref="DX473" r:id="rId226"/>
    <hyperlink ref="DX477" r:id="rId227"/>
    <hyperlink ref="DX483" r:id="rId228"/>
    <hyperlink ref="DX489" r:id="rId229"/>
    <hyperlink ref="DX491" r:id="rId230"/>
    <hyperlink ref="DX495" r:id="rId231"/>
    <hyperlink ref="DX497" r:id="rId232"/>
    <hyperlink ref="DX499" r:id="rId233"/>
    <hyperlink ref="DX501" r:id="rId234"/>
    <hyperlink ref="DX503" r:id="rId235"/>
    <hyperlink ref="DX505" r:id="rId236"/>
    <hyperlink ref="DX509" r:id="rId237"/>
    <hyperlink ref="DX513" r:id="rId238"/>
    <hyperlink ref="DX515" r:id="rId239"/>
    <hyperlink ref="DX519" r:id="rId240"/>
    <hyperlink ref="DX523" r:id="rId241"/>
    <hyperlink ref="DX527" r:id="rId242"/>
    <hyperlink ref="DX529" r:id="rId243"/>
    <hyperlink ref="DX531" r:id="rId244"/>
    <hyperlink ref="DX533" r:id="rId245"/>
    <hyperlink ref="DX537" r:id="rId246"/>
    <hyperlink ref="DX539" r:id="rId247"/>
    <hyperlink ref="DT541" r:id="rId248"/>
    <hyperlink ref="DX541" r:id="rId249"/>
    <hyperlink ref="DX545" r:id="rId250"/>
    <hyperlink ref="DX547" r:id="rId251"/>
    <hyperlink ref="DX549" r:id="rId252"/>
    <hyperlink ref="DX553" r:id="rId253"/>
    <hyperlink ref="DX555" r:id="rId254"/>
    <hyperlink ref="DX557" r:id="rId255"/>
    <hyperlink ref="DX559" r:id="rId256"/>
    <hyperlink ref="DX560" r:id="rId257"/>
    <hyperlink ref="DX561" r:id="rId258"/>
    <hyperlink ref="DX563" r:id="rId259"/>
    <hyperlink ref="DX567" r:id="rId260"/>
    <hyperlink ref="DX569" r:id="rId261"/>
    <hyperlink ref="DX573" r:id="rId262"/>
    <hyperlink ref="DX577" r:id="rId263"/>
    <hyperlink ref="DX581" r:id="rId264"/>
    <hyperlink ref="DX583" r:id="rId265"/>
    <hyperlink ref="DX585" r:id="rId266"/>
    <hyperlink ref="DX587" r:id="rId267"/>
    <hyperlink ref="DX590" r:id="rId268"/>
    <hyperlink ref="DX593" r:id="rId269"/>
    <hyperlink ref="DX597" r:id="rId270"/>
  </hyperlinks>
  <pageMargins left="0.7" right="0.7" top="0.75" bottom="0.75" header="0.3" footer="0.3"/>
  <ignoredErrors>
    <ignoredError numberStoredAsText="1" sqref="A1:EK597"/>
  </ignoredErrors>
  <legacyDrawing r:id="rId271"/>
</worksheet>
</file>

<file path=xl/worksheets/sheet7.xml><?xml version="1.0" encoding="utf-8"?>
<worksheet xmlns="http://schemas.openxmlformats.org/spreadsheetml/2006/main" xmlns:r="http://schemas.openxmlformats.org/officeDocument/2006/relationships">
  <dimension ref="A1:EF358"/>
  <sheetViews>
    <sheetView workbookViewId="0" rightToLeft="0"/>
  </sheetViews>
  <sheetData>
    <row r="1">
      <c r="A1">
        <v>2020</v>
      </c>
      <c r="B1" t="str">
        <v>RENEWS</v>
      </c>
      <c r="C1">
        <v>39052</v>
      </c>
      <c r="D1">
        <v>39083</v>
      </c>
      <c r="E1">
        <v>39114</v>
      </c>
      <c r="F1">
        <v>39142</v>
      </c>
      <c r="G1">
        <v>39173</v>
      </c>
      <c r="H1">
        <v>39203</v>
      </c>
      <c r="I1">
        <v>39234</v>
      </c>
      <c r="J1">
        <v>39264</v>
      </c>
      <c r="K1">
        <v>39295</v>
      </c>
      <c r="L1">
        <v>39326</v>
      </c>
      <c r="M1">
        <v>39356</v>
      </c>
      <c r="N1">
        <v>39387</v>
      </c>
      <c r="O1">
        <v>39417</v>
      </c>
      <c r="P1">
        <v>39448</v>
      </c>
      <c r="Q1">
        <v>39479</v>
      </c>
      <c r="R1">
        <v>39508</v>
      </c>
      <c r="S1">
        <v>39539</v>
      </c>
      <c r="T1">
        <v>39569</v>
      </c>
      <c r="U1">
        <v>39600</v>
      </c>
      <c r="V1">
        <v>39630</v>
      </c>
      <c r="W1">
        <v>39661</v>
      </c>
      <c r="X1">
        <v>39692</v>
      </c>
      <c r="Y1">
        <v>39722</v>
      </c>
      <c r="Z1">
        <v>39753</v>
      </c>
      <c r="AA1">
        <v>39783</v>
      </c>
      <c r="AB1">
        <v>39814</v>
      </c>
      <c r="AC1">
        <v>39845</v>
      </c>
      <c r="AD1">
        <v>39873</v>
      </c>
      <c r="AE1">
        <v>39904</v>
      </c>
      <c r="AF1">
        <v>39934</v>
      </c>
      <c r="AG1">
        <v>39965</v>
      </c>
      <c r="AH1">
        <v>39995</v>
      </c>
      <c r="AI1">
        <v>40026</v>
      </c>
      <c r="AJ1">
        <v>40057</v>
      </c>
      <c r="AK1">
        <v>40087</v>
      </c>
      <c r="AL1">
        <v>40118</v>
      </c>
      <c r="AM1">
        <v>40148</v>
      </c>
      <c r="AN1">
        <v>40179</v>
      </c>
      <c r="AO1">
        <v>40210</v>
      </c>
      <c r="AP1">
        <v>40238</v>
      </c>
      <c r="AQ1">
        <v>40269</v>
      </c>
      <c r="AR1">
        <v>40299</v>
      </c>
      <c r="AS1">
        <v>40330</v>
      </c>
      <c r="AT1">
        <v>40360</v>
      </c>
      <c r="AU1">
        <v>40391</v>
      </c>
      <c r="AV1">
        <v>40422</v>
      </c>
      <c r="AW1">
        <v>40452</v>
      </c>
      <c r="AX1">
        <v>40483</v>
      </c>
      <c r="AY1">
        <v>40513</v>
      </c>
      <c r="AZ1">
        <v>40544</v>
      </c>
      <c r="BA1">
        <v>40575</v>
      </c>
      <c r="BB1">
        <v>40603</v>
      </c>
      <c r="BC1">
        <v>40634</v>
      </c>
      <c r="BD1">
        <v>40664</v>
      </c>
      <c r="BE1">
        <v>40695</v>
      </c>
      <c r="BF1">
        <v>40725</v>
      </c>
      <c r="BG1">
        <v>40756</v>
      </c>
      <c r="BH1">
        <v>40787</v>
      </c>
      <c r="BI1">
        <v>40817</v>
      </c>
      <c r="BJ1">
        <v>40848</v>
      </c>
      <c r="BK1">
        <v>40878</v>
      </c>
      <c r="BL1">
        <v>40909</v>
      </c>
      <c r="BM1">
        <v>40940</v>
      </c>
      <c r="BN1">
        <v>40969</v>
      </c>
      <c r="BO1">
        <v>41000</v>
      </c>
      <c r="BP1">
        <v>41030</v>
      </c>
      <c r="BQ1">
        <v>41061</v>
      </c>
      <c r="BR1">
        <v>41091</v>
      </c>
      <c r="BS1">
        <v>41122</v>
      </c>
      <c r="BT1">
        <v>41153</v>
      </c>
      <c r="BU1">
        <v>41183</v>
      </c>
      <c r="BV1">
        <v>41214</v>
      </c>
      <c r="BW1">
        <v>41244</v>
      </c>
      <c r="BX1">
        <v>41275</v>
      </c>
      <c r="BY1">
        <v>41306</v>
      </c>
      <c r="BZ1">
        <v>41334</v>
      </c>
      <c r="CA1">
        <v>41365</v>
      </c>
      <c r="CB1">
        <v>41395</v>
      </c>
      <c r="CC1">
        <v>41426</v>
      </c>
      <c r="CD1">
        <v>41456</v>
      </c>
      <c r="CE1">
        <v>41487</v>
      </c>
      <c r="CF1">
        <v>41518</v>
      </c>
      <c r="CG1">
        <v>41548</v>
      </c>
      <c r="CH1">
        <v>41579</v>
      </c>
      <c r="CI1">
        <v>41609</v>
      </c>
      <c r="CJ1">
        <v>41640</v>
      </c>
      <c r="CK1">
        <v>41671</v>
      </c>
      <c r="CL1">
        <v>41699</v>
      </c>
      <c r="CM1">
        <v>41730</v>
      </c>
      <c r="CN1">
        <v>41760</v>
      </c>
      <c r="CO1">
        <v>41791</v>
      </c>
      <c r="CP1">
        <v>41821</v>
      </c>
      <c r="CQ1">
        <v>41852</v>
      </c>
      <c r="CR1">
        <v>41883</v>
      </c>
      <c r="CS1">
        <v>41913</v>
      </c>
      <c r="CT1">
        <v>41944</v>
      </c>
      <c r="CU1">
        <v>41974</v>
      </c>
      <c r="CV1">
        <v>42005</v>
      </c>
      <c r="CW1">
        <v>42036</v>
      </c>
      <c r="CX1">
        <v>42064</v>
      </c>
      <c r="CY1">
        <v>42095</v>
      </c>
      <c r="CZ1">
        <v>42125</v>
      </c>
      <c r="DA1">
        <v>42156</v>
      </c>
      <c r="DB1">
        <v>42186</v>
      </c>
      <c r="DC1">
        <v>42217</v>
      </c>
      <c r="DD1">
        <v>42248</v>
      </c>
      <c r="DE1">
        <v>42278</v>
      </c>
      <c r="DF1">
        <v>42309</v>
      </c>
      <c r="DG1">
        <v>42339</v>
      </c>
      <c r="DH1">
        <v>42370</v>
      </c>
      <c r="DI1">
        <v>42401</v>
      </c>
      <c r="DJ1">
        <v>42430</v>
      </c>
      <c r="DK1">
        <v>42461</v>
      </c>
      <c r="DL1">
        <v>42491</v>
      </c>
      <c r="DM1">
        <v>42522</v>
      </c>
      <c r="DN1">
        <v>42552</v>
      </c>
      <c r="DO1">
        <v>42583</v>
      </c>
      <c r="DP1">
        <v>42614</v>
      </c>
      <c r="DQ1">
        <v>42644</v>
      </c>
      <c r="DT1" t="str">
        <v>Email Reminder Sent</v>
      </c>
      <c r="DU1">
        <v>42705</v>
      </c>
      <c r="DV1" t="str">
        <v>Reply Received</v>
      </c>
      <c r="DW1" t="str">
        <v>Paid</v>
      </c>
      <c r="DX1" t="str">
        <v xml:space="preserve">Invoice Amount </v>
      </c>
      <c r="DY1" t="str">
        <v>Invoice Raised and sent</v>
      </c>
      <c r="DZ1" t="str">
        <v>Panda Expiry Date</v>
      </c>
      <c r="EA1" t="str">
        <v>AVG Expiry Date</v>
      </c>
      <c r="EB1" t="str">
        <v>NOTES</v>
      </c>
      <c r="EC1" t="str">
        <v>MOT</v>
      </c>
      <c r="ED1" t="str">
        <v>Bullet 1</v>
      </c>
      <c r="EE1" t="str">
        <v>Bullet 2</v>
      </c>
      <c r="EF1" t="str">
        <v>All Bullets Used</v>
      </c>
    </row>
    <row r="2">
      <c r="A2" t="str">
        <v>30/12/20 LAST UPDATED</v>
      </c>
    </row>
    <row r="4">
      <c r="A4" t="str">
        <v>STEVE KAIN TRAIN2LIFT GREAT BARR</v>
      </c>
      <c r="B4" t="str">
        <v>JAN</v>
      </c>
      <c r="DR4" t="str">
        <v>steve@train2lift.com</v>
      </c>
      <c r="DT4">
        <v>43846</v>
      </c>
      <c r="DV4" t="str">
        <v>YES</v>
      </c>
      <c r="DW4" t="str">
        <v>PAID BACS</v>
      </c>
      <c r="DX4">
        <v>232.8</v>
      </c>
      <c r="DY4" t="str">
        <v>RAISED</v>
      </c>
      <c r="DZ4" t="str">
        <v>NO</v>
      </c>
      <c r="EA4">
        <v>44254</v>
      </c>
    </row>
    <row r="5">
      <c r="A5" t="str">
        <v xml:space="preserve">ST AUGUSTINES SOLIHULL </v>
      </c>
      <c r="B5" t="str">
        <v>JAN</v>
      </c>
      <c r="CV5">
        <v>99</v>
      </c>
      <c r="DH5">
        <v>125</v>
      </c>
      <c r="DR5" t="str">
        <v>admin@staugustinesolihull.org.uk</v>
      </c>
      <c r="DT5">
        <v>43846</v>
      </c>
      <c r="DV5" t="str">
        <v>YES</v>
      </c>
      <c r="DW5" t="str">
        <v>PAID CHEQUE</v>
      </c>
      <c r="DX5">
        <v>144</v>
      </c>
      <c r="DY5" t="str">
        <v>RAISED</v>
      </c>
      <c r="DZ5" t="str">
        <v>NO</v>
      </c>
      <c r="EA5">
        <v>44260</v>
      </c>
      <c r="EC5">
        <v>43871</v>
      </c>
    </row>
    <row r="6">
      <c r="A6" t="str">
        <v>TWP £350 STARTING QUARTERLEY Jan 2014</v>
      </c>
      <c r="B6" t="str">
        <v>JAN</v>
      </c>
      <c r="D6">
        <v>0</v>
      </c>
      <c r="E6">
        <v>0</v>
      </c>
      <c r="F6">
        <v>0</v>
      </c>
      <c r="G6">
        <v>0</v>
      </c>
      <c r="H6">
        <v>0</v>
      </c>
      <c r="I6">
        <v>0</v>
      </c>
      <c r="J6">
        <v>0</v>
      </c>
      <c r="K6">
        <v>0</v>
      </c>
      <c r="L6">
        <v>0</v>
      </c>
      <c r="M6">
        <v>0</v>
      </c>
      <c r="N6">
        <v>0</v>
      </c>
      <c r="O6">
        <v>0</v>
      </c>
      <c r="P6">
        <v>0</v>
      </c>
      <c r="Q6">
        <v>0</v>
      </c>
      <c r="R6">
        <v>0</v>
      </c>
      <c r="S6">
        <v>0</v>
      </c>
      <c r="T6">
        <v>0</v>
      </c>
      <c r="U6">
        <v>83.33</v>
      </c>
      <c r="V6">
        <v>83.33</v>
      </c>
      <c r="W6">
        <v>83.33</v>
      </c>
      <c r="X6">
        <v>83.33</v>
      </c>
      <c r="Y6">
        <v>83.33</v>
      </c>
      <c r="Z6">
        <v>83.33</v>
      </c>
      <c r="AA6">
        <v>0</v>
      </c>
      <c r="AB6">
        <v>0</v>
      </c>
      <c r="AC6">
        <v>83.33</v>
      </c>
      <c r="AD6">
        <v>83.33</v>
      </c>
      <c r="AE6">
        <v>83.33</v>
      </c>
      <c r="AF6">
        <v>83.33</v>
      </c>
      <c r="AG6">
        <v>83.33</v>
      </c>
      <c r="AH6">
        <v>83.33</v>
      </c>
      <c r="AI6">
        <v>83.33</v>
      </c>
      <c r="AJ6">
        <v>83.33</v>
      </c>
      <c r="AK6">
        <v>83.33</v>
      </c>
      <c r="AL6">
        <v>83.33</v>
      </c>
      <c r="AM6">
        <v>83.33</v>
      </c>
      <c r="AN6">
        <v>0</v>
      </c>
      <c r="AO6">
        <v>0</v>
      </c>
      <c r="AP6">
        <v>83.33</v>
      </c>
      <c r="AQ6">
        <v>0</v>
      </c>
      <c r="AR6">
        <v>83.33</v>
      </c>
      <c r="AS6">
        <v>83.33</v>
      </c>
      <c r="AT6">
        <v>0</v>
      </c>
      <c r="AU6">
        <v>0</v>
      </c>
      <c r="AV6">
        <v>83.33</v>
      </c>
      <c r="AW6">
        <v>83.33</v>
      </c>
      <c r="AX6">
        <v>83.33</v>
      </c>
      <c r="AY6">
        <v>83.33</v>
      </c>
      <c r="AZ6">
        <v>0</v>
      </c>
      <c r="BA6">
        <v>83.33</v>
      </c>
      <c r="BB6">
        <v>83.33</v>
      </c>
      <c r="BC6">
        <v>0</v>
      </c>
      <c r="BD6">
        <v>83.33</v>
      </c>
      <c r="BE6">
        <v>83.33</v>
      </c>
      <c r="BF6">
        <v>0</v>
      </c>
      <c r="BG6">
        <v>83.33</v>
      </c>
      <c r="BH6">
        <v>83.33</v>
      </c>
      <c r="BI6">
        <v>0</v>
      </c>
      <c r="BJ6">
        <v>0</v>
      </c>
      <c r="BK6">
        <v>83.33</v>
      </c>
      <c r="BL6">
        <v>83.33</v>
      </c>
      <c r="BM6">
        <v>83.33</v>
      </c>
      <c r="BN6">
        <v>0</v>
      </c>
      <c r="BO6">
        <v>0</v>
      </c>
      <c r="BP6">
        <v>0</v>
      </c>
      <c r="BQ6">
        <v>0</v>
      </c>
      <c r="BR6">
        <v>83.33</v>
      </c>
      <c r="BS6">
        <v>83.33</v>
      </c>
      <c r="BT6">
        <v>83.33</v>
      </c>
      <c r="BU6">
        <v>0</v>
      </c>
      <c r="BV6">
        <v>0</v>
      </c>
      <c r="BW6">
        <v>83.33</v>
      </c>
      <c r="BX6">
        <v>0</v>
      </c>
      <c r="BY6">
        <v>300</v>
      </c>
      <c r="BZ6">
        <v>0</v>
      </c>
      <c r="CA6">
        <v>0</v>
      </c>
      <c r="CB6">
        <v>0</v>
      </c>
      <c r="CC6">
        <v>0</v>
      </c>
      <c r="CD6">
        <v>0</v>
      </c>
      <c r="CE6">
        <v>0</v>
      </c>
      <c r="CF6">
        <v>0</v>
      </c>
      <c r="CG6">
        <v>0</v>
      </c>
      <c r="CH6">
        <v>0</v>
      </c>
      <c r="CI6">
        <v>100</v>
      </c>
      <c r="CJ6">
        <v>300</v>
      </c>
      <c r="CK6">
        <v>0</v>
      </c>
      <c r="CL6">
        <v>0</v>
      </c>
      <c r="CM6">
        <v>300</v>
      </c>
      <c r="CN6">
        <v>0</v>
      </c>
      <c r="CO6">
        <v>0</v>
      </c>
      <c r="CP6">
        <v>300</v>
      </c>
      <c r="CQ6">
        <v>0</v>
      </c>
      <c r="CR6">
        <v>0</v>
      </c>
      <c r="CS6">
        <v>300</v>
      </c>
      <c r="CT6">
        <v>0</v>
      </c>
      <c r="CU6">
        <v>0</v>
      </c>
      <c r="CV6">
        <v>300</v>
      </c>
      <c r="CW6">
        <v>0</v>
      </c>
      <c r="CY6">
        <v>300</v>
      </c>
      <c r="DB6">
        <v>300</v>
      </c>
      <c r="DE6">
        <v>300</v>
      </c>
      <c r="DH6">
        <v>300</v>
      </c>
      <c r="DK6">
        <v>300</v>
      </c>
      <c r="DN6">
        <v>300</v>
      </c>
      <c r="DQ6">
        <v>300</v>
      </c>
      <c r="DR6" t="str">
        <v>richard.perry@twpgroup.co.uk</v>
      </c>
      <c r="DX6" t="str">
        <v>350 EX VAT</v>
      </c>
      <c r="EA6">
        <v>44023</v>
      </c>
    </row>
    <row r="7">
      <c r="A7" t="str">
        <v>HOLBORN</v>
      </c>
      <c r="B7" t="str">
        <v>JAN</v>
      </c>
      <c r="DR7" t="str">
        <v>nick.scragg@holborn-bs.co.uk</v>
      </c>
      <c r="DX7" t="str">
        <v>350 EX VAT</v>
      </c>
      <c r="EA7">
        <v>43973</v>
      </c>
      <c r="EB7" t="str">
        <v>Paulette to raise quarterly invoices</v>
      </c>
    </row>
    <row r="8">
      <c r="A8" t="str">
        <v>ST ANNES RC CHURCH STAFFORD</v>
      </c>
      <c r="B8" t="str">
        <v>JAN</v>
      </c>
      <c r="CY8">
        <v>125</v>
      </c>
      <c r="DH8">
        <v>125</v>
      </c>
      <c r="DR8" t="str">
        <v>stannestpatrick.stafford@rcaob.org.uk</v>
      </c>
      <c r="DT8" t="str">
        <v>16/01/2020 &amp; 21/02/20</v>
      </c>
      <c r="DV8" t="str">
        <v>YES</v>
      </c>
      <c r="DW8" t="str">
        <v>PAID CHEQUE</v>
      </c>
      <c r="DX8">
        <v>238.8</v>
      </c>
      <c r="DY8" t="str">
        <v>RAISED AND SENT</v>
      </c>
      <c r="DZ8" t="str">
        <v xml:space="preserve">NO </v>
      </c>
      <c r="EA8">
        <v>44262</v>
      </c>
    </row>
    <row r="9">
      <c r="A9" t="str">
        <v>OUR LADY OF THE WAYSIDE SHIRLEY</v>
      </c>
      <c r="B9" t="str">
        <v>JAN</v>
      </c>
      <c r="DR9" t="str">
        <v>waysideparishoffice@gmail.com</v>
      </c>
      <c r="DT9" t="str">
        <v>YES</v>
      </c>
      <c r="DV9" t="str">
        <v>YES</v>
      </c>
      <c r="DW9" t="str">
        <v>PAID CHEQUE</v>
      </c>
      <c r="DX9">
        <v>99</v>
      </c>
      <c r="DY9" t="str">
        <v>RAISED</v>
      </c>
      <c r="DZ9" t="str">
        <v>NO</v>
      </c>
      <c r="EA9">
        <v>44267</v>
      </c>
    </row>
    <row r="10">
      <c r="A10" t="str">
        <v>BRIAN SCRIVEN (HOLIFAST)</v>
      </c>
      <c r="B10" t="str">
        <v>JAN</v>
      </c>
      <c r="DR10" t="str">
        <v>brian.scriven@scriv1.co.uk</v>
      </c>
      <c r="DT10">
        <v>43846</v>
      </c>
      <c r="DV10" t="str">
        <v>YES</v>
      </c>
      <c r="DW10" t="str">
        <v>PAID VISA</v>
      </c>
      <c r="DX10">
        <v>120</v>
      </c>
      <c r="DY10" t="str">
        <v>RAISED AND SENT</v>
      </c>
      <c r="DZ10" t="str">
        <v>NO</v>
      </c>
      <c r="EA10">
        <v>44219</v>
      </c>
    </row>
    <row r="11">
      <c r="A11" t="str">
        <v xml:space="preserve">FARTHING PROPERTIES </v>
      </c>
      <c r="B11" t="str">
        <v>JAN</v>
      </c>
      <c r="DR11" t="str">
        <v>sharonwhurst@gmail.com</v>
      </c>
      <c r="DT11" t="str">
        <v>16/01/2020 +12/02/20</v>
      </c>
      <c r="DV11" t="str">
        <v>yes</v>
      </c>
      <c r="DW11" t="str">
        <v>PAID BACS</v>
      </c>
      <c r="DX11">
        <v>244</v>
      </c>
      <c r="DY11" t="str">
        <v>RAISED AND SENT</v>
      </c>
      <c r="DZ11" t="str">
        <v xml:space="preserve">No </v>
      </c>
      <c r="EA11">
        <v>44241</v>
      </c>
    </row>
    <row r="12">
      <c r="A12" t="str">
        <v>SCOTT O HARA</v>
      </c>
      <c r="B12" t="str">
        <v>JAN</v>
      </c>
      <c r="DT12">
        <v>43846</v>
      </c>
      <c r="DV12" t="str">
        <v>YES</v>
      </c>
      <c r="DW12" t="str">
        <v>PAID VISA</v>
      </c>
      <c r="DX12">
        <v>144</v>
      </c>
      <c r="DY12" t="str">
        <v>RAISED AND SENT</v>
      </c>
      <c r="DZ12" t="str">
        <v>NO</v>
      </c>
      <c r="EA12">
        <v>44212</v>
      </c>
    </row>
    <row r="13">
      <c r="A13" t="str">
        <v>SR MARIE JOYNES</v>
      </c>
      <c r="B13" t="str">
        <v>JAN</v>
      </c>
      <c r="DT13">
        <v>43846</v>
      </c>
      <c r="DV13" t="str">
        <v>YES</v>
      </c>
      <c r="DW13" t="str">
        <v>PAID VISA</v>
      </c>
      <c r="DX13" t="str">
        <v>119&amp;54</v>
      </c>
      <c r="DY13" t="str">
        <v>RAISED AND SENT</v>
      </c>
      <c r="DZ13" t="str">
        <v>NO</v>
      </c>
      <c r="EA13">
        <v>44239</v>
      </c>
    </row>
    <row r="14">
      <c r="A14" t="str">
        <v>KATE MITCHELL</v>
      </c>
      <c r="B14" t="str">
        <v xml:space="preserve">JAN </v>
      </c>
      <c r="CS14">
        <v>99</v>
      </c>
      <c r="DE14">
        <v>40</v>
      </c>
      <c r="DP14" t="str">
        <v xml:space="preserve"> </v>
      </c>
      <c r="DT14" t="str">
        <v>16/01/2020&amp;06/04/2020</v>
      </c>
      <c r="DV14" t="str">
        <v>YES</v>
      </c>
      <c r="DW14" t="str">
        <v>PAID VISA</v>
      </c>
      <c r="DX14">
        <v>99</v>
      </c>
      <c r="DY14" t="str">
        <v>RAISED AND POSTED</v>
      </c>
      <c r="DZ14" t="str">
        <v>NO</v>
      </c>
      <c r="EA14">
        <v>44293</v>
      </c>
    </row>
    <row r="15">
      <c r="A15" t="str">
        <v>J FORRESTER</v>
      </c>
      <c r="B15" t="str">
        <v>JAN</v>
      </c>
      <c r="DT15" t="str">
        <v>N/A</v>
      </c>
      <c r="DV15" t="str">
        <v>N/A</v>
      </c>
      <c r="DW15" t="str">
        <v>CHEQUE</v>
      </c>
      <c r="DX15">
        <v>144</v>
      </c>
      <c r="DY15" t="str">
        <v>RAISED</v>
      </c>
      <c r="DZ15" t="str">
        <v>NO</v>
      </c>
      <c r="EA15">
        <v>44214</v>
      </c>
    </row>
    <row r="16">
      <c r="A16" t="str">
        <v>ELAINE FOULKES</v>
      </c>
      <c r="B16" t="str">
        <v>JAN</v>
      </c>
      <c r="DT16" t="str">
        <v>N/A</v>
      </c>
      <c r="DW16" t="str">
        <v>VISA</v>
      </c>
      <c r="DY16" t="str">
        <v>RAISED</v>
      </c>
      <c r="DZ16" t="str">
        <v>NO</v>
      </c>
      <c r="EA16">
        <v>44209</v>
      </c>
    </row>
    <row r="17">
      <c r="A17" t="str">
        <v>JACKIE JENNINGS</v>
      </c>
      <c r="B17" t="str">
        <v>JAN</v>
      </c>
      <c r="DT17" t="str">
        <v>N/A</v>
      </c>
      <c r="DW17" t="str">
        <v>CASH</v>
      </c>
      <c r="DX17" t="str">
        <v>100 (144.00)</v>
      </c>
      <c r="DY17" t="str">
        <v>RAISED</v>
      </c>
      <c r="DZ17" t="str">
        <v>NO</v>
      </c>
      <c r="EA17">
        <v>44218</v>
      </c>
    </row>
    <row r="18">
      <c r="A18" t="str">
        <v>GRIMSTOCK HOTEL</v>
      </c>
      <c r="B18" t="str">
        <v>JAN</v>
      </c>
      <c r="DT18">
        <v>43832</v>
      </c>
      <c r="DV18" t="str">
        <v>YES</v>
      </c>
      <c r="DW18" t="str">
        <v xml:space="preserve">PAID BACS </v>
      </c>
      <c r="DX18">
        <v>463</v>
      </c>
      <c r="DY18" t="str">
        <v>RIASED</v>
      </c>
      <c r="DZ18" t="str">
        <v>NO</v>
      </c>
      <c r="EA18">
        <v>44223</v>
      </c>
    </row>
    <row r="19">
      <c r="A19" t="str">
        <v>DAVID VAUGHAN</v>
      </c>
      <c r="B19" t="str">
        <v>JAN</v>
      </c>
      <c r="DV19" t="str">
        <v>YES</v>
      </c>
      <c r="DW19" t="str">
        <v>PAID VISA</v>
      </c>
      <c r="DX19">
        <v>54</v>
      </c>
      <c r="DY19" t="str">
        <v xml:space="preserve">Raised </v>
      </c>
      <c r="DZ19" t="str">
        <v>No</v>
      </c>
      <c r="EA19">
        <v>44212</v>
      </c>
    </row>
    <row r="20">
      <c r="A20" t="str">
        <v>OUR LADY AND ST BRIGID</v>
      </c>
      <c r="B20" t="str">
        <v>JAN</v>
      </c>
      <c r="DV20" t="str">
        <v>YES</v>
      </c>
      <c r="DW20" t="str">
        <v>PAID CHEQUE</v>
      </c>
      <c r="DX20">
        <v>288</v>
      </c>
      <c r="DY20" t="str">
        <v>RAISED</v>
      </c>
      <c r="DZ20" t="str">
        <v>NO</v>
      </c>
      <c r="EA20">
        <v>44260</v>
      </c>
    </row>
    <row r="21">
      <c r="A21" t="str">
        <v xml:space="preserve">GLYNN WAITE </v>
      </c>
      <c r="B21" t="str">
        <v>JAN</v>
      </c>
      <c r="DV21" t="str">
        <v>YES</v>
      </c>
      <c r="DW21" t="str">
        <v>PAID</v>
      </c>
      <c r="DX21">
        <v>120</v>
      </c>
      <c r="DY21" t="str">
        <v>Raised</v>
      </c>
      <c r="DZ21" t="str">
        <v>NO</v>
      </c>
      <c r="EA21">
        <v>44294</v>
      </c>
    </row>
    <row r="22">
      <c r="A22" t="str">
        <v>WHITEHOUSE BUILDING</v>
      </c>
      <c r="B22" t="str">
        <v>JAN</v>
      </c>
      <c r="DE22">
        <v>99</v>
      </c>
      <c r="DQ22">
        <v>40</v>
      </c>
      <c r="DV22" t="str">
        <v>YES</v>
      </c>
      <c r="DW22" t="str">
        <v>PAID</v>
      </c>
      <c r="DX22">
        <v>264</v>
      </c>
      <c r="DY22" t="str">
        <v>RAISED</v>
      </c>
      <c r="DZ22" t="str">
        <v xml:space="preserve">NO </v>
      </c>
      <c r="EA22">
        <v>44232</v>
      </c>
    </row>
    <row r="23">
      <c r="A23" t="str">
        <v>MICHAEL DAVIES</v>
      </c>
      <c r="B23" t="str">
        <v>FEB</v>
      </c>
      <c r="DV23" t="str">
        <v>NEW</v>
      </c>
      <c r="DW23" t="str">
        <v>CHEQUE</v>
      </c>
      <c r="DX23">
        <v>172.8</v>
      </c>
      <c r="DY23" t="str">
        <v>RAISED</v>
      </c>
      <c r="DZ23" t="str">
        <v>NO</v>
      </c>
      <c r="ED23">
        <v>43889</v>
      </c>
    </row>
    <row r="24">
      <c r="A24" t="str">
        <v>CHRIS GREAVES</v>
      </c>
      <c r="B24" t="str">
        <v>FEB</v>
      </c>
      <c r="DT24">
        <v>43873</v>
      </c>
      <c r="DW24" t="str">
        <v>PAID BACS</v>
      </c>
      <c r="DX24">
        <v>156</v>
      </c>
      <c r="DY24" t="str">
        <v>RAISED</v>
      </c>
      <c r="DZ24" t="str">
        <v>NO</v>
      </c>
      <c r="EA24">
        <v>44247</v>
      </c>
      <c r="ED24">
        <v>43878</v>
      </c>
    </row>
    <row r="25">
      <c r="A25" t="str">
        <v>JOSIE COPE</v>
      </c>
      <c r="B25" t="str">
        <v>FEB</v>
      </c>
      <c r="DT25">
        <v>43873</v>
      </c>
      <c r="DV25" t="str">
        <v>YES</v>
      </c>
      <c r="DW25" t="str">
        <v>PAID VISA</v>
      </c>
      <c r="DX25">
        <v>144</v>
      </c>
      <c r="DY25" t="str">
        <v>RAISED</v>
      </c>
      <c r="DZ25" t="str">
        <v>NO</v>
      </c>
      <c r="EA25">
        <v>44297</v>
      </c>
    </row>
    <row r="26">
      <c r="A26" t="str">
        <v xml:space="preserve">LEO MCGARVEY </v>
      </c>
      <c r="B26" t="str">
        <v>FEB</v>
      </c>
      <c r="CW26">
        <v>99</v>
      </c>
      <c r="DI26">
        <v>125</v>
      </c>
      <c r="DV26" t="str">
        <v>YES</v>
      </c>
      <c r="DW26" t="str">
        <v>PAID VISA</v>
      </c>
      <c r="DX26">
        <v>144</v>
      </c>
      <c r="DY26" t="str">
        <v>RAISED AND SENT</v>
      </c>
      <c r="DZ26" t="str">
        <v>NO</v>
      </c>
      <c r="EA26">
        <v>44260</v>
      </c>
    </row>
    <row r="27">
      <c r="A27" t="str">
        <v>HILARY RUSSELL</v>
      </c>
      <c r="B27" t="str">
        <v>FEB</v>
      </c>
      <c r="CW27">
        <v>99</v>
      </c>
      <c r="DI27">
        <v>108</v>
      </c>
      <c r="DT27" t="str">
        <v>CALLED 05/02/20</v>
      </c>
      <c r="DV27" t="str">
        <v>YES</v>
      </c>
      <c r="DW27" t="str">
        <v>VISA</v>
      </c>
      <c r="DX27">
        <v>144</v>
      </c>
      <c r="DY27" t="str">
        <v>RAISED AND SENT</v>
      </c>
      <c r="DZ27" t="str">
        <v>NO</v>
      </c>
      <c r="EA27">
        <v>44263</v>
      </c>
      <c r="EC27">
        <v>43862</v>
      </c>
    </row>
    <row r="28">
      <c r="A28" t="str">
        <v>PETER COLLETT</v>
      </c>
      <c r="B28" t="str">
        <v>FEB</v>
      </c>
      <c r="BN28">
        <v>0</v>
      </c>
      <c r="BO28">
        <v>0</v>
      </c>
      <c r="BP28">
        <v>0</v>
      </c>
      <c r="BQ28">
        <v>0</v>
      </c>
      <c r="BR28">
        <v>0</v>
      </c>
      <c r="BS28">
        <v>0</v>
      </c>
      <c r="BT28">
        <v>0</v>
      </c>
      <c r="BU28">
        <v>0</v>
      </c>
      <c r="BV28">
        <v>0</v>
      </c>
      <c r="BW28">
        <v>0</v>
      </c>
      <c r="BX28">
        <v>0</v>
      </c>
      <c r="BY28">
        <v>0</v>
      </c>
      <c r="BZ28">
        <v>125</v>
      </c>
      <c r="CA28">
        <v>0</v>
      </c>
      <c r="CB28">
        <v>0</v>
      </c>
      <c r="CC28">
        <v>0</v>
      </c>
      <c r="CD28">
        <v>0</v>
      </c>
      <c r="CE28">
        <v>0</v>
      </c>
      <c r="CF28">
        <v>0</v>
      </c>
      <c r="CG28">
        <v>0</v>
      </c>
      <c r="CH28">
        <v>0</v>
      </c>
      <c r="CI28">
        <v>0</v>
      </c>
      <c r="CJ28">
        <v>0</v>
      </c>
      <c r="CK28">
        <v>0</v>
      </c>
      <c r="CL28">
        <v>124</v>
      </c>
      <c r="CM28">
        <v>0</v>
      </c>
      <c r="CN28">
        <v>0</v>
      </c>
      <c r="CO28">
        <v>0</v>
      </c>
      <c r="CP28">
        <v>0</v>
      </c>
      <c r="CQ28">
        <v>0</v>
      </c>
      <c r="CR28">
        <v>0</v>
      </c>
      <c r="CS28">
        <v>0</v>
      </c>
      <c r="CT28">
        <v>0</v>
      </c>
      <c r="CU28">
        <v>0</v>
      </c>
      <c r="CV28">
        <v>125</v>
      </c>
      <c r="CW28" t="str">
        <v xml:space="preserve"> </v>
      </c>
      <c r="DJ28">
        <v>125</v>
      </c>
      <c r="DT28">
        <v>43874</v>
      </c>
      <c r="DV28" t="str">
        <v>YES</v>
      </c>
      <c r="DW28" t="str">
        <v>PAID VISA</v>
      </c>
      <c r="DX28">
        <v>198</v>
      </c>
      <c r="DY28" t="str">
        <v xml:space="preserve">RAISED </v>
      </c>
      <c r="DZ28" t="str">
        <v>No</v>
      </c>
      <c r="EA28">
        <v>44252</v>
      </c>
    </row>
    <row r="29">
      <c r="A29" t="str">
        <v>ST PETERS BLOXWICH</v>
      </c>
      <c r="B29" t="str">
        <v>FEB</v>
      </c>
      <c r="DT29">
        <v>43873</v>
      </c>
      <c r="DV29" t="str">
        <v>yes</v>
      </c>
      <c r="DW29" t="str">
        <v>PAID CHEQUE</v>
      </c>
      <c r="DX29">
        <v>144</v>
      </c>
      <c r="DY29" t="str">
        <v>RIASED AND SENT</v>
      </c>
      <c r="DZ29" t="str">
        <v>No</v>
      </c>
      <c r="EA29">
        <v>44247</v>
      </c>
    </row>
    <row r="30">
      <c r="A30" t="str">
        <v>BARBARA WARD</v>
      </c>
      <c r="B30" t="str">
        <v>FEB</v>
      </c>
      <c r="DT30" t="str">
        <v>12/02/2020 &amp; 21/02/20</v>
      </c>
      <c r="DX30">
        <v>59</v>
      </c>
      <c r="EA30">
        <v>43889</v>
      </c>
      <c r="EB30" t="str">
        <v xml:space="preserve">not on avg </v>
      </c>
    </row>
    <row r="31">
      <c r="A31" t="str">
        <v>MAUREEN EDKINS</v>
      </c>
      <c r="B31" t="str">
        <v>FEB</v>
      </c>
      <c r="DT31" t="str">
        <v>12/02/2020&amp;20/02/21</v>
      </c>
      <c r="DV31" t="str">
        <v>YES</v>
      </c>
      <c r="DW31" t="str">
        <v>PAID VISA IN FULL</v>
      </c>
      <c r="DX31">
        <v>99</v>
      </c>
      <c r="DY31" t="str">
        <v>RAISED AND POSTED</v>
      </c>
      <c r="DZ31" t="str">
        <v>No</v>
      </c>
      <c r="EA31">
        <v>43881</v>
      </c>
    </row>
    <row r="32">
      <c r="A32" t="str">
        <v>OUR LADY AND ST KENELM</v>
      </c>
      <c r="B32" t="str">
        <v>FEB</v>
      </c>
      <c r="DT32" t="str">
        <v>18/07/2019 * 30/03/19</v>
      </c>
      <c r="DV32" t="str">
        <v>YES</v>
      </c>
      <c r="DW32" t="str">
        <v>PAID CHEQUE</v>
      </c>
      <c r="DX32">
        <v>198</v>
      </c>
      <c r="DY32" t="str">
        <v>raised and emailed</v>
      </c>
      <c r="DZ32" t="str">
        <v>No</v>
      </c>
      <c r="EA32">
        <v>44231</v>
      </c>
    </row>
    <row r="33">
      <c r="A33" t="str">
        <v>JAMES GILL</v>
      </c>
      <c r="B33" t="str">
        <v>FEB</v>
      </c>
      <c r="DT33" t="str">
        <v>NEW CUSTOMER</v>
      </c>
      <c r="DV33" t="str">
        <v>N/A</v>
      </c>
      <c r="DW33" t="str">
        <v>PAID VISA</v>
      </c>
      <c r="DX33">
        <v>154</v>
      </c>
      <c r="DY33" t="str">
        <v>RAISED AND SENT</v>
      </c>
      <c r="DZ33" t="str">
        <v>NO</v>
      </c>
      <c r="EA33">
        <v>44253</v>
      </c>
    </row>
    <row r="34">
      <c r="A34" t="str">
        <v>ST FRANCIS OF HANDSWORTH</v>
      </c>
      <c r="B34" t="str">
        <v>FEB</v>
      </c>
      <c r="DV34" t="str">
        <v>YES</v>
      </c>
      <c r="DW34" t="str">
        <v>PAID CHEQUE</v>
      </c>
      <c r="DX34">
        <v>198</v>
      </c>
      <c r="DY34" t="str">
        <v>RAISED AND SENT</v>
      </c>
      <c r="DZ34" t="str">
        <v>NO</v>
      </c>
      <c r="EA34">
        <v>44241</v>
      </c>
    </row>
    <row r="35">
      <c r="A35" t="str">
        <v>ST PATRICKS BIRMINGHAM</v>
      </c>
      <c r="B35" t="str">
        <v>FEB</v>
      </c>
      <c r="DV35" t="str">
        <v>YES</v>
      </c>
      <c r="DW35" t="str">
        <v>PAID CHEQUE</v>
      </c>
      <c r="DY35" t="str">
        <v>RAISED</v>
      </c>
      <c r="DZ35" t="str">
        <v>NO</v>
      </c>
      <c r="EA35">
        <v>44244</v>
      </c>
    </row>
    <row r="36">
      <c r="A36" t="str">
        <v>KATHY JEFFRIES</v>
      </c>
      <c r="B36" t="str">
        <v>FEB</v>
      </c>
      <c r="DT36" t="str">
        <v>15/09/2019&amp;6/11/19</v>
      </c>
      <c r="DX36" t="str">
        <v>89&amp;30</v>
      </c>
      <c r="EA36">
        <v>44252</v>
      </c>
    </row>
    <row r="37">
      <c r="A37" t="str">
        <v>OUR LADY OF ANGELS NUNEATON</v>
      </c>
      <c r="B37" t="str">
        <v>FEB</v>
      </c>
      <c r="DT37" t="str">
        <v>NEW CUSTOMER</v>
      </c>
      <c r="DV37" t="str">
        <v>YES</v>
      </c>
      <c r="DW37" t="str">
        <v>PAID CHEQUE</v>
      </c>
      <c r="DX37">
        <v>144</v>
      </c>
      <c r="DY37" t="str">
        <v>RAISED AND SENT</v>
      </c>
      <c r="DZ37" t="str">
        <v>NO</v>
      </c>
      <c r="EA37">
        <v>44258</v>
      </c>
    </row>
    <row r="38">
      <c r="A38" t="str">
        <v>ELECTRA (CARRIE HIDDERLEY)</v>
      </c>
      <c r="B38" t="str">
        <v>FEB</v>
      </c>
      <c r="DV38" t="str">
        <v>YES</v>
      </c>
      <c r="DW38" t="str">
        <v xml:space="preserve">PAID </v>
      </c>
      <c r="DX38">
        <v>153</v>
      </c>
      <c r="DY38" t="str">
        <v>RAISED</v>
      </c>
      <c r="DZ38" t="str">
        <v>NO</v>
      </c>
      <c r="EA38">
        <v>44435</v>
      </c>
    </row>
    <row r="39">
      <c r="A39" t="str">
        <v>OUR LADY HELP OF CHRISTIANS - KITTS GREEN</v>
      </c>
      <c r="B39" t="str">
        <v>FEB</v>
      </c>
      <c r="DT39" t="str">
        <v>YES</v>
      </c>
      <c r="DV39" t="str">
        <v>YES</v>
      </c>
      <c r="DW39" t="str">
        <v>PAID CHEQUE</v>
      </c>
      <c r="DX39">
        <v>144</v>
      </c>
      <c r="DY39" t="str">
        <v>RAISED AND SENT</v>
      </c>
      <c r="DZ39" t="str">
        <v>NO</v>
      </c>
      <c r="EA39">
        <v>44251</v>
      </c>
    </row>
    <row r="40">
      <c r="A40" t="str">
        <v>HOLYCROSS LICHFIELD</v>
      </c>
      <c r="B40" t="str">
        <v>FEB</v>
      </c>
      <c r="DT40" t="str">
        <v>YES</v>
      </c>
      <c r="DW40" t="str">
        <v>PAID</v>
      </c>
      <c r="DX40">
        <v>154</v>
      </c>
      <c r="DY40" t="str">
        <v>RAISED AND SENT</v>
      </c>
      <c r="DZ40" t="str">
        <v xml:space="preserve">NO </v>
      </c>
      <c r="EA40">
        <v>44251</v>
      </c>
    </row>
    <row r="41">
      <c r="A41" t="str">
        <v>ANDREW NAYLOR AND ANNA APARICIO</v>
      </c>
      <c r="B41" t="str">
        <v>MAR</v>
      </c>
      <c r="DT41">
        <v>43905</v>
      </c>
      <c r="DV41" t="str">
        <v>YES</v>
      </c>
      <c r="DW41" t="str">
        <v>PAID VISA</v>
      </c>
      <c r="DX41">
        <v>99</v>
      </c>
      <c r="DY41" t="str">
        <v>RAISED  SENT</v>
      </c>
      <c r="DZ41" t="str">
        <v>NO</v>
      </c>
      <c r="EA41">
        <v>44280</v>
      </c>
    </row>
    <row r="42">
      <c r="A42" t="str">
        <v xml:space="preserve">ST MARYS RC CHURCH - HARVINGTON JOHN MORAN </v>
      </c>
      <c r="B42" t="str">
        <v>MAR</v>
      </c>
      <c r="DH42">
        <v>165</v>
      </c>
      <c r="DW42" t="str">
        <v>PAID CHEQUE</v>
      </c>
      <c r="DX42">
        <v>198</v>
      </c>
      <c r="DY42" t="str">
        <v>RAISED AND SENT</v>
      </c>
      <c r="DZ42" t="str">
        <v>No</v>
      </c>
      <c r="EA42">
        <v>44329</v>
      </c>
    </row>
    <row r="43">
      <c r="A43" t="str">
        <v>JOHN GIBBONS- (PINNACLE TRAINING)</v>
      </c>
      <c r="B43" t="str">
        <v>MAR</v>
      </c>
      <c r="DI43">
        <v>120</v>
      </c>
      <c r="DT43">
        <v>43905</v>
      </c>
      <c r="DV43" t="str">
        <v>yes</v>
      </c>
      <c r="DW43" t="str">
        <v>SENT CHEQUE</v>
      </c>
      <c r="DX43">
        <v>99</v>
      </c>
      <c r="DY43" t="str">
        <v>Raised</v>
      </c>
      <c r="DZ43" t="str">
        <v>No</v>
      </c>
      <c r="EA43">
        <v>44338</v>
      </c>
    </row>
    <row r="44">
      <c r="A44" t="str">
        <v>ROGER NEEDLE LTD</v>
      </c>
      <c r="B44" t="str">
        <v>MAR</v>
      </c>
      <c r="DT44" t="str">
        <v>11/03/2020 &amp; 23/05/20</v>
      </c>
      <c r="DW44" t="str">
        <v>PAID BACS</v>
      </c>
      <c r="DX44">
        <v>444</v>
      </c>
      <c r="DY44" t="str">
        <v>Raised</v>
      </c>
      <c r="DZ44" t="str">
        <v>NO</v>
      </c>
      <c r="EA44">
        <v>44342</v>
      </c>
      <c r="EB44" t="str">
        <v>7 SYSTEMS TO BE COVERED 2021</v>
      </c>
    </row>
    <row r="45">
      <c r="A45" t="str">
        <v>HILLSALIVE LUGGAGE CO</v>
      </c>
      <c r="B45" t="str">
        <v>MAR</v>
      </c>
      <c r="DX45">
        <v>198</v>
      </c>
      <c r="EA45">
        <v>43544</v>
      </c>
    </row>
    <row r="46">
      <c r="A46" t="str">
        <v>GAYNOR HANLON</v>
      </c>
      <c r="B46" t="str">
        <v>MAR</v>
      </c>
      <c r="DJ46">
        <v>108</v>
      </c>
      <c r="DT46">
        <v>43905</v>
      </c>
      <c r="DV46" t="str">
        <v>yes</v>
      </c>
      <c r="DW46" t="str">
        <v>PAID VISA</v>
      </c>
      <c r="DX46">
        <v>144</v>
      </c>
      <c r="DY46" t="str">
        <v>RAISED AND SENT</v>
      </c>
      <c r="DZ46">
        <v>44276</v>
      </c>
      <c r="EA46" t="str">
        <v>NO</v>
      </c>
    </row>
    <row r="47">
      <c r="A47" t="str">
        <v>TOM BARNWELL</v>
      </c>
      <c r="B47" t="str">
        <v>MAR</v>
      </c>
      <c r="DV47" t="str">
        <v>YES</v>
      </c>
      <c r="DW47" t="str">
        <v>PAID VISA</v>
      </c>
      <c r="DX47">
        <v>144</v>
      </c>
      <c r="DY47" t="str">
        <v>RAISED AND SENT</v>
      </c>
      <c r="DZ47" t="str">
        <v>NO</v>
      </c>
      <c r="EA47">
        <v>44262</v>
      </c>
    </row>
    <row r="48">
      <c r="A48" t="str">
        <v>MARGARET &amp; JOHN DODDSWORTH</v>
      </c>
      <c r="B48" t="str">
        <v>MAR</v>
      </c>
      <c r="DJ48">
        <v>120</v>
      </c>
      <c r="DT48">
        <v>43905</v>
      </c>
      <c r="DV48" t="str">
        <v>YES</v>
      </c>
      <c r="DW48" t="str">
        <v>PAID CHEQUE</v>
      </c>
      <c r="DX48">
        <v>99</v>
      </c>
      <c r="DY48" t="str">
        <v xml:space="preserve">raised </v>
      </c>
      <c r="DZ48" t="str">
        <v>NO</v>
      </c>
      <c r="EA48">
        <v>44280</v>
      </c>
    </row>
    <row r="49">
      <c r="A49" t="str">
        <v>ST MARGARET MARY 59 PERRY COMMON ROAD 135.00</v>
      </c>
      <c r="B49" t="str">
        <v>MAR</v>
      </c>
      <c r="CK49">
        <v>0</v>
      </c>
      <c r="CL49">
        <v>135</v>
      </c>
      <c r="CW49">
        <v>0</v>
      </c>
      <c r="CX49">
        <v>0</v>
      </c>
      <c r="CY49">
        <v>125</v>
      </c>
      <c r="DJ49">
        <v>125</v>
      </c>
      <c r="DT49">
        <v>43905</v>
      </c>
      <c r="DV49" t="str">
        <v>yes</v>
      </c>
      <c r="DW49" t="str">
        <v>PAID VISA</v>
      </c>
      <c r="DX49">
        <v>220.8</v>
      </c>
      <c r="DY49" t="str">
        <v>RIASED AND SENT</v>
      </c>
      <c r="DZ49" t="str">
        <v>NO</v>
      </c>
      <c r="EA49">
        <v>44329</v>
      </c>
    </row>
    <row r="50">
      <c r="A50" t="str">
        <v>HERBARIUM FLORIST OF ALDRIDGE</v>
      </c>
      <c r="B50" t="str">
        <v>MAR</v>
      </c>
      <c r="DT50">
        <v>43905</v>
      </c>
      <c r="DV50" t="str">
        <v>YES</v>
      </c>
      <c r="DW50" t="str">
        <v>PAID BACS</v>
      </c>
      <c r="DX50">
        <v>184.8</v>
      </c>
      <c r="DY50" t="str">
        <v>Raised and sent</v>
      </c>
      <c r="DZ50" t="str">
        <v>NO</v>
      </c>
      <c r="EA50">
        <v>44293</v>
      </c>
    </row>
    <row r="51">
      <c r="A51" t="str">
        <v>A VARNAM AND SONS</v>
      </c>
      <c r="B51" t="str">
        <v>MAR</v>
      </c>
      <c r="DT51">
        <v>43905</v>
      </c>
      <c r="DV51" t="str">
        <v>YES</v>
      </c>
      <c r="DW51" t="str">
        <v>PAID BACS</v>
      </c>
      <c r="DX51">
        <v>172.8</v>
      </c>
      <c r="DY51" t="str">
        <v>RAISED AND SENT</v>
      </c>
      <c r="DZ51" t="str">
        <v>NO</v>
      </c>
      <c r="EA51">
        <v>44327</v>
      </c>
    </row>
    <row r="52">
      <c r="A52" t="str">
        <v>BENNETTS LANDSCAPE</v>
      </c>
      <c r="B52" t="str">
        <v>MAR</v>
      </c>
      <c r="EA52">
        <v>43963</v>
      </c>
    </row>
    <row r="53">
      <c r="A53" t="str">
        <v>ANTHONY BUCKLE</v>
      </c>
      <c r="B53" t="str">
        <v>MAR</v>
      </c>
      <c r="DT53" t="str">
        <v>16/03/2020 and 18 may 202</v>
      </c>
      <c r="DV53" t="str">
        <v>YES</v>
      </c>
      <c r="DW53" t="str">
        <v>PAID VISA</v>
      </c>
      <c r="DX53">
        <v>144</v>
      </c>
      <c r="DY53" t="str">
        <v>raised and sent</v>
      </c>
      <c r="DZ53" t="str">
        <v>NO</v>
      </c>
      <c r="EA53">
        <v>44336</v>
      </c>
    </row>
    <row r="54">
      <c r="A54" t="str">
        <v>GILLIAN MORRISSEY</v>
      </c>
      <c r="B54" t="str">
        <v>MAR</v>
      </c>
      <c r="DT54">
        <v>43906</v>
      </c>
      <c r="DV54" t="str">
        <v>YES</v>
      </c>
      <c r="DW54" t="str">
        <v>PAID BACS</v>
      </c>
      <c r="DX54">
        <v>144</v>
      </c>
      <c r="DY54" t="str">
        <v>RAISED AND SENT</v>
      </c>
      <c r="DZ54" t="str">
        <v>NO</v>
      </c>
      <c r="EA54">
        <v>44280</v>
      </c>
    </row>
    <row r="55">
      <c r="A55" t="str">
        <v>BLJ TRADING JULIA HAWKINS</v>
      </c>
      <c r="B55" t="str">
        <v>MAR</v>
      </c>
      <c r="DT55">
        <v>43906</v>
      </c>
      <c r="DV55" t="str">
        <v xml:space="preserve">YES </v>
      </c>
      <c r="DW55" t="str">
        <v>PAID VISA</v>
      </c>
      <c r="DX55">
        <v>172.8</v>
      </c>
      <c r="DY55" t="str">
        <v>RAIDSED</v>
      </c>
      <c r="DZ55" t="str">
        <v>NO</v>
      </c>
      <c r="EA55">
        <v>44292</v>
      </c>
    </row>
    <row r="56">
      <c r="A56" t="str">
        <v xml:space="preserve">JANET WARD 6 CEDAR CRESCENT KINGSBURY </v>
      </c>
      <c r="B56" t="str">
        <v>MAR</v>
      </c>
      <c r="DT56">
        <v>43906</v>
      </c>
      <c r="DV56" t="str">
        <v>YES</v>
      </c>
      <c r="DW56" t="str">
        <v>PAID VISA</v>
      </c>
      <c r="DX56">
        <v>99</v>
      </c>
      <c r="DY56" t="str">
        <v>Raisd and posted</v>
      </c>
      <c r="DZ56" t="str">
        <v>NO</v>
      </c>
      <c r="EA56">
        <v>44293</v>
      </c>
    </row>
    <row r="57">
      <c r="A57" t="str">
        <v>DIANE ROWLANDS</v>
      </c>
      <c r="B57" t="str">
        <v>MAR</v>
      </c>
      <c r="DV57" t="str">
        <v>YES</v>
      </c>
      <c r="DW57" t="str">
        <v>PAID BACS</v>
      </c>
      <c r="DX57">
        <v>198</v>
      </c>
      <c r="DY57" t="str">
        <v>RAISED AND SENT</v>
      </c>
      <c r="DZ57" t="str">
        <v>NO</v>
      </c>
      <c r="EA57">
        <v>44285</v>
      </c>
      <c r="EB57" t="str">
        <v>moving to Bingham - have offered £125 inc vat for remote support mot plus £54,00 inc vat for any further ones</v>
      </c>
    </row>
    <row r="58">
      <c r="A58" t="str">
        <v>SALLY FARRINGTON</v>
      </c>
      <c r="B58" t="str">
        <v>MAR</v>
      </c>
      <c r="DV58" t="str">
        <v>YES</v>
      </c>
      <c r="DW58" t="str">
        <v>PAID VISA</v>
      </c>
      <c r="DX58">
        <v>144</v>
      </c>
      <c r="DY58" t="str">
        <v>RAISED AND SENT</v>
      </c>
      <c r="DZ58" t="str">
        <v>NO</v>
      </c>
      <c r="EA58">
        <v>44285</v>
      </c>
    </row>
    <row r="59">
      <c r="A59" t="str">
        <v xml:space="preserve">ST MARYS CANNOCK </v>
      </c>
      <c r="B59" t="str">
        <v>MAR</v>
      </c>
      <c r="DW59" t="str">
        <v>PAID VISA</v>
      </c>
      <c r="DX59">
        <v>184</v>
      </c>
      <c r="DY59" t="str">
        <v>RAISED AND SENT</v>
      </c>
      <c r="DZ59" t="str">
        <v>NO</v>
      </c>
      <c r="EA59">
        <v>44273</v>
      </c>
    </row>
    <row r="60">
      <c r="A60" t="str">
        <v>REBECCA AND NICK COLEMAN</v>
      </c>
      <c r="B60" t="str">
        <v>MAR</v>
      </c>
      <c r="DW60" t="str">
        <v>PAID BACS</v>
      </c>
      <c r="DX60">
        <v>144</v>
      </c>
      <c r="EA60">
        <v>44337</v>
      </c>
    </row>
    <row r="61">
      <c r="A61" t="str">
        <v>MORRIS JEVONS</v>
      </c>
      <c r="B61" t="str">
        <v>AUG</v>
      </c>
      <c r="DT61">
        <v>43906</v>
      </c>
      <c r="DV61" t="str">
        <v>YES</v>
      </c>
      <c r="DW61" t="str">
        <v>PAID VISA</v>
      </c>
      <c r="DX61">
        <v>144</v>
      </c>
      <c r="DY61" t="str">
        <v>RAISED AND SENT</v>
      </c>
      <c r="DZ61" t="str">
        <v>NO</v>
      </c>
      <c r="EA61">
        <v>44318</v>
      </c>
    </row>
    <row r="62">
      <c r="A62" t="str">
        <v xml:space="preserve">TINA CLARKE </v>
      </c>
      <c r="B62" t="str">
        <v>APR</v>
      </c>
      <c r="CX62">
        <v>99</v>
      </c>
      <c r="DQ62">
        <v>125</v>
      </c>
      <c r="DT62">
        <v>43922</v>
      </c>
      <c r="DV62" t="str">
        <v>yes</v>
      </c>
      <c r="DW62" t="str">
        <v>PAID BACS</v>
      </c>
      <c r="DX62">
        <v>54</v>
      </c>
      <c r="DY62" t="str">
        <v>RAISED AND SENT</v>
      </c>
      <c r="DZ62" t="str">
        <v>NO</v>
      </c>
      <c r="EA62">
        <v>44327</v>
      </c>
    </row>
    <row r="63">
      <c r="A63" t="str">
        <v>ROGER SMITH</v>
      </c>
      <c r="B63" t="str">
        <v>APR</v>
      </c>
      <c r="DT63">
        <v>43922</v>
      </c>
      <c r="DV63" t="str">
        <v>yes</v>
      </c>
      <c r="DW63" t="str">
        <v>paid visa</v>
      </c>
      <c r="DX63">
        <v>99</v>
      </c>
      <c r="DY63" t="str">
        <v>RAISED AND SENT</v>
      </c>
      <c r="DZ63" t="str">
        <v>no</v>
      </c>
      <c r="EA63">
        <v>44322</v>
      </c>
    </row>
    <row r="64">
      <c r="A64" t="str">
        <v xml:space="preserve">RICHARD WEBB </v>
      </c>
      <c r="B64" t="str">
        <v>APR</v>
      </c>
      <c r="CT64">
        <v>110</v>
      </c>
      <c r="DJ64">
        <v>100</v>
      </c>
      <c r="DT64">
        <v>43922</v>
      </c>
      <c r="DW64" t="str">
        <v>PAID VISA</v>
      </c>
      <c r="DX64">
        <v>99</v>
      </c>
      <c r="DY64" t="str">
        <v>Raised and sent</v>
      </c>
      <c r="DZ64" t="str">
        <v>No</v>
      </c>
      <c r="EA64">
        <v>44338</v>
      </c>
    </row>
    <row r="65">
      <c r="A65" t="str">
        <v>TWP GROUP</v>
      </c>
      <c r="B65">
        <v>44388</v>
      </c>
      <c r="DW65" t="str">
        <v>PAID BACS</v>
      </c>
      <c r="DX65">
        <v>480</v>
      </c>
      <c r="DY65" t="str">
        <v>RAISED AND SENT</v>
      </c>
      <c r="DZ65" t="str">
        <v>NO</v>
      </c>
      <c r="EA65">
        <v>44388</v>
      </c>
    </row>
    <row r="66">
      <c r="A66" t="str">
        <v>TWP GROUP</v>
      </c>
      <c r="B66" t="str">
        <v>APR</v>
      </c>
      <c r="DW66" t="str">
        <v>PAID BACS</v>
      </c>
      <c r="DX66">
        <v>1101</v>
      </c>
      <c r="DY66" t="str">
        <v>Raised and sent</v>
      </c>
      <c r="DZ66" t="str">
        <v>No</v>
      </c>
      <c r="EA66">
        <v>44388</v>
      </c>
    </row>
    <row r="67">
      <c r="A67" t="str">
        <v xml:space="preserve">HOLBORN </v>
      </c>
      <c r="B67" t="str">
        <v>APR</v>
      </c>
      <c r="DX67">
        <v>480</v>
      </c>
      <c r="DY67" t="str">
        <v>RAISED ANDSENT</v>
      </c>
      <c r="DZ67" t="str">
        <v>No</v>
      </c>
      <c r="EA67">
        <v>44338</v>
      </c>
      <c r="EB67" t="str">
        <v>Paulette to raise quarterly invoices</v>
      </c>
    </row>
    <row r="68">
      <c r="A68" t="str">
        <v>HOLBORN 15 LICENCES</v>
      </c>
      <c r="B68" t="str">
        <v>APR</v>
      </c>
      <c r="DX68">
        <v>860</v>
      </c>
      <c r="DY68" t="str">
        <v>Raised and sent</v>
      </c>
      <c r="DZ68" t="str">
        <v>NO</v>
      </c>
      <c r="EA68">
        <v>44338</v>
      </c>
    </row>
    <row r="69">
      <c r="A69" t="str">
        <v>ANNETTE BEVILLE</v>
      </c>
      <c r="B69" t="str">
        <v>APR</v>
      </c>
      <c r="DT69">
        <v>43922</v>
      </c>
      <c r="DV69" t="str">
        <v>yes</v>
      </c>
      <c r="DW69" t="str">
        <v>PAID BACS</v>
      </c>
      <c r="DX69">
        <v>99</v>
      </c>
      <c r="DY69" t="str">
        <v>RIASED AND SENT</v>
      </c>
      <c r="DZ69" t="str">
        <v>no</v>
      </c>
      <c r="EA69">
        <v>44307</v>
      </c>
    </row>
    <row r="70">
      <c r="A70" t="str">
        <v>FATHER GEORGE GRYNOWSKI</v>
      </c>
      <c r="B70" t="str">
        <v>APR</v>
      </c>
      <c r="DX70">
        <v>110</v>
      </c>
      <c r="EA70" t="str">
        <v>No</v>
      </c>
      <c r="EB70" t="str">
        <v>nothing since 2018</v>
      </c>
    </row>
    <row r="71">
      <c r="A71" t="str">
        <v>CLEAR INDEPENDENT</v>
      </c>
      <c r="B71" t="str">
        <v>APR</v>
      </c>
      <c r="DT71">
        <v>43922</v>
      </c>
      <c r="DV71" t="str">
        <v>YES</v>
      </c>
      <c r="DW71" t="str">
        <v>PAID VISA</v>
      </c>
      <c r="DX71">
        <v>144</v>
      </c>
      <c r="DY71" t="str">
        <v>RIASED AND SENT</v>
      </c>
      <c r="DZ71" t="str">
        <v>NO</v>
      </c>
      <c r="EA71">
        <v>44310</v>
      </c>
    </row>
    <row r="72">
      <c r="A72" t="str">
        <v>RICHARD JENKS</v>
      </c>
      <c r="B72" t="str">
        <v>APR</v>
      </c>
      <c r="DT72">
        <v>43922</v>
      </c>
      <c r="DW72" t="str">
        <v>PAID VISA</v>
      </c>
      <c r="DX72">
        <v>144</v>
      </c>
      <c r="DY72" t="str">
        <v xml:space="preserve">RAISED </v>
      </c>
      <c r="DZ72" t="str">
        <v>NO</v>
      </c>
      <c r="EA72">
        <v>44389</v>
      </c>
    </row>
    <row r="73">
      <c r="A73" t="str">
        <v>JIM HANNEN</v>
      </c>
      <c r="B73" t="str">
        <v>APR</v>
      </c>
      <c r="DT73">
        <v>43922</v>
      </c>
      <c r="DW73" t="str">
        <v>PAID VISA</v>
      </c>
      <c r="DX73">
        <v>99</v>
      </c>
      <c r="DY73" t="str">
        <v>RAISED AND SENT</v>
      </c>
      <c r="DZ73" t="str">
        <v>NO</v>
      </c>
      <c r="EA73">
        <v>44334</v>
      </c>
    </row>
    <row r="74">
      <c r="A74" t="str">
        <v>SAINT ANTHONY OF PADUA RC PARISH</v>
      </c>
      <c r="B74" t="str">
        <v>MAY</v>
      </c>
      <c r="DT74" t="str">
        <v>01/05/2020 &amp; 23/05/20 &amp; 02/10/20</v>
      </c>
      <c r="DV74" t="str">
        <v>yes</v>
      </c>
      <c r="DW74" t="str">
        <v>paid cheque</v>
      </c>
      <c r="DX74">
        <v>198</v>
      </c>
      <c r="DY74" t="str">
        <v>RAISED AND SENT</v>
      </c>
      <c r="DZ74" t="str">
        <v>NO</v>
      </c>
      <c r="EA74">
        <v>44489</v>
      </c>
    </row>
    <row r="75">
      <c r="A75" t="str">
        <v>CHRISTINE CLARIDGE</v>
      </c>
      <c r="B75" t="str">
        <v>MAY</v>
      </c>
      <c r="DT75">
        <v>43952</v>
      </c>
      <c r="DV75" t="str">
        <v>YES</v>
      </c>
      <c r="DW75" t="str">
        <v>PAID BACS</v>
      </c>
      <c r="DX75">
        <v>144</v>
      </c>
      <c r="DY75" t="str">
        <v>RAISED AND SENT</v>
      </c>
      <c r="DZ75" t="str">
        <v>NO</v>
      </c>
      <c r="EA75">
        <v>44374</v>
      </c>
    </row>
    <row r="76">
      <c r="A76" t="str">
        <v>JOAN INGRAM</v>
      </c>
      <c r="B76" t="str">
        <v>MAY</v>
      </c>
      <c r="DT76">
        <v>43952</v>
      </c>
      <c r="DV76" t="str">
        <v>Yes</v>
      </c>
      <c r="DW76" t="str">
        <v>Paid bacs</v>
      </c>
      <c r="DX76">
        <v>99</v>
      </c>
      <c r="EA76">
        <v>44388</v>
      </c>
    </row>
    <row r="77">
      <c r="A77" t="str">
        <v>MICHAEL MACBREEN</v>
      </c>
      <c r="B77" t="str">
        <v>MAY</v>
      </c>
      <c r="DT77">
        <v>43956</v>
      </c>
      <c r="DV77" t="str">
        <v>NEW</v>
      </c>
      <c r="DW77" t="str">
        <v>PAID VISA</v>
      </c>
      <c r="DX77">
        <v>99</v>
      </c>
      <c r="DY77" t="str">
        <v>RAISED AND SENT</v>
      </c>
      <c r="DZ77" t="str">
        <v>NO</v>
      </c>
      <c r="EA77">
        <v>44321</v>
      </c>
    </row>
    <row r="78">
      <c r="A78" t="str">
        <v>RACHNA RAMPAL</v>
      </c>
      <c r="B78" t="str">
        <v>MAY</v>
      </c>
      <c r="DV78" t="str">
        <v>NEW</v>
      </c>
      <c r="DW78" t="str">
        <v>PAID VISA</v>
      </c>
      <c r="DX78">
        <v>99</v>
      </c>
      <c r="DY78" t="str">
        <v>RAISED AND SENT</v>
      </c>
      <c r="DZ78" t="str">
        <v>NO</v>
      </c>
      <c r="EA78">
        <v>44329</v>
      </c>
    </row>
    <row r="79">
      <c r="A79" t="str">
        <v>LYNN ROSE</v>
      </c>
      <c r="B79" t="str">
        <v xml:space="preserve">MAY </v>
      </c>
      <c r="DT79">
        <v>43969</v>
      </c>
      <c r="DV79" t="str">
        <v>YES</v>
      </c>
      <c r="DW79" t="str">
        <v>PAID VISA</v>
      </c>
      <c r="DX79">
        <v>144</v>
      </c>
      <c r="DY79" t="str">
        <v>RAISED AND SENT</v>
      </c>
      <c r="DZ79" t="str">
        <v>NO</v>
      </c>
      <c r="EA79">
        <v>44337</v>
      </c>
    </row>
    <row r="80">
      <c r="A80" t="str">
        <v>ST PATRICKS COVENTRY</v>
      </c>
      <c r="B80" t="str">
        <v>MAY</v>
      </c>
      <c r="DT80">
        <v>43977</v>
      </c>
      <c r="DV80" t="str">
        <v>Yes</v>
      </c>
      <c r="DW80" t="str">
        <v>paid cheque</v>
      </c>
      <c r="DX80">
        <v>302.5</v>
      </c>
      <c r="DY80" t="str">
        <v>RAISED AND SENT</v>
      </c>
      <c r="DZ80" t="str">
        <v>no</v>
      </c>
      <c r="EA80">
        <v>44354</v>
      </c>
    </row>
    <row r="81">
      <c r="A81" t="str">
        <v>ROZ ROCHE</v>
      </c>
      <c r="B81" t="str">
        <v>MAY</v>
      </c>
      <c r="DT81" t="str">
        <v>NEW</v>
      </c>
      <c r="DW81" t="str">
        <v xml:space="preserve">PAID VISA </v>
      </c>
      <c r="DX81">
        <v>144</v>
      </c>
      <c r="DY81" t="str">
        <v xml:space="preserve">Raised </v>
      </c>
      <c r="DZ81" t="str">
        <v>NO</v>
      </c>
      <c r="EA81">
        <v>43974</v>
      </c>
    </row>
    <row r="82">
      <c r="A82" t="str">
        <v>IRAH TAYLOR +SUPPORT+AVG+INSTALL</v>
      </c>
      <c r="B82" t="str">
        <v>JUNE</v>
      </c>
      <c r="DL82">
        <v>119</v>
      </c>
      <c r="DT82">
        <v>43991</v>
      </c>
      <c r="DV82" t="str">
        <v>YES</v>
      </c>
      <c r="DW82" t="str">
        <v>PAID VISA</v>
      </c>
      <c r="DX82">
        <v>144</v>
      </c>
      <c r="DY82" t="str">
        <v>RAISED</v>
      </c>
      <c r="DZ82" t="str">
        <v xml:space="preserve">NO </v>
      </c>
      <c r="EA82">
        <v>44361</v>
      </c>
    </row>
    <row r="83">
      <c r="A83" t="str">
        <v>JOHN HOFSTEDT</v>
      </c>
      <c r="B83" t="str">
        <v>JUNE</v>
      </c>
      <c r="DT83">
        <v>43991</v>
      </c>
      <c r="DV83" t="str">
        <v>YES</v>
      </c>
      <c r="DW83" t="str">
        <v>PAID CHEQUE</v>
      </c>
      <c r="DX83">
        <v>144</v>
      </c>
      <c r="DY83" t="str">
        <v>RAISED</v>
      </c>
      <c r="DZ83" t="str">
        <v>NO</v>
      </c>
      <c r="EA83">
        <v>44498</v>
      </c>
    </row>
    <row r="84">
      <c r="A84" t="str">
        <v>ST CHRISTOPHERS CODSAL  + Canterbury</v>
      </c>
      <c r="B84" t="str">
        <v>JUNE</v>
      </c>
      <c r="DT84" t="str">
        <v>09/06/2020 &amp; 22/07/20</v>
      </c>
      <c r="DV84" t="str">
        <v>YES</v>
      </c>
      <c r="DW84" t="str">
        <v>PAID CHEQUE</v>
      </c>
      <c r="DX84">
        <v>144</v>
      </c>
      <c r="DY84" t="str">
        <v>RAISED AND SENT</v>
      </c>
      <c r="DZ84" t="str">
        <v>NO</v>
      </c>
      <c r="EA84">
        <v>44464</v>
      </c>
    </row>
    <row r="85">
      <c r="A85" t="str">
        <v>PHILIP JONES</v>
      </c>
      <c r="B85" t="str">
        <v>JUNE</v>
      </c>
      <c r="DK85">
        <v>120</v>
      </c>
      <c r="DT85" t="str">
        <v>N/A</v>
      </c>
      <c r="DV85" t="str">
        <v>YES</v>
      </c>
      <c r="DW85" t="str">
        <v>PAID VISA</v>
      </c>
      <c r="DX85">
        <v>144</v>
      </c>
      <c r="DY85" t="str">
        <v xml:space="preserve">Raised </v>
      </c>
      <c r="DZ85" t="str">
        <v>NO</v>
      </c>
      <c r="EA85">
        <v>44374</v>
      </c>
    </row>
    <row r="86">
      <c r="A86" t="str">
        <v>CORPUS CHRISTIE - STETCHFORD</v>
      </c>
      <c r="B86" t="str">
        <v>JUNE</v>
      </c>
      <c r="DH86">
        <v>99</v>
      </c>
      <c r="DT86">
        <v>43991</v>
      </c>
      <c r="DV86" t="str">
        <v>yes</v>
      </c>
      <c r="DW86" t="str">
        <v>PAID CHEQUE</v>
      </c>
      <c r="DX86">
        <v>144</v>
      </c>
      <c r="DY86" t="str">
        <v>RAISED AND SENT</v>
      </c>
      <c r="DZ86" t="str">
        <v>NO</v>
      </c>
      <c r="EA86">
        <v>44368</v>
      </c>
    </row>
    <row r="87">
      <c r="A87" t="str">
        <v>MALCOM BELL</v>
      </c>
      <c r="B87" t="str">
        <v>JUNE</v>
      </c>
      <c r="DT87" t="str">
        <v>LAST WEEK JUNE</v>
      </c>
      <c r="DX87">
        <v>145</v>
      </c>
    </row>
    <row r="88">
      <c r="A88" t="str">
        <v>FATHER EDGAR</v>
      </c>
      <c r="B88" t="str">
        <v>JUNE</v>
      </c>
      <c r="DT88" t="str">
        <v>01/05/2020&amp;04/07/20</v>
      </c>
      <c r="DX88">
        <v>54</v>
      </c>
      <c r="EA88">
        <v>44384</v>
      </c>
    </row>
    <row r="89">
      <c r="A89" t="str">
        <v>CAROL BLAKEY</v>
      </c>
      <c r="B89" t="str">
        <v>JUNE</v>
      </c>
      <c r="DT89" t="str">
        <v>NEW</v>
      </c>
      <c r="DW89" t="str">
        <v>paid</v>
      </c>
      <c r="DX89">
        <v>154</v>
      </c>
      <c r="DY89" t="str">
        <v>Raised</v>
      </c>
      <c r="DZ89" t="str">
        <v>No</v>
      </c>
      <c r="EA89" t="str">
        <v>Nick has to set up</v>
      </c>
      <c r="EB89" t="str">
        <v>reminded him TWICE /still not on 26/03/21</v>
      </c>
    </row>
    <row r="90">
      <c r="A90" t="str">
        <v>JOHN STOCKTON</v>
      </c>
      <c r="B90" t="str">
        <v>JUNE</v>
      </c>
      <c r="DT90" t="str">
        <v>NEW</v>
      </c>
      <c r="DW90" t="str">
        <v>PAID VISA</v>
      </c>
      <c r="DX90">
        <v>154</v>
      </c>
      <c r="DY90" t="str">
        <v>RAISED</v>
      </c>
      <c r="DZ90" t="str">
        <v xml:space="preserve">NO </v>
      </c>
      <c r="EA90">
        <v>44359</v>
      </c>
    </row>
    <row r="91">
      <c r="A91" t="str">
        <v>CHRISTINE &amp; ALAN WILLS</v>
      </c>
      <c r="B91" t="str">
        <v>JUNE</v>
      </c>
      <c r="DT91">
        <v>43993</v>
      </c>
      <c r="DV91" t="str">
        <v>Yes</v>
      </c>
      <c r="DW91" t="str">
        <v>PAID BACS</v>
      </c>
      <c r="DX91">
        <v>144</v>
      </c>
      <c r="DY91" t="str">
        <v>RAISED AND SENT</v>
      </c>
      <c r="DZ91" t="str">
        <v>NO</v>
      </c>
      <c r="EA91">
        <v>44385</v>
      </c>
    </row>
    <row r="92">
      <c r="A92" t="str">
        <v>TERESA WOZNIAC</v>
      </c>
      <c r="B92" t="str">
        <v>JUNE</v>
      </c>
      <c r="DT92">
        <v>44004</v>
      </c>
      <c r="DV92" t="str">
        <v>yes</v>
      </c>
      <c r="DW92" t="str">
        <v>PAID BACS</v>
      </c>
      <c r="DX92">
        <v>54</v>
      </c>
      <c r="DY92" t="str">
        <v>RAISED AND SENT</v>
      </c>
      <c r="DZ92" t="str">
        <v>NO</v>
      </c>
      <c r="EA92">
        <v>44384</v>
      </c>
    </row>
    <row r="93">
      <c r="A93" t="str">
        <v>MALCOLM NEALE</v>
      </c>
      <c r="B93" t="str">
        <v>JUNE</v>
      </c>
      <c r="DT93">
        <v>44002</v>
      </c>
      <c r="DV93" t="str">
        <v>NEW</v>
      </c>
      <c r="DW93" t="str">
        <v>PAID VISA</v>
      </c>
      <c r="DX93" t="str">
        <v>AVG</v>
      </c>
      <c r="DY93" t="str">
        <v xml:space="preserve">RAISED </v>
      </c>
      <c r="DZ93" t="str">
        <v>NO</v>
      </c>
      <c r="EA93">
        <v>44367</v>
      </c>
    </row>
    <row r="94">
      <c r="A94" t="str">
        <v>DON ROGERS</v>
      </c>
      <c r="B94" t="str">
        <v>JUNE</v>
      </c>
      <c r="DT94">
        <v>43922</v>
      </c>
      <c r="DV94" t="str">
        <v>yes</v>
      </c>
      <c r="DW94" t="str">
        <v>paid</v>
      </c>
      <c r="DX94">
        <v>99</v>
      </c>
      <c r="DY94" t="str">
        <v>raised</v>
      </c>
      <c r="DZ94" t="str">
        <v xml:space="preserve">no </v>
      </c>
      <c r="EA94">
        <v>44356</v>
      </c>
    </row>
    <row r="95">
      <c r="A95" t="str">
        <v xml:space="preserve">LAURIE PREADY </v>
      </c>
      <c r="B95" t="str">
        <v>JULY</v>
      </c>
      <c r="DT95" t="str">
        <v>08/07/2020 &amp; 16/07/20</v>
      </c>
      <c r="DV95" t="str">
        <v>YES</v>
      </c>
      <c r="DW95" t="str">
        <v>PAID VISA</v>
      </c>
      <c r="DX95">
        <v>99</v>
      </c>
      <c r="DY95" t="str">
        <v>Raised and sent</v>
      </c>
      <c r="DZ95" t="str">
        <v>NO</v>
      </c>
      <c r="EA95">
        <v>44405</v>
      </c>
    </row>
    <row r="96">
      <c r="A96" t="str">
        <v>GR MOWING - ROB HUGHES</v>
      </c>
      <c r="B96" t="str">
        <v>JULY</v>
      </c>
      <c r="CZ96">
        <v>99</v>
      </c>
      <c r="DL96">
        <v>99</v>
      </c>
      <c r="DT96">
        <v>44020</v>
      </c>
      <c r="DV96" t="str">
        <v>yes</v>
      </c>
      <c r="DW96" t="str">
        <v>PAID BACS</v>
      </c>
      <c r="DX96">
        <v>144</v>
      </c>
      <c r="DY96" t="str">
        <v>Raised and sent</v>
      </c>
      <c r="DZ96" t="str">
        <v>no</v>
      </c>
      <c r="EA96">
        <v>44412</v>
      </c>
    </row>
    <row r="97">
      <c r="A97" t="str">
        <v>JULIE CLEMENTS</v>
      </c>
      <c r="B97" t="str">
        <v>JULY</v>
      </c>
      <c r="CZ97">
        <v>99</v>
      </c>
      <c r="DL97">
        <v>99</v>
      </c>
      <c r="DT97">
        <v>44020</v>
      </c>
      <c r="DV97" t="str">
        <v>YES</v>
      </c>
      <c r="DW97" t="str">
        <v>PAID VISA</v>
      </c>
      <c r="DX97">
        <v>144</v>
      </c>
      <c r="DY97" t="str">
        <v>RAISED AND SENT</v>
      </c>
      <c r="DZ97" t="str">
        <v>NO</v>
      </c>
      <c r="EA97">
        <v>44393</v>
      </c>
      <c r="EB97" t="str">
        <v>SHE WILL DROP HER COMPUTER IN FOR MOT IN AUGUST WHEN SHE IS NEXT DOWN THIS WAY</v>
      </c>
    </row>
    <row r="98">
      <c r="A98" t="str">
        <v>EDIMA HOLDINGS</v>
      </c>
      <c r="B98" t="str">
        <v>JULY</v>
      </c>
      <c r="CZ98">
        <v>99</v>
      </c>
      <c r="DL98">
        <v>99</v>
      </c>
      <c r="DT98" t="str">
        <v>08/07/2020 &amp; 21/09/2020&amp; 23/09</v>
      </c>
      <c r="DV98" t="str">
        <v>YES</v>
      </c>
      <c r="DW98" t="str">
        <v>PAID BACS</v>
      </c>
      <c r="DX98">
        <v>237.6</v>
      </c>
      <c r="DY98" t="str">
        <v>raised and sent</v>
      </c>
      <c r="DZ98" t="str">
        <v>NO</v>
      </c>
      <c r="EA98">
        <v>44467</v>
      </c>
    </row>
    <row r="99">
      <c r="A99" t="str">
        <v>ANU RAMPAL</v>
      </c>
      <c r="B99" t="str">
        <v>JULY</v>
      </c>
      <c r="DT99">
        <v>44018</v>
      </c>
      <c r="DV99" t="str">
        <v>YES</v>
      </c>
      <c r="DW99" t="str">
        <v>PAID VISA</v>
      </c>
      <c r="DX99">
        <v>156</v>
      </c>
      <c r="DY99" t="str">
        <v>RAISED AND SENT</v>
      </c>
      <c r="DZ99" t="str">
        <v>NO</v>
      </c>
      <c r="EA99">
        <v>44387</v>
      </c>
    </row>
    <row r="100">
      <c r="A100" t="str">
        <v>LUCY DORMAND</v>
      </c>
      <c r="B100" t="str">
        <v>JULY</v>
      </c>
      <c r="DT100">
        <v>44020</v>
      </c>
      <c r="DX100">
        <v>144</v>
      </c>
      <c r="EA100">
        <v>44036</v>
      </c>
      <c r="EB100" t="str">
        <v>didn’t renew in 2020 - restarted April 21</v>
      </c>
    </row>
    <row r="101">
      <c r="A101" t="str">
        <v xml:space="preserve">BRAD O HARA AND TRACEY EVANS </v>
      </c>
      <c r="B101" t="str">
        <v>JULY</v>
      </c>
      <c r="DT101" t="str">
        <v>08/07/2020 &amp; 16/07/20</v>
      </c>
      <c r="DV101" t="str">
        <v>YES</v>
      </c>
      <c r="DW101" t="str">
        <v>PAID BACS</v>
      </c>
      <c r="DX101">
        <v>54</v>
      </c>
      <c r="DY101" t="str">
        <v xml:space="preserve">RAISED </v>
      </c>
      <c r="DZ101" t="str">
        <v>NO</v>
      </c>
      <c r="EA101">
        <v>44394</v>
      </c>
    </row>
    <row r="102">
      <c r="A102" t="str">
        <v>STYLOPRINT</v>
      </c>
      <c r="B102" t="str">
        <v>JULY</v>
      </c>
      <c r="DI102">
        <v>120</v>
      </c>
      <c r="DT102" t="str">
        <v>08/07/2020 &amp; 19/11/20</v>
      </c>
      <c r="DV102" t="str">
        <v>Nick called him</v>
      </c>
      <c r="DW102" t="str">
        <v>sending him invoice</v>
      </c>
      <c r="DX102" t="str">
        <v>198 + VAT</v>
      </c>
      <c r="DY102" t="str">
        <v>Raised and sent</v>
      </c>
      <c r="DZ102" t="str">
        <v>no</v>
      </c>
      <c r="EA102">
        <v>44121</v>
      </c>
      <c r="EB102" t="str">
        <v>Moving him to April next year</v>
      </c>
    </row>
    <row r="103">
      <c r="A103" t="str">
        <v>MYRA CONNELL</v>
      </c>
      <c r="B103" t="str">
        <v>JULY</v>
      </c>
      <c r="DA103">
        <v>150</v>
      </c>
      <c r="DM103">
        <v>150</v>
      </c>
      <c r="DX103">
        <v>144</v>
      </c>
      <c r="EA103">
        <v>44133</v>
      </c>
    </row>
    <row r="104">
      <c r="A104" t="str">
        <v>NEIL  HAMILTON</v>
      </c>
      <c r="B104" t="str">
        <v>JULY</v>
      </c>
      <c r="DA104">
        <v>99</v>
      </c>
      <c r="DL104">
        <v>125</v>
      </c>
      <c r="DT104">
        <v>44020</v>
      </c>
      <c r="DV104" t="str">
        <v>YES</v>
      </c>
      <c r="DW104" t="str">
        <v>PAID VISA</v>
      </c>
      <c r="DX104">
        <v>54</v>
      </c>
      <c r="DY104" t="str">
        <v>RAISED AND SENT</v>
      </c>
      <c r="DZ104" t="str">
        <v>NO</v>
      </c>
      <c r="EA104">
        <v>44408</v>
      </c>
    </row>
    <row r="105">
      <c r="A105" t="str">
        <v>JACKIE RANKIN</v>
      </c>
      <c r="B105" t="str">
        <v>JULY</v>
      </c>
      <c r="DT105">
        <v>44020</v>
      </c>
      <c r="DV105" t="str">
        <v>YES</v>
      </c>
      <c r="DW105" t="str">
        <v>PAID VISA</v>
      </c>
      <c r="DX105">
        <v>99</v>
      </c>
      <c r="DY105" t="str">
        <v>raised and sent</v>
      </c>
      <c r="DZ105" t="str">
        <v>DORMAND</v>
      </c>
      <c r="EA105">
        <v>44467</v>
      </c>
    </row>
    <row r="106">
      <c r="A106" t="str">
        <v>R FREEMAN &amp; SONS 0182787014</v>
      </c>
      <c r="B106" t="str">
        <v>JULY</v>
      </c>
      <c r="DT106">
        <v>44020</v>
      </c>
      <c r="DV106" t="str">
        <v>YES</v>
      </c>
      <c r="DW106" t="str">
        <v>PAID BACS</v>
      </c>
      <c r="DX106" t="str">
        <v xml:space="preserve">144 + 64.80 </v>
      </c>
      <c r="DY106" t="str">
        <v>RAISED AND SENT</v>
      </c>
      <c r="DZ106" t="str">
        <v>NO</v>
      </c>
      <c r="EA106">
        <v>44409</v>
      </c>
      <c r="EB106" t="str">
        <v>3 SYSTEMS</v>
      </c>
    </row>
    <row r="107">
      <c r="A107" t="str">
        <v>HOLBORN</v>
      </c>
      <c r="B107" t="str">
        <v>JULY</v>
      </c>
      <c r="DA107">
        <v>99</v>
      </c>
      <c r="DM107">
        <v>99</v>
      </c>
      <c r="DX107">
        <v>480</v>
      </c>
      <c r="DY107" t="str">
        <v>RAISED AND SENT</v>
      </c>
      <c r="EA107">
        <v>43678</v>
      </c>
      <c r="EB107" t="str">
        <v>Paulette to raise quarterly invoices</v>
      </c>
    </row>
    <row r="108">
      <c r="A108" t="str">
        <v>TWP GROUP</v>
      </c>
      <c r="B108" t="str">
        <v>JULY</v>
      </c>
      <c r="DX108">
        <v>480</v>
      </c>
      <c r="DY108" t="str">
        <v>RAISED AND SENT</v>
      </c>
      <c r="EA108">
        <v>44023</v>
      </c>
    </row>
    <row r="109">
      <c r="A109" t="str">
        <v>FRANCIS FINANCE</v>
      </c>
      <c r="B109" t="str">
        <v>JULY</v>
      </c>
      <c r="DT109">
        <v>44020</v>
      </c>
      <c r="DV109" t="str">
        <v>yes</v>
      </c>
      <c r="DW109" t="str">
        <v>paid visa</v>
      </c>
      <c r="DX109">
        <v>172.8</v>
      </c>
      <c r="DY109" t="str">
        <v>raised and sent</v>
      </c>
      <c r="DZ109" t="str">
        <v xml:space="preserve">NO </v>
      </c>
      <c r="EA109">
        <v>44436</v>
      </c>
    </row>
    <row r="110">
      <c r="A110" t="str">
        <v>DAVE SQUIRES</v>
      </c>
      <c r="B110" t="str">
        <v>JULY</v>
      </c>
      <c r="DT110">
        <v>44020</v>
      </c>
      <c r="DV110" t="str">
        <v>YES</v>
      </c>
      <c r="DW110" t="str">
        <v>PAID VISA</v>
      </c>
      <c r="DX110">
        <v>144</v>
      </c>
      <c r="DY110" t="str">
        <v>RAISED AND SENT</v>
      </c>
      <c r="DZ110" t="str">
        <v>NO</v>
      </c>
      <c r="EA110">
        <v>44403</v>
      </c>
    </row>
    <row r="111">
      <c r="A111" t="str">
        <v>HELEN LANGSTON</v>
      </c>
      <c r="B111" t="str">
        <v>JULY</v>
      </c>
      <c r="DT111" t="str">
        <v>08/07/2020 &amp;31/07/20</v>
      </c>
      <c r="DV111" t="str">
        <v>yes</v>
      </c>
      <c r="DW111" t="str">
        <v>paid visa</v>
      </c>
      <c r="DX111">
        <v>99</v>
      </c>
      <c r="DY111" t="str">
        <v>raised and sent</v>
      </c>
      <c r="DZ111" t="str">
        <v>no</v>
      </c>
      <c r="EA111">
        <v>44415</v>
      </c>
    </row>
    <row r="112">
      <c r="A112" t="str">
        <v>ST GEORGE AND ST TERESA</v>
      </c>
      <c r="B112" t="str">
        <v>JULY</v>
      </c>
      <c r="DT112" t="str">
        <v>NEW</v>
      </c>
      <c r="DV112" t="str">
        <v>N/A</v>
      </c>
      <c r="DW112" t="str">
        <v>PAID CHEQUE</v>
      </c>
      <c r="DX112">
        <v>608.4</v>
      </c>
      <c r="DY112" t="str">
        <v>RAISED AND SENT</v>
      </c>
      <c r="DZ112" t="str">
        <v>NO</v>
      </c>
      <c r="EA112">
        <v>44386</v>
      </c>
    </row>
    <row r="113">
      <c r="A113" t="str">
        <v>KRYS MYK-DEEGAN</v>
      </c>
      <c r="B113" t="str">
        <v>JULY</v>
      </c>
      <c r="DT113" t="str">
        <v>NEW</v>
      </c>
      <c r="DV113" t="str">
        <v>N/A</v>
      </c>
      <c r="DW113" t="str">
        <v>PAID CASH</v>
      </c>
      <c r="DX113">
        <v>60</v>
      </c>
      <c r="DY113" t="str">
        <v>RAISED</v>
      </c>
      <c r="DZ113" t="str">
        <v>NO</v>
      </c>
      <c r="EA113">
        <v>44396</v>
      </c>
    </row>
    <row r="114">
      <c r="A114" t="str">
        <v>ST MARYS NORTON LE MOOR</v>
      </c>
      <c r="B114" t="str">
        <v>JULY</v>
      </c>
      <c r="DT114" t="str">
        <v>NEW</v>
      </c>
      <c r="EA114">
        <v>44392</v>
      </c>
    </row>
    <row r="115">
      <c r="A115" t="str">
        <v>TERESA PASCHAL</v>
      </c>
      <c r="B115" t="str">
        <v>JULY</v>
      </c>
      <c r="DT115" t="str">
        <v>NEW</v>
      </c>
      <c r="DV115" t="str">
        <v>N/A</v>
      </c>
      <c r="DW115" t="str">
        <v>paid visa</v>
      </c>
      <c r="DX115">
        <v>359</v>
      </c>
      <c r="DY115" t="str">
        <v xml:space="preserve">RAISED </v>
      </c>
      <c r="DZ115" t="str">
        <v>NO</v>
      </c>
      <c r="EA115">
        <v>44398</v>
      </c>
    </row>
    <row r="116">
      <c r="A116" t="str">
        <v>ST ANNE'S STREETLY</v>
      </c>
      <c r="B116" t="str">
        <v>JULY</v>
      </c>
      <c r="DT116" t="str">
        <v>NEW</v>
      </c>
      <c r="DV116" t="str">
        <v>N/A</v>
      </c>
      <c r="DW116" t="str">
        <v>PAID CHEQUE</v>
      </c>
      <c r="DX116">
        <v>291.6</v>
      </c>
      <c r="DY116" t="str">
        <v>Raised and sent</v>
      </c>
      <c r="DZ116" t="str">
        <v>NO</v>
      </c>
      <c r="EA116">
        <v>44393</v>
      </c>
    </row>
    <row r="117">
      <c r="A117" t="str">
        <v xml:space="preserve">SALLY HILL </v>
      </c>
      <c r="B117" t="str">
        <v>AUG</v>
      </c>
      <c r="DT117">
        <v>44057</v>
      </c>
      <c r="DV117" t="str">
        <v>YES</v>
      </c>
      <c r="DW117" t="str">
        <v>PAID VISA</v>
      </c>
      <c r="DX117">
        <v>144</v>
      </c>
      <c r="DY117" t="str">
        <v>RAISED AND SENT</v>
      </c>
      <c r="DZ117" t="str">
        <v>yes</v>
      </c>
      <c r="EA117">
        <v>43714</v>
      </c>
      <c r="EB117" t="str">
        <v>not onAVG - checki with Nick</v>
      </c>
    </row>
    <row r="118">
      <c r="A118" t="str">
        <v>GRENFELL BAPTIST</v>
      </c>
      <c r="B118" t="str">
        <v>AUG</v>
      </c>
      <c r="DT118">
        <v>44057</v>
      </c>
      <c r="DV118" t="str">
        <v>yes</v>
      </c>
      <c r="DW118" t="str">
        <v>PAID BACS</v>
      </c>
      <c r="DX118">
        <v>144</v>
      </c>
      <c r="DY118" t="str">
        <v>raised and sent</v>
      </c>
      <c r="DZ118" t="str">
        <v>no</v>
      </c>
      <c r="EA118">
        <v>44467</v>
      </c>
    </row>
    <row r="119">
      <c r="A119" t="str">
        <v>IAN HAYWARD (HAYWARD PROPERTIES)</v>
      </c>
      <c r="B119" t="str">
        <v>AUG</v>
      </c>
      <c r="DV119" t="str">
        <v>yes</v>
      </c>
      <c r="DX119">
        <v>198</v>
      </c>
      <c r="DY119" t="str">
        <v>RAISED AND SENT</v>
      </c>
      <c r="DZ119" t="str">
        <v>no</v>
      </c>
      <c r="EA119">
        <v>44499</v>
      </c>
    </row>
    <row r="120">
      <c r="A120" t="str">
        <v>BERNADETTE ODONNELL</v>
      </c>
      <c r="B120" t="str">
        <v>AUG</v>
      </c>
      <c r="DT120">
        <v>44057</v>
      </c>
      <c r="DW120" t="str">
        <v>PAID VISA</v>
      </c>
      <c r="DX120">
        <v>144</v>
      </c>
      <c r="DY120" t="str">
        <v>RAISED AND SENT</v>
      </c>
      <c r="DZ120" t="str">
        <v>NO</v>
      </c>
      <c r="EA120">
        <v>44429</v>
      </c>
    </row>
    <row r="121">
      <c r="A121" t="str">
        <v>BARRY HARRIS</v>
      </c>
      <c r="B121" t="str">
        <v>AUG</v>
      </c>
      <c r="DO121">
        <v>125</v>
      </c>
      <c r="DT121">
        <v>44057</v>
      </c>
      <c r="DV121" t="str">
        <v>yes</v>
      </c>
      <c r="DW121" t="str">
        <v>paid bacs</v>
      </c>
      <c r="DX121">
        <v>99</v>
      </c>
      <c r="DY121" t="str">
        <v>raised and sent</v>
      </c>
      <c r="DZ121" t="str">
        <v>no</v>
      </c>
      <c r="EA121">
        <v>44434</v>
      </c>
    </row>
    <row r="122">
      <c r="A122" t="str">
        <v>DAVID CLEGG</v>
      </c>
      <c r="B122" t="str">
        <v>AUG</v>
      </c>
      <c r="DT122">
        <v>44047</v>
      </c>
      <c r="DV122" t="str">
        <v>YES</v>
      </c>
      <c r="DW122" t="str">
        <v>PAID VISA</v>
      </c>
      <c r="DX122">
        <v>198</v>
      </c>
      <c r="DY122" t="str">
        <v>Raised and sent</v>
      </c>
      <c r="DZ122" t="str">
        <v>NO</v>
      </c>
      <c r="EA122">
        <v>44413</v>
      </c>
    </row>
    <row r="123">
      <c r="A123" t="str">
        <v xml:space="preserve">GILL KEEGAN </v>
      </c>
      <c r="B123" t="str">
        <v>AUG</v>
      </c>
      <c r="DT123" t="str">
        <v>04/08/2020 + 25/08/20</v>
      </c>
      <c r="DV123" t="str">
        <v>YES</v>
      </c>
      <c r="DW123" t="str">
        <v>PAID BACS</v>
      </c>
      <c r="DX123">
        <v>144</v>
      </c>
      <c r="DY123" t="str">
        <v>RAISED AND SENT</v>
      </c>
      <c r="DZ123" t="str">
        <v>NO</v>
      </c>
      <c r="EA123">
        <v>44440</v>
      </c>
    </row>
    <row r="124">
      <c r="A124" t="str">
        <v>JOHN JONES</v>
      </c>
      <c r="B124" t="str">
        <v>AUG</v>
      </c>
      <c r="DT124">
        <v>44092</v>
      </c>
      <c r="DX124">
        <v>70</v>
      </c>
      <c r="EA124">
        <v>44071</v>
      </c>
    </row>
    <row r="125">
      <c r="A125" t="str">
        <v>ST ANNES DIGBETH</v>
      </c>
      <c r="B125" t="str">
        <v>AUG</v>
      </c>
      <c r="DT125" t="str">
        <v>NEW</v>
      </c>
      <c r="DV125" t="str">
        <v>n/a</v>
      </c>
      <c r="DW125" t="str">
        <v>paid cheque</v>
      </c>
      <c r="DX125">
        <v>249.6</v>
      </c>
      <c r="DY125" t="str">
        <v>RIASED AND SENT</v>
      </c>
      <c r="DZ125" t="str">
        <v>NO</v>
      </c>
      <c r="EA125">
        <v>44411</v>
      </c>
    </row>
    <row r="126">
      <c r="A126" t="str">
        <v>BRYAN B FARMER</v>
      </c>
      <c r="B126" t="str">
        <v>AUG</v>
      </c>
      <c r="DT126" t="str">
        <v>NEW</v>
      </c>
      <c r="DW126" t="str">
        <v>PAID VISA</v>
      </c>
      <c r="DX126">
        <v>54</v>
      </c>
      <c r="DY126" t="str">
        <v>RAISED</v>
      </c>
      <c r="DZ126" t="str">
        <v>NO</v>
      </c>
      <c r="EA126">
        <v>44412</v>
      </c>
    </row>
    <row r="127">
      <c r="A127" t="str">
        <v>MARGARET HARRIS</v>
      </c>
      <c r="B127" t="str">
        <v>AUG</v>
      </c>
      <c r="DT127" t="str">
        <v>NEW</v>
      </c>
      <c r="DW127" t="str">
        <v>PAID VISA</v>
      </c>
      <c r="DX127">
        <v>805</v>
      </c>
      <c r="DY127" t="str">
        <v>RAISED AND SENT</v>
      </c>
      <c r="DZ127" t="str">
        <v>NO</v>
      </c>
      <c r="EA127">
        <v>44428</v>
      </c>
    </row>
    <row r="128">
      <c r="A128" t="str">
        <v>GERRY DRYDEN</v>
      </c>
      <c r="B128" t="str">
        <v>AUG</v>
      </c>
      <c r="DT128" t="str">
        <v>NEW</v>
      </c>
      <c r="DW128" t="str">
        <v>PAID VISA</v>
      </c>
      <c r="DX128">
        <v>194.4</v>
      </c>
      <c r="DY128" t="str">
        <v>RAISED</v>
      </c>
      <c r="DZ128" t="str">
        <v>NO</v>
      </c>
      <c r="EA128">
        <v>44429</v>
      </c>
      <c r="EB128" t="str">
        <v>3 SYSTEMS - remote support and remote motc</v>
      </c>
    </row>
    <row r="129">
      <c r="A129" t="str">
        <v>ELAINE AND STEVE EVANS</v>
      </c>
      <c r="B129" t="str">
        <v>AUG</v>
      </c>
      <c r="DT129" t="str">
        <v>NEW</v>
      </c>
      <c r="DW129" t="str">
        <v>PAID VISA</v>
      </c>
      <c r="DX129">
        <v>120</v>
      </c>
      <c r="DY129" t="str">
        <v>RAISED AND SENT</v>
      </c>
      <c r="DZ129" t="str">
        <v>NO</v>
      </c>
      <c r="EA129">
        <v>44430</v>
      </c>
    </row>
    <row r="130">
      <c r="A130" t="str">
        <v>AVRIL GREGORY</v>
      </c>
      <c r="B130" t="str">
        <v>AUG</v>
      </c>
      <c r="DT130" t="str">
        <v>NEW</v>
      </c>
      <c r="DV130" t="str">
        <v>N/A</v>
      </c>
      <c r="DW130" t="str">
        <v>PAID CASH</v>
      </c>
      <c r="DX130" t="str">
        <v>AV COVER</v>
      </c>
      <c r="DY130" t="str">
        <v>RAISED</v>
      </c>
      <c r="DZ130" t="str">
        <v>NO</v>
      </c>
      <c r="EA130">
        <v>44432</v>
      </c>
    </row>
    <row r="131">
      <c r="A131" t="str">
        <v>GARY WHITE TWO PC'S</v>
      </c>
      <c r="B131" t="str">
        <v>SEPT</v>
      </c>
      <c r="DN131">
        <v>99</v>
      </c>
      <c r="DT131">
        <v>44098</v>
      </c>
      <c r="DV131" t="str">
        <v>YES</v>
      </c>
      <c r="DW131" t="str">
        <v xml:space="preserve">PAID CASH </v>
      </c>
      <c r="DX131">
        <v>140</v>
      </c>
      <c r="DY131" t="str">
        <v>RAISED</v>
      </c>
      <c r="DZ131" t="str">
        <v>NO</v>
      </c>
      <c r="EA131">
        <v>44467</v>
      </c>
    </row>
    <row r="132">
      <c r="A132" t="str">
        <v xml:space="preserve">JOHN MOORE </v>
      </c>
      <c r="B132" t="str">
        <v>SEPT</v>
      </c>
      <c r="DN132">
        <v>99</v>
      </c>
      <c r="DT132" t="str">
        <v>24/09/2020 &amp; 20/10/20</v>
      </c>
      <c r="DV132" t="str">
        <v>yes</v>
      </c>
      <c r="DW132" t="str">
        <v>paid visa</v>
      </c>
      <c r="DX132">
        <v>99</v>
      </c>
      <c r="DY132" t="str">
        <v>Raised</v>
      </c>
      <c r="DZ132" t="str">
        <v>no</v>
      </c>
      <c r="EA132">
        <v>44506</v>
      </c>
    </row>
    <row r="133">
      <c r="A133" t="str">
        <v xml:space="preserve">PETER &amp; HELEN CLARKE </v>
      </c>
      <c r="B133" t="str">
        <v>SEPT</v>
      </c>
      <c r="CK133">
        <v>130</v>
      </c>
      <c r="CW133">
        <v>130</v>
      </c>
      <c r="DE133">
        <v>125</v>
      </c>
      <c r="DT133" t="str">
        <v>10/09/2020&amp; 21/09/2020</v>
      </c>
      <c r="DV133" t="str">
        <v xml:space="preserve">yes </v>
      </c>
      <c r="DW133" t="str">
        <v xml:space="preserve">Paid visa </v>
      </c>
      <c r="DX133">
        <v>198</v>
      </c>
      <c r="DY133" t="str">
        <v>AISED AND SENT</v>
      </c>
      <c r="DZ133" t="str">
        <v>no</v>
      </c>
      <c r="EA133">
        <v>44469</v>
      </c>
    </row>
    <row r="134">
      <c r="A134" t="str">
        <v xml:space="preserve"> CAROL DEWELL</v>
      </c>
      <c r="B134" t="str">
        <v>SEPT</v>
      </c>
      <c r="DN134">
        <v>99</v>
      </c>
      <c r="DT134">
        <v>44098</v>
      </c>
      <c r="DV134" t="str">
        <v>NICK CALLED HER</v>
      </c>
      <c r="DW134" t="str">
        <v>VISA</v>
      </c>
      <c r="DX134">
        <v>144</v>
      </c>
      <c r="DY134" t="str">
        <v>RAISED AND SENT</v>
      </c>
      <c r="DZ134" t="str">
        <v>NO</v>
      </c>
      <c r="EA134">
        <v>44104</v>
      </c>
      <c r="EB134" t="str">
        <v>MOVING HER TO APRIL NEXT YEAR - PAID APRIL 2021</v>
      </c>
    </row>
    <row r="135">
      <c r="A135" t="str">
        <v>BERNADETTE HACKETT</v>
      </c>
      <c r="B135" t="str">
        <v>SEPT</v>
      </c>
      <c r="DN135">
        <v>99</v>
      </c>
      <c r="DT135">
        <v>44098</v>
      </c>
      <c r="DV135" t="str">
        <v>YES</v>
      </c>
      <c r="DW135" t="str">
        <v>PAID BACS</v>
      </c>
      <c r="DX135">
        <v>99</v>
      </c>
      <c r="DY135" t="str">
        <v>RAISED AND SENT</v>
      </c>
      <c r="DZ135" t="str">
        <v>NO</v>
      </c>
      <c r="EA135">
        <v>44498</v>
      </c>
    </row>
    <row r="136">
      <c r="A136" t="str">
        <v>JAMES HOLLAND</v>
      </c>
      <c r="B136" t="str">
        <v>SEPT</v>
      </c>
      <c r="DT136">
        <v>44098</v>
      </c>
      <c r="DV136" t="str">
        <v>yes</v>
      </c>
      <c r="DW136" t="str">
        <v>paid visa</v>
      </c>
      <c r="DX136">
        <v>144</v>
      </c>
      <c r="DY136" t="str">
        <v>RAISED AND SENT</v>
      </c>
      <c r="DZ136" t="str">
        <v>no</v>
      </c>
      <c r="EA136">
        <v>44497</v>
      </c>
    </row>
    <row r="137">
      <c r="A137" t="str">
        <v>BARRY MATTHEWS</v>
      </c>
      <c r="B137" t="str">
        <v>SEPT</v>
      </c>
      <c r="DT137">
        <v>44154</v>
      </c>
      <c r="DX137">
        <v>99</v>
      </c>
      <c r="EA137" t="str">
        <v>has his own</v>
      </c>
    </row>
    <row r="138">
      <c r="A138" t="str">
        <v>ST NEWMAN CLUSTER</v>
      </c>
      <c r="B138" t="str">
        <v>SEPT</v>
      </c>
      <c r="DT138">
        <v>44084</v>
      </c>
      <c r="DV138" t="str">
        <v xml:space="preserve">yes </v>
      </c>
      <c r="DW138" t="str">
        <v>paid visa</v>
      </c>
      <c r="DX138">
        <v>314.4</v>
      </c>
      <c r="DY138" t="str">
        <v>raised</v>
      </c>
      <c r="DZ138" t="str">
        <v>no</v>
      </c>
      <c r="EA138">
        <v>44511</v>
      </c>
    </row>
    <row r="139">
      <c r="A139" t="str">
        <v>ANDREW DEVALLIERE</v>
      </c>
      <c r="B139" t="str">
        <v>SEPT</v>
      </c>
      <c r="DT139" t="str">
        <v>NEW</v>
      </c>
      <c r="EA139">
        <v>44450</v>
      </c>
      <c r="EB139" t="str">
        <v>AVAST AND REMOTE</v>
      </c>
    </row>
    <row r="140">
      <c r="A140" t="str">
        <v>MARK WARFIELD</v>
      </c>
      <c r="B140" t="str">
        <v>SEPT</v>
      </c>
      <c r="DT140" t="str">
        <v>NEW</v>
      </c>
      <c r="DV140" t="str">
        <v>N/A</v>
      </c>
      <c r="DW140" t="str">
        <v>PAID VISA</v>
      </c>
      <c r="DX140">
        <v>144</v>
      </c>
      <c r="DY140" t="str">
        <v>INVOICE RAISED AND SENT</v>
      </c>
      <c r="DZ140" t="str">
        <v>NO</v>
      </c>
      <c r="EA140">
        <v>44467</v>
      </c>
      <c r="EB140" t="str">
        <v xml:space="preserve">padua     </v>
      </c>
    </row>
    <row r="141">
      <c r="A141" t="str">
        <v>ST TERESA PERRY BARR</v>
      </c>
      <c r="B141" t="str">
        <v>SEPT</v>
      </c>
      <c r="DW141" t="str">
        <v>PAID CHEQUE</v>
      </c>
      <c r="DX141">
        <v>144</v>
      </c>
      <c r="DY141" t="str">
        <v>INVOICE RAISED AND SENT</v>
      </c>
      <c r="DZ141" t="str">
        <v>NO</v>
      </c>
      <c r="EA141">
        <v>44460</v>
      </c>
    </row>
    <row r="142">
      <c r="A142" t="str">
        <v>PETER DOYLE AMBASSADOR REMOVALS</v>
      </c>
      <c r="B142" t="str">
        <v>SEPT</v>
      </c>
      <c r="DF142">
        <v>99</v>
      </c>
      <c r="DJ142" t="str">
        <v xml:space="preserve"> </v>
      </c>
      <c r="DS142">
        <v>99</v>
      </c>
      <c r="DW142" t="str">
        <v>PAID VISA</v>
      </c>
      <c r="DX142">
        <v>198</v>
      </c>
      <c r="DY142" t="str">
        <v>INVOICE RAISED AND SENT</v>
      </c>
      <c r="DZ142" t="str">
        <v>NO</v>
      </c>
      <c r="EA142">
        <v>44541</v>
      </c>
    </row>
    <row r="143">
      <c r="A143" t="str">
        <v>SUSAN GORDON SANER</v>
      </c>
      <c r="B143" t="str">
        <v>OCT</v>
      </c>
      <c r="DN143">
        <v>99</v>
      </c>
      <c r="DT143">
        <v>44110</v>
      </c>
      <c r="DV143" t="str">
        <v>YES</v>
      </c>
      <c r="DW143" t="str">
        <v>PAID CHEQUE</v>
      </c>
      <c r="DX143">
        <v>146</v>
      </c>
      <c r="DY143" t="str">
        <v>INVOICE RAISED AND SENT</v>
      </c>
      <c r="DZ143" t="str">
        <v>has her own</v>
      </c>
      <c r="EA143" t="str">
        <v>has her own</v>
      </c>
      <c r="EB143" t="str">
        <v>She sent 2 cheques  - is permanently shielding at the moment</v>
      </c>
    </row>
    <row r="144">
      <c r="A144" t="str">
        <v xml:space="preserve">MARGETTS CONSTRUCTION </v>
      </c>
      <c r="B144" t="str">
        <v>OCT</v>
      </c>
      <c r="DT144" t="str">
        <v>05/10/2020 &amp; 13/10/20 &amp; 19/11</v>
      </c>
      <c r="DX144">
        <v>232.8</v>
      </c>
      <c r="EA144">
        <v>44113</v>
      </c>
    </row>
    <row r="145">
      <c r="A145" t="str">
        <v>ST JOSEPH THE WORKER</v>
      </c>
      <c r="B145" t="str">
        <v>OCT</v>
      </c>
      <c r="DT145" t="str">
        <v>05/10/2020 &amp; 17/10/20</v>
      </c>
      <c r="DV145" t="str">
        <v>yes</v>
      </c>
      <c r="DW145" t="str">
        <v>PAID CHEQUE</v>
      </c>
      <c r="DX145">
        <v>198</v>
      </c>
      <c r="DY145" t="str">
        <v>raised and sent</v>
      </c>
      <c r="DZ145" t="str">
        <v>No</v>
      </c>
      <c r="EA145">
        <v>44538</v>
      </c>
    </row>
    <row r="146">
      <c r="A146" t="str">
        <v>JAN JOHNSON</v>
      </c>
      <c r="B146" t="str">
        <v>OCT</v>
      </c>
      <c r="DT146" t="str">
        <v>05/10/2020 &amp; 17/11/20</v>
      </c>
      <c r="DX146">
        <v>144</v>
      </c>
      <c r="EA146">
        <v>44152</v>
      </c>
    </row>
    <row r="147">
      <c r="A147" t="str">
        <v>VARDIS TACKLE</v>
      </c>
      <c r="B147" t="str">
        <v>OCT</v>
      </c>
      <c r="DB147">
        <v>99</v>
      </c>
      <c r="DN147">
        <v>99</v>
      </c>
      <c r="DT147" t="str">
        <v>17/10/2020 &amp; 26/10/2020</v>
      </c>
      <c r="DV147" t="str">
        <v>YES</v>
      </c>
      <c r="DW147" t="str">
        <v>PAID VISA</v>
      </c>
      <c r="DX147">
        <v>172.8</v>
      </c>
      <c r="DY147" t="str">
        <v>INVOICE RAISED AND SENT</v>
      </c>
      <c r="DZ147" t="str">
        <v>NO</v>
      </c>
      <c r="EA147">
        <v>44496</v>
      </c>
    </row>
    <row r="148">
      <c r="A148" t="str">
        <v>PAT STARMER</v>
      </c>
      <c r="B148" t="str">
        <v>OCT</v>
      </c>
      <c r="DT148" t="str">
        <v>06/10/2020 &amp; 14/10/20</v>
      </c>
      <c r="DV148" t="str">
        <v>YES</v>
      </c>
      <c r="DW148" t="str">
        <v>PAID VISA</v>
      </c>
      <c r="DX148">
        <v>99</v>
      </c>
      <c r="DY148" t="str">
        <v>INVOICE RAISED</v>
      </c>
      <c r="DZ148" t="str">
        <v>NO</v>
      </c>
      <c r="EA148">
        <v>44540</v>
      </c>
      <c r="ED148">
        <v>43883</v>
      </c>
    </row>
    <row r="149">
      <c r="A149" t="str">
        <v>ANYLOCK ANYTIME</v>
      </c>
      <c r="B149" t="str">
        <v>OCT</v>
      </c>
      <c r="DT149" t="str">
        <v>05/10/2020 &amp; 13/10/20</v>
      </c>
      <c r="DW149" t="str">
        <v>PAID BACS</v>
      </c>
      <c r="DX149">
        <v>144</v>
      </c>
      <c r="DY149" t="str">
        <v>INVOICE RAISED AND SENT</v>
      </c>
      <c r="DZ149" t="str">
        <v>NO</v>
      </c>
      <c r="EA149">
        <v>44482</v>
      </c>
    </row>
    <row r="150">
      <c r="A150" t="str">
        <v>MARTIN HILL</v>
      </c>
      <c r="B150" t="str">
        <v>OCT</v>
      </c>
      <c r="DT150">
        <v>44121</v>
      </c>
      <c r="DV150" t="str">
        <v>YES</v>
      </c>
      <c r="DW150" t="str">
        <v>PAID VISA</v>
      </c>
      <c r="DX150">
        <v>54</v>
      </c>
      <c r="DY150" t="str">
        <v>INVOICE RASIED AND SENT</v>
      </c>
      <c r="DZ150" t="str">
        <v>NO</v>
      </c>
      <c r="EA150">
        <v>44498</v>
      </c>
    </row>
    <row r="151">
      <c r="A151" t="str">
        <v xml:space="preserve">CHRIS BARBER    </v>
      </c>
      <c r="B151" t="str">
        <v>OCT</v>
      </c>
      <c r="DT151">
        <v>44121</v>
      </c>
      <c r="DV151" t="str">
        <v>YES</v>
      </c>
      <c r="DW151" t="str">
        <v>PAID BACS</v>
      </c>
      <c r="DX151" t="str">
        <v>144&amp;54</v>
      </c>
      <c r="DY151" t="str">
        <v>INVOICE RAISED AND SENT</v>
      </c>
      <c r="DZ151" t="str">
        <v>NO</v>
      </c>
      <c r="EA151">
        <v>44489</v>
      </c>
      <c r="EB151" t="str">
        <v>EXTRA LAPTOP ADDED   2 TOTAL</v>
      </c>
    </row>
    <row r="152">
      <c r="A152" t="str">
        <v>HOLBORN</v>
      </c>
      <c r="B152" t="str">
        <v>OCT</v>
      </c>
      <c r="DT152" t="str">
        <v>N/A</v>
      </c>
      <c r="DX152">
        <v>420</v>
      </c>
      <c r="DY152" t="str">
        <v>INVOICE RAISED AND SENT</v>
      </c>
      <c r="DZ152" t="str">
        <v>No</v>
      </c>
      <c r="EB152" t="str">
        <v>paulette to raise quarterly invoices</v>
      </c>
    </row>
    <row r="153">
      <c r="A153" t="str">
        <v>THREEWAYS</v>
      </c>
      <c r="B153" t="str">
        <v>OCT</v>
      </c>
      <c r="DT153" t="str">
        <v>N/A</v>
      </c>
      <c r="DX153">
        <v>480</v>
      </c>
      <c r="DY153" t="str">
        <v>INVOICE RAISED AND SENT</v>
      </c>
      <c r="DZ153" t="str">
        <v>No</v>
      </c>
    </row>
    <row r="154">
      <c r="A154" t="str">
        <v>CHRISTINE HUGHES</v>
      </c>
      <c r="B154" t="str">
        <v>OCT</v>
      </c>
      <c r="DT154">
        <v>44121</v>
      </c>
      <c r="DV154" t="str">
        <v>YES</v>
      </c>
      <c r="DW154" t="str">
        <v>paid visa</v>
      </c>
      <c r="DX154">
        <v>144</v>
      </c>
      <c r="DY154" t="str">
        <v>INVOICE RAISED AND SENT</v>
      </c>
      <c r="DZ154" t="str">
        <v>NO</v>
      </c>
      <c r="EA154">
        <v>44490</v>
      </c>
    </row>
    <row r="155">
      <c r="A155" t="str">
        <v>DAVID FAIR</v>
      </c>
      <c r="B155" t="str">
        <v>OCT</v>
      </c>
      <c r="DT155" t="str">
        <v>17/10/2020 &amp; 20/10/20</v>
      </c>
      <c r="DV155" t="str">
        <v>YES</v>
      </c>
      <c r="DW155" t="str">
        <v>PAID BACS</v>
      </c>
      <c r="DX155">
        <v>144</v>
      </c>
      <c r="DY155" t="str">
        <v>RAISED</v>
      </c>
      <c r="DZ155" t="str">
        <v>NO</v>
      </c>
      <c r="EA155">
        <v>44490</v>
      </c>
    </row>
    <row r="156">
      <c r="A156" t="str">
        <v>SUTTON TRAVEL (AVAST)</v>
      </c>
      <c r="B156" t="str">
        <v>OCT</v>
      </c>
      <c r="DT156">
        <v>44118</v>
      </c>
      <c r="DV156" t="str">
        <v>yes</v>
      </c>
      <c r="DW156" t="str">
        <v>paid visa</v>
      </c>
      <c r="DX156">
        <v>278</v>
      </c>
      <c r="DY156" t="str">
        <v>raised and sent</v>
      </c>
      <c r="DZ156" t="str">
        <v>no</v>
      </c>
      <c r="EA156">
        <v>44491</v>
      </c>
    </row>
    <row r="157">
      <c r="A157" t="str">
        <v>MRS CHRIS STANFORD    (STANDFORD)</v>
      </c>
      <c r="B157" t="str">
        <v>OCT</v>
      </c>
      <c r="DT157">
        <v>44110</v>
      </c>
      <c r="DV157" t="str">
        <v>YES</v>
      </c>
      <c r="DW157" t="str">
        <v>PAID VISA</v>
      </c>
      <c r="DX157">
        <v>198</v>
      </c>
      <c r="DY157" t="str">
        <v>INVOICE RAISED AND SENT</v>
      </c>
      <c r="DZ157">
        <v>44136</v>
      </c>
      <c r="EA157" t="str">
        <v>setting up on MOT visit</v>
      </c>
      <c r="EB157" t="str">
        <v>set up client and buy 2 licences in readiness of transfer from Panda in Nov</v>
      </c>
    </row>
    <row r="158">
      <c r="A158" t="str">
        <v xml:space="preserve">JACQUI DAVIDSON </v>
      </c>
      <c r="B158" t="str">
        <v>OCT</v>
      </c>
      <c r="DE158">
        <v>99</v>
      </c>
      <c r="DJ158">
        <v>120</v>
      </c>
      <c r="DQ158" t="str">
        <v xml:space="preserve"> </v>
      </c>
      <c r="DS158" t="str">
        <v xml:space="preserve"> </v>
      </c>
      <c r="DT158" t="str">
        <v>05/10/2020 &amp;19/11/20</v>
      </c>
      <c r="DV158" t="str">
        <v>yes</v>
      </c>
      <c r="DW158" t="str">
        <v>PAID VISA</v>
      </c>
      <c r="DX158">
        <v>144</v>
      </c>
      <c r="DY158" t="str">
        <v>RIASED AND SENT</v>
      </c>
      <c r="DZ158" t="str">
        <v>NO</v>
      </c>
      <c r="EA158">
        <v>44560</v>
      </c>
    </row>
    <row r="159">
      <c r="A159" t="str">
        <v>SISTERS OF DIVINE LOVE</v>
      </c>
      <c r="B159" t="str">
        <v>OCT</v>
      </c>
      <c r="CR159">
        <v>125</v>
      </c>
      <c r="DD159">
        <v>39</v>
      </c>
      <c r="DP159" t="str">
        <v xml:space="preserve"> </v>
      </c>
      <c r="DQ159">
        <v>99</v>
      </c>
      <c r="DT159">
        <v>44121</v>
      </c>
      <c r="DV159" t="str">
        <v>YES</v>
      </c>
      <c r="DW159" t="str">
        <v>PAID CASH</v>
      </c>
      <c r="DX159">
        <v>144</v>
      </c>
      <c r="DY159" t="str">
        <v>INVOICE RAISED AND SENT</v>
      </c>
      <c r="DZ159" t="str">
        <v>NO</v>
      </c>
      <c r="EA159">
        <v>44503</v>
      </c>
      <c r="EB159" t="str">
        <v>EXTRA LAPTOP ADDED 29 JUNE 20</v>
      </c>
    </row>
    <row r="160">
      <c r="A160" t="str">
        <v>JEAN AND DAVID MOTTRAM</v>
      </c>
      <c r="B160" t="str">
        <v>OCT</v>
      </c>
      <c r="DQ160">
        <v>99</v>
      </c>
      <c r="DT160">
        <v>44121</v>
      </c>
      <c r="DV160" t="str">
        <v>YES</v>
      </c>
      <c r="DW160" t="str">
        <v>PAID VISA</v>
      </c>
      <c r="DX160">
        <v>144</v>
      </c>
      <c r="DY160" t="str">
        <v>INVOICE RAISED AND SENT</v>
      </c>
      <c r="DZ160" t="str">
        <v>NO</v>
      </c>
      <c r="EA160">
        <v>44492</v>
      </c>
    </row>
    <row r="161">
      <c r="A161" t="str">
        <v>JENNY COUSINS</v>
      </c>
      <c r="B161" t="str">
        <v>OCT</v>
      </c>
      <c r="DT161">
        <v>44110</v>
      </c>
      <c r="DV161" t="str">
        <v>YES</v>
      </c>
      <c r="DW161" t="str">
        <v>PAID VISA</v>
      </c>
      <c r="DX161">
        <v>99</v>
      </c>
      <c r="DY161" t="str">
        <v>INVOICE RAISED AND SENT</v>
      </c>
      <c r="DZ161">
        <v>44498</v>
      </c>
      <c r="EA161" t="str">
        <v>NO</v>
      </c>
    </row>
    <row r="162">
      <c r="A162" t="str">
        <v>CYNTHIA JAMES</v>
      </c>
      <c r="B162" t="str">
        <v>OCT</v>
      </c>
      <c r="DT162">
        <v>44154</v>
      </c>
      <c r="DV162" t="str">
        <v>yes</v>
      </c>
      <c r="DW162" t="str">
        <v>paid visa</v>
      </c>
      <c r="DX162">
        <v>54</v>
      </c>
      <c r="DY162" t="str">
        <v>raised and sent</v>
      </c>
      <c r="EB162" t="str">
        <v>cant find on avg</v>
      </c>
    </row>
    <row r="163">
      <c r="A163" t="str">
        <v>PAUL STRACH</v>
      </c>
      <c r="B163" t="str">
        <v>OCT</v>
      </c>
      <c r="DT163" t="str">
        <v>05/10/2019 &amp; 17/10/20</v>
      </c>
      <c r="DX163">
        <v>144</v>
      </c>
      <c r="EA163">
        <v>44118</v>
      </c>
    </row>
    <row r="164">
      <c r="A164" t="str">
        <v>PEMBERTON ENGINEERING</v>
      </c>
      <c r="B164" t="str">
        <v>OCT</v>
      </c>
      <c r="DT164">
        <v>44084</v>
      </c>
      <c r="DV164" t="str">
        <v>yes</v>
      </c>
      <c r="DW164" t="str">
        <v>paid bacs</v>
      </c>
      <c r="DX164">
        <v>198</v>
      </c>
      <c r="DY164" t="str">
        <v>raised and sent</v>
      </c>
      <c r="EA164">
        <v>44465</v>
      </c>
    </row>
    <row r="165">
      <c r="A165" t="str">
        <v>BISHOP DAVID EVANS</v>
      </c>
      <c r="B165" t="str">
        <v>OCT</v>
      </c>
      <c r="DT165" t="str">
        <v>NEW</v>
      </c>
      <c r="DV165" t="str">
        <v>N/A</v>
      </c>
      <c r="DW165" t="str">
        <v>paid cheque</v>
      </c>
      <c r="DX165">
        <v>172.8</v>
      </c>
      <c r="DY165" t="str">
        <v>raised and sent</v>
      </c>
      <c r="DZ165" t="str">
        <v>NO</v>
      </c>
      <c r="EA165">
        <v>44471</v>
      </c>
    </row>
    <row r="166">
      <c r="A166" t="str">
        <v>KEVIN GORRINGE</v>
      </c>
      <c r="B166" t="str">
        <v>OCT</v>
      </c>
      <c r="DT166" t="str">
        <v>NEW</v>
      </c>
      <c r="DV166" t="str">
        <v>N/A</v>
      </c>
      <c r="DW166" t="str">
        <v>VISA</v>
      </c>
      <c r="DX166">
        <v>99</v>
      </c>
      <c r="DY166" t="str">
        <v>RAISED</v>
      </c>
      <c r="DZ166" t="str">
        <v>NO</v>
      </c>
      <c r="EA166">
        <v>44476</v>
      </c>
    </row>
    <row r="167">
      <c r="A167" t="str">
        <v>VICTOR WALLACE</v>
      </c>
      <c r="B167" t="str">
        <v>OCT</v>
      </c>
      <c r="DT167" t="str">
        <v xml:space="preserve">NEW </v>
      </c>
      <c r="DW167" t="str">
        <v>paid visa</v>
      </c>
      <c r="DX167">
        <v>99</v>
      </c>
      <c r="DY167" t="str">
        <v>raised</v>
      </c>
      <c r="DZ167" t="str">
        <v>NO</v>
      </c>
      <c r="EA167">
        <v>44483</v>
      </c>
    </row>
    <row r="168">
      <c r="A168" t="str">
        <v>JIM CAIRNS</v>
      </c>
      <c r="B168" t="str">
        <v>OCT</v>
      </c>
      <c r="DT168" t="str">
        <v>NEW</v>
      </c>
      <c r="DV168" t="str">
        <v>N/A</v>
      </c>
      <c r="DW168" t="str">
        <v xml:space="preserve">VISA </v>
      </c>
      <c r="DX168">
        <v>99</v>
      </c>
      <c r="DY168" t="str">
        <v>INVOICE RAISED</v>
      </c>
      <c r="DZ168" t="str">
        <v>NO</v>
      </c>
      <c r="EA168" t="str">
        <v>NONE</v>
      </c>
    </row>
    <row r="169">
      <c r="A169" t="str">
        <v>GILLIAN CRAWFORD</v>
      </c>
      <c r="B169" t="str">
        <v>OCT</v>
      </c>
      <c r="DT169" t="str">
        <v>NEW</v>
      </c>
      <c r="DV169" t="str">
        <v>N/A</v>
      </c>
      <c r="DW169" t="str">
        <v>CASH</v>
      </c>
      <c r="DX169">
        <v>99</v>
      </c>
      <c r="DY169" t="str">
        <v>INVOICE RAISED</v>
      </c>
      <c r="DZ169" t="str">
        <v>NO</v>
      </c>
      <c r="EA169" t="str">
        <v>NO</v>
      </c>
      <c r="EB169" t="str">
        <v>OWN ANTIVIRUS</v>
      </c>
    </row>
    <row r="170">
      <c r="A170" t="str">
        <v>MYRA CONNELL</v>
      </c>
      <c r="B170" t="str">
        <v>OCT</v>
      </c>
      <c r="DT170">
        <v>44133</v>
      </c>
      <c r="DV170" t="str">
        <v>yes</v>
      </c>
      <c r="DW170" t="str">
        <v>PAID BACS</v>
      </c>
      <c r="DX170">
        <v>144</v>
      </c>
      <c r="DY170" t="str">
        <v>invoice raised</v>
      </c>
      <c r="DZ170" t="str">
        <v>no</v>
      </c>
      <c r="EA170">
        <v>44510</v>
      </c>
    </row>
    <row r="171">
      <c r="A171" t="str">
        <v>MIKE HAIRSINE</v>
      </c>
      <c r="B171" t="str">
        <v>NOV</v>
      </c>
      <c r="DT171">
        <v>44137</v>
      </c>
      <c r="DV171" t="str">
        <v>YES</v>
      </c>
      <c r="DW171" t="str">
        <v>VISA</v>
      </c>
      <c r="DX171">
        <v>99</v>
      </c>
      <c r="EA171">
        <v>44504</v>
      </c>
    </row>
    <row r="172">
      <c r="A172" t="str">
        <v>ANGELA RAWLINS</v>
      </c>
      <c r="B172" t="str">
        <v>NOV</v>
      </c>
      <c r="DQ172">
        <v>99</v>
      </c>
      <c r="DT172">
        <v>44141</v>
      </c>
      <c r="DV172" t="str">
        <v>yes</v>
      </c>
      <c r="DW172" t="str">
        <v>paid visa</v>
      </c>
      <c r="DX172">
        <v>144</v>
      </c>
      <c r="DY172" t="str">
        <v>INVOICE RAISED AND SENT</v>
      </c>
      <c r="DZ172" t="str">
        <v xml:space="preserve">no </v>
      </c>
      <c r="EA172">
        <v>44525</v>
      </c>
    </row>
    <row r="173">
      <c r="A173" t="str">
        <v>LIZ OSBOURN</v>
      </c>
      <c r="B173" t="str">
        <v>NOV</v>
      </c>
      <c r="DN173">
        <v>99</v>
      </c>
      <c r="DT173" t="str">
        <v>02/11/2020 &amp; 11/11/20</v>
      </c>
      <c r="DV173" t="str">
        <v>yes</v>
      </c>
      <c r="DX173">
        <v>99</v>
      </c>
      <c r="DY173" t="str">
        <v>INVOICE RAISED AND SENT</v>
      </c>
      <c r="DZ173" t="str">
        <v>no</v>
      </c>
      <c r="EA173">
        <v>44141</v>
      </c>
      <c r="EB173" t="str">
        <v>wants remote contract 11/05/21</v>
      </c>
    </row>
    <row r="174">
      <c r="A174" t="str">
        <v>MARY BURNS</v>
      </c>
      <c r="B174" t="str">
        <v>NOV</v>
      </c>
      <c r="DT174">
        <v>44141</v>
      </c>
      <c r="DV174" t="str">
        <v>YES</v>
      </c>
      <c r="DW174" t="str">
        <v>PAID VISA</v>
      </c>
      <c r="DX174">
        <v>144</v>
      </c>
      <c r="DY174" t="str">
        <v>RAISED AND SENT</v>
      </c>
      <c r="DZ174" t="str">
        <v>NO</v>
      </c>
      <c r="EA174">
        <v>44524</v>
      </c>
    </row>
    <row r="175">
      <c r="A175" t="str">
        <v>KEITH JONES</v>
      </c>
      <c r="B175" t="str">
        <v>NOV</v>
      </c>
      <c r="DT175" t="str">
        <v>06/11/2020 &amp; 19/11/20</v>
      </c>
      <c r="DV175" t="str">
        <v>yes</v>
      </c>
      <c r="DW175" t="str">
        <v>PAID VISA</v>
      </c>
      <c r="DX175">
        <v>198</v>
      </c>
      <c r="DY175" t="str">
        <v>raised and sent</v>
      </c>
      <c r="DZ175" t="str">
        <v>No</v>
      </c>
      <c r="EA175">
        <v>44526</v>
      </c>
    </row>
    <row r="176">
      <c r="A176" t="str">
        <v>SHIRLEY BEVERAGE</v>
      </c>
      <c r="B176" t="str">
        <v>NOV</v>
      </c>
      <c r="DT176" t="str">
        <v>06/11/2020 &amp; 19/11/20</v>
      </c>
      <c r="DX176">
        <v>144</v>
      </c>
      <c r="EA176">
        <v>44178</v>
      </c>
    </row>
    <row r="177">
      <c r="A177" t="str">
        <v xml:space="preserve">LILY &amp; STEVE WALLIS (PANDA) </v>
      </c>
      <c r="B177" t="str">
        <v>NOV</v>
      </c>
      <c r="DX177">
        <v>54</v>
      </c>
      <c r="EA177">
        <v>43791</v>
      </c>
    </row>
    <row r="178">
      <c r="A178" t="str">
        <v xml:space="preserve">MALCOLM COOMBS </v>
      </c>
      <c r="B178" t="str">
        <v>NOV</v>
      </c>
      <c r="DS178">
        <v>125</v>
      </c>
      <c r="DT178">
        <v>44141</v>
      </c>
      <c r="DV178" t="str">
        <v>yes</v>
      </c>
      <c r="DW178" t="str">
        <v>PAID BACS</v>
      </c>
      <c r="DX178">
        <v>144</v>
      </c>
      <c r="DY178" t="str">
        <v>RAISED AND SENT</v>
      </c>
      <c r="DZ178" t="str">
        <v xml:space="preserve">NO </v>
      </c>
      <c r="EA178">
        <v>44529</v>
      </c>
    </row>
    <row r="179">
      <c r="A179" t="str">
        <v>JOHN HEAVIN</v>
      </c>
      <c r="B179" t="str">
        <v>NOV</v>
      </c>
      <c r="DF179">
        <v>99</v>
      </c>
      <c r="DS179">
        <v>99</v>
      </c>
      <c r="DT179">
        <v>44141</v>
      </c>
      <c r="DV179" t="str">
        <v>YES</v>
      </c>
      <c r="DW179" t="str">
        <v>PAID CHEQUE</v>
      </c>
      <c r="DX179">
        <v>144</v>
      </c>
      <c r="DY179" t="str">
        <v>RIASED AND SENT</v>
      </c>
      <c r="DZ179" t="str">
        <v>NO</v>
      </c>
      <c r="EA179">
        <v>44543</v>
      </c>
    </row>
    <row r="180">
      <c r="A180" t="str">
        <v>FATHER JOSEPH QUIGLEy</v>
      </c>
      <c r="B180" t="str">
        <v>NOV</v>
      </c>
      <c r="DS180">
        <v>125</v>
      </c>
      <c r="DT180">
        <v>44141</v>
      </c>
      <c r="DV180" t="str">
        <v>yes</v>
      </c>
      <c r="DW180" t="str">
        <v>cheque</v>
      </c>
      <c r="DX180">
        <v>144</v>
      </c>
      <c r="DY180" t="str">
        <v>RAISED AND SENT</v>
      </c>
      <c r="DZ180" t="str">
        <v>no</v>
      </c>
      <c r="EA180">
        <v>44541</v>
      </c>
    </row>
    <row r="181">
      <c r="A181" t="str">
        <v>FATHER JULIAN ST JOHN THE BAPTIST</v>
      </c>
      <c r="B181" t="str">
        <v>NOV</v>
      </c>
      <c r="CT181">
        <v>99</v>
      </c>
      <c r="DF181">
        <v>148</v>
      </c>
      <c r="DS181">
        <v>148</v>
      </c>
      <c r="DT181">
        <v>44141</v>
      </c>
      <c r="DV181" t="str">
        <v>YES</v>
      </c>
      <c r="DW181" t="str">
        <v xml:space="preserve"> CHEQUE</v>
      </c>
      <c r="DX181">
        <v>144</v>
      </c>
      <c r="DY181" t="str">
        <v>RAISED AND SENT</v>
      </c>
      <c r="DZ181" t="str">
        <v>NO</v>
      </c>
      <c r="EA181">
        <v>44527</v>
      </c>
    </row>
    <row r="182">
      <c r="A182" t="str">
        <v>SACRED HEART RUGBY</v>
      </c>
      <c r="B182" t="str">
        <v>NOV</v>
      </c>
      <c r="DT182">
        <v>44141</v>
      </c>
      <c r="DV182" t="str">
        <v>YES</v>
      </c>
      <c r="DW182" t="str">
        <v>VISA</v>
      </c>
      <c r="DX182" t="str">
        <v>184.80Q</v>
      </c>
      <c r="DY182" t="str">
        <v>RAISED AND SENT</v>
      </c>
      <c r="DZ182" t="str">
        <v>NO</v>
      </c>
      <c r="EA182">
        <v>44527</v>
      </c>
      <c r="EB182" t="str">
        <v>+ 1 LAPTOP ADDED 54.00</v>
      </c>
    </row>
    <row r="183">
      <c r="A183" t="str">
        <v>ST MARY'S LEEK/FR MARTIN PRATT</v>
      </c>
      <c r="B183" t="str">
        <v>NOV</v>
      </c>
      <c r="DT183">
        <v>44142</v>
      </c>
      <c r="DV183" t="str">
        <v>yes</v>
      </c>
      <c r="DW183" t="str">
        <v>PAID CHEQUE</v>
      </c>
      <c r="DX183">
        <v>198</v>
      </c>
      <c r="DY183" t="str">
        <v>invoice raised and sent</v>
      </c>
      <c r="DZ183" t="str">
        <v>no</v>
      </c>
      <c r="EA183">
        <v>44519</v>
      </c>
    </row>
    <row r="184">
      <c r="A184" t="str">
        <v>FATHER MICHAEL D VAUGHAN</v>
      </c>
      <c r="B184" t="str">
        <v>NOV</v>
      </c>
      <c r="DT184">
        <v>44141</v>
      </c>
      <c r="DV184" t="str">
        <v>yes</v>
      </c>
      <c r="DW184" t="str">
        <v>PAID VISA</v>
      </c>
      <c r="DX184">
        <v>144</v>
      </c>
      <c r="DY184" t="str">
        <v>INVOICE RAISED AND SENT</v>
      </c>
      <c r="DZ184" t="str">
        <v>no</v>
      </c>
      <c r="EA184">
        <v>44534</v>
      </c>
    </row>
    <row r="185">
      <c r="A185" t="str">
        <v>DAVID WILLEY</v>
      </c>
      <c r="B185" t="str">
        <v>NOV</v>
      </c>
      <c r="DT185">
        <v>44141</v>
      </c>
      <c r="DV185" t="str">
        <v>yes</v>
      </c>
      <c r="DW185" t="str">
        <v>paid visa</v>
      </c>
      <c r="DX185">
        <v>99</v>
      </c>
      <c r="DY185" t="str">
        <v>raised and sent</v>
      </c>
      <c r="DZ185" t="str">
        <v>no</v>
      </c>
      <c r="EA185">
        <v>44523</v>
      </c>
      <c r="EB185" t="str">
        <v>moved to Belper £20 mileage charge for any visit</v>
      </c>
    </row>
    <row r="186">
      <c r="A186" t="str">
        <v>BJB FARMING</v>
      </c>
      <c r="B186" t="str">
        <v>NOV</v>
      </c>
      <c r="DT186">
        <v>44155</v>
      </c>
      <c r="DV186" t="str">
        <v>yes</v>
      </c>
      <c r="DW186" t="str">
        <v xml:space="preserve">paid bacs </v>
      </c>
      <c r="DX186">
        <v>194</v>
      </c>
      <c r="DY186" t="str">
        <v>raised and sent</v>
      </c>
      <c r="DZ186" t="str">
        <v xml:space="preserve">no </v>
      </c>
      <c r="EA186">
        <v>44551</v>
      </c>
    </row>
    <row r="187">
      <c r="A187" t="str">
        <v>BISHOP KENNEY WOODSTOCK</v>
      </c>
      <c r="B187" t="str">
        <v>NOV</v>
      </c>
      <c r="DT187">
        <v>44155</v>
      </c>
      <c r="DV187" t="str">
        <v>yes</v>
      </c>
      <c r="DW187" t="str">
        <v>PAID CHEQUE</v>
      </c>
      <c r="DX187">
        <v>198</v>
      </c>
      <c r="DY187" t="str">
        <v>raised and sent</v>
      </c>
      <c r="DZ187" t="str">
        <v>no</v>
      </c>
      <c r="EA187">
        <v>44526</v>
      </c>
    </row>
    <row r="188">
      <c r="A188" t="str">
        <v>ANNA HIGGINBOTTOM</v>
      </c>
      <c r="B188" t="str">
        <v>NOV</v>
      </c>
      <c r="DT188">
        <v>44159</v>
      </c>
      <c r="DV188" t="str">
        <v>N/A</v>
      </c>
      <c r="DW188" t="str">
        <v>PAID VISA</v>
      </c>
      <c r="DX188">
        <v>99</v>
      </c>
      <c r="DY188" t="str">
        <v>RAISED</v>
      </c>
      <c r="DZ188" t="str">
        <v>NO</v>
      </c>
      <c r="EA188" t="str">
        <v>NO</v>
      </c>
      <c r="EB188" t="str">
        <v>OWN ANTIVIRUS</v>
      </c>
    </row>
    <row r="189">
      <c r="A189" t="str">
        <v>SUE FIRKINS</v>
      </c>
      <c r="B189" t="str">
        <v>NOV</v>
      </c>
      <c r="DT189" t="str">
        <v>N/A</v>
      </c>
      <c r="DV189" t="str">
        <v>N/A</v>
      </c>
      <c r="DW189" t="str">
        <v>PAID CASH</v>
      </c>
      <c r="DX189">
        <v>99</v>
      </c>
      <c r="DY189" t="str">
        <v>RAISED</v>
      </c>
      <c r="DZ189" t="str">
        <v>NO</v>
      </c>
      <c r="EA189" t="str">
        <v>NO</v>
      </c>
      <c r="EB189" t="str">
        <v>SPECIAL FULL SUPPORT BUT SHE HAS HER OWN AV</v>
      </c>
    </row>
    <row r="190">
      <c r="A190" t="str">
        <v>PAUL SIMKISS</v>
      </c>
      <c r="B190" t="str">
        <v>DEC</v>
      </c>
      <c r="DT190" t="str">
        <v>04/12/2020 &amp; 21/12/20</v>
      </c>
      <c r="DV190" t="str">
        <v>Nick called him</v>
      </c>
      <c r="DW190" t="str">
        <v>paid visa</v>
      </c>
      <c r="DX190">
        <v>99</v>
      </c>
      <c r="DY190" t="str">
        <v>Raised,emailed and posted</v>
      </c>
      <c r="DZ190" t="str">
        <v>no</v>
      </c>
      <c r="EA190">
        <v>44662</v>
      </c>
      <c r="EB190" t="str">
        <v>paid in April 2021 so moving him to April next year</v>
      </c>
    </row>
    <row r="191">
      <c r="A191" t="str">
        <v>ST FRANCIS OF ASSISI SHELFIELD</v>
      </c>
      <c r="B191" t="str">
        <v>DEC</v>
      </c>
      <c r="DT191" t="str">
        <v>04/12/2020 &amp; 21/12/20</v>
      </c>
      <c r="DX191">
        <v>130</v>
      </c>
      <c r="EA191">
        <v>44182</v>
      </c>
      <c r="EB191" t="str">
        <v xml:space="preserve">All bullets used </v>
      </c>
    </row>
    <row r="192">
      <c r="A192" t="str">
        <v>ANNETTE KELLY</v>
      </c>
      <c r="B192" t="str">
        <v>DEC</v>
      </c>
      <c r="DT192" t="str">
        <v>04/12/2020 &amp;21/12/20</v>
      </c>
      <c r="DV192" t="str">
        <v>YES</v>
      </c>
      <c r="DW192" t="str">
        <v>PAID VISA</v>
      </c>
      <c r="DX192">
        <v>54</v>
      </c>
      <c r="DY192" t="str">
        <v>RAISED</v>
      </c>
      <c r="DZ192" t="str">
        <v>NO</v>
      </c>
      <c r="EA192">
        <v>44555</v>
      </c>
    </row>
    <row r="193">
      <c r="A193" t="str">
        <v>SHEILA EDWARDS</v>
      </c>
      <c r="B193" t="str">
        <v>DEC</v>
      </c>
      <c r="DT193">
        <v>44173</v>
      </c>
      <c r="DV193" t="str">
        <v>N/A</v>
      </c>
      <c r="DW193" t="str">
        <v>PAID VISA</v>
      </c>
      <c r="DX193">
        <v>65</v>
      </c>
      <c r="DY193" t="str">
        <v>RAISED</v>
      </c>
      <c r="DZ193" t="str">
        <v>NO</v>
      </c>
      <c r="EA193" t="str">
        <v>NO</v>
      </c>
      <c r="EB193" t="str">
        <v>REMOTE SUPPORT ONLY</v>
      </c>
    </row>
    <row r="194">
      <c r="DG194">
        <v>40</v>
      </c>
    </row>
    <row r="195">
      <c r="A195" t="str">
        <v>HOLBORN  £300/QTR STARTED JULY 2013 £300</v>
      </c>
    </row>
    <row r="196">
      <c r="A196" t="str">
        <v>Jan Apr Jul Oct QRTLY</v>
      </c>
      <c r="B196" t="str">
        <v>QRTLY</v>
      </c>
    </row>
    <row r="197">
      <c r="A197" t="str">
        <v>THREEWAY PRESSINGS QTRLY £300</v>
      </c>
    </row>
    <row r="198">
      <c r="B198" t="str">
        <v>?</v>
      </c>
    </row>
    <row r="199">
      <c r="A199" t="str">
        <v>Birmingham Roman Catholic Diocese £1192 Monthly</v>
      </c>
    </row>
    <row r="200">
      <c r="A200" t="str">
        <v xml:space="preserve">Jan Feb Mar </v>
      </c>
      <c r="B200" t="str">
        <v>MONTHLY</v>
      </c>
      <c r="D200">
        <v>575</v>
      </c>
      <c r="E200">
        <v>575</v>
      </c>
      <c r="F200">
        <v>575</v>
      </c>
      <c r="G200">
        <v>575</v>
      </c>
      <c r="H200">
        <v>575</v>
      </c>
      <c r="I200">
        <v>575</v>
      </c>
      <c r="J200">
        <v>575</v>
      </c>
      <c r="K200">
        <v>575</v>
      </c>
      <c r="L200">
        <v>575</v>
      </c>
      <c r="M200">
        <v>575</v>
      </c>
      <c r="N200">
        <v>575</v>
      </c>
      <c r="O200">
        <v>575</v>
      </c>
      <c r="P200">
        <v>575</v>
      </c>
      <c r="Q200">
        <v>575</v>
      </c>
      <c r="R200">
        <v>575</v>
      </c>
      <c r="S200">
        <v>575</v>
      </c>
      <c r="T200">
        <v>575</v>
      </c>
      <c r="U200">
        <v>575</v>
      </c>
      <c r="V200">
        <v>575</v>
      </c>
      <c r="W200">
        <v>575</v>
      </c>
      <c r="X200">
        <v>575</v>
      </c>
      <c r="Y200">
        <v>575</v>
      </c>
      <c r="Z200">
        <v>575</v>
      </c>
      <c r="AA200">
        <v>575</v>
      </c>
      <c r="AB200">
        <v>575</v>
      </c>
      <c r="AC200">
        <v>575</v>
      </c>
      <c r="AD200">
        <v>575</v>
      </c>
      <c r="AE200">
        <v>575</v>
      </c>
      <c r="AF200">
        <v>575</v>
      </c>
      <c r="AG200">
        <v>575</v>
      </c>
      <c r="AH200">
        <v>575</v>
      </c>
      <c r="AI200">
        <v>575</v>
      </c>
      <c r="AJ200">
        <v>575</v>
      </c>
      <c r="AK200">
        <v>575</v>
      </c>
      <c r="AL200">
        <v>575</v>
      </c>
      <c r="AM200">
        <v>575</v>
      </c>
      <c r="AN200">
        <v>600</v>
      </c>
      <c r="AO200">
        <v>600</v>
      </c>
      <c r="AP200">
        <v>600</v>
      </c>
      <c r="AQ200">
        <v>600</v>
      </c>
      <c r="AR200">
        <v>600</v>
      </c>
      <c r="AS200">
        <v>600</v>
      </c>
      <c r="AT200">
        <v>600</v>
      </c>
      <c r="AU200">
        <v>600</v>
      </c>
      <c r="AV200">
        <v>600</v>
      </c>
      <c r="AW200">
        <v>600</v>
      </c>
      <c r="AX200">
        <v>600</v>
      </c>
      <c r="AY200">
        <v>575</v>
      </c>
      <c r="AZ200">
        <v>600</v>
      </c>
      <c r="BA200">
        <v>575</v>
      </c>
      <c r="BB200">
        <v>575</v>
      </c>
      <c r="BC200">
        <v>600</v>
      </c>
      <c r="BD200">
        <v>600</v>
      </c>
      <c r="BE200">
        <v>600</v>
      </c>
      <c r="BF200">
        <v>600</v>
      </c>
      <c r="BG200">
        <v>600</v>
      </c>
      <c r="BH200">
        <v>600</v>
      </c>
      <c r="BI200">
        <v>600</v>
      </c>
      <c r="BJ200">
        <v>600</v>
      </c>
      <c r="BK200">
        <v>600</v>
      </c>
      <c r="BL200">
        <v>600</v>
      </c>
      <c r="BM200">
        <v>600</v>
      </c>
      <c r="BN200">
        <v>600</v>
      </c>
      <c r="BO200">
        <v>600</v>
      </c>
      <c r="BP200">
        <v>600</v>
      </c>
      <c r="BQ200">
        <v>600</v>
      </c>
      <c r="BR200">
        <v>600</v>
      </c>
      <c r="BS200">
        <v>600</v>
      </c>
      <c r="BT200">
        <v>600</v>
      </c>
      <c r="BU200">
        <v>600</v>
      </c>
      <c r="BV200">
        <v>600</v>
      </c>
      <c r="BW200">
        <v>600</v>
      </c>
      <c r="BX200">
        <v>630</v>
      </c>
      <c r="BY200">
        <v>630</v>
      </c>
      <c r="BZ200">
        <v>630</v>
      </c>
      <c r="CA200">
        <v>630</v>
      </c>
      <c r="CB200">
        <v>630</v>
      </c>
      <c r="CC200">
        <v>630</v>
      </c>
      <c r="CD200">
        <v>630</v>
      </c>
      <c r="CE200">
        <v>630</v>
      </c>
      <c r="CF200">
        <v>630</v>
      </c>
      <c r="CG200">
        <v>630</v>
      </c>
      <c r="CH200">
        <v>630</v>
      </c>
      <c r="CI200">
        <v>630</v>
      </c>
      <c r="CJ200">
        <v>630</v>
      </c>
      <c r="CK200">
        <v>630</v>
      </c>
      <c r="CL200">
        <v>630</v>
      </c>
      <c r="CM200">
        <v>630</v>
      </c>
      <c r="CN200">
        <v>630</v>
      </c>
      <c r="CO200">
        <v>630</v>
      </c>
      <c r="CP200">
        <v>630</v>
      </c>
      <c r="CQ200">
        <v>630</v>
      </c>
      <c r="CR200">
        <v>630</v>
      </c>
      <c r="CS200">
        <v>630</v>
      </c>
      <c r="CT200">
        <v>630</v>
      </c>
      <c r="CU200">
        <v>630</v>
      </c>
      <c r="CV200">
        <v>630</v>
      </c>
      <c r="CW200">
        <v>630</v>
      </c>
      <c r="CX200">
        <v>630</v>
      </c>
      <c r="CY200">
        <v>630</v>
      </c>
      <c r="CZ200">
        <v>630</v>
      </c>
      <c r="DA200">
        <v>630</v>
      </c>
      <c r="DB200">
        <v>630</v>
      </c>
      <c r="DC200">
        <v>630</v>
      </c>
      <c r="DD200">
        <v>630</v>
      </c>
      <c r="DE200">
        <v>630</v>
      </c>
      <c r="DF200">
        <v>630</v>
      </c>
      <c r="DG200">
        <v>630</v>
      </c>
      <c r="DH200">
        <v>1191</v>
      </c>
      <c r="DI200">
        <v>1191</v>
      </c>
      <c r="DJ200">
        <v>1191</v>
      </c>
      <c r="DK200">
        <v>1191</v>
      </c>
      <c r="DL200">
        <v>1191</v>
      </c>
      <c r="DM200">
        <v>1191</v>
      </c>
      <c r="DN200">
        <v>1191</v>
      </c>
      <c r="DO200">
        <v>1191</v>
      </c>
      <c r="DP200">
        <v>1191</v>
      </c>
      <c r="DQ200">
        <v>1191</v>
      </c>
      <c r="DS200">
        <v>1191</v>
      </c>
      <c r="DU200">
        <v>1191</v>
      </c>
    </row>
    <row r="201">
      <c r="A201" t="str">
        <v>Apr May Jun</v>
      </c>
      <c r="D201">
        <f>SUM(D55:D200)</f>
        <v>575</v>
      </c>
      <c r="E201">
        <f>SUM(E55:E200)</f>
        <v>575</v>
      </c>
      <c r="F201">
        <f>SUM(F55:F200)</f>
        <v>575</v>
      </c>
      <c r="G201">
        <f>SUM(G55:G200)</f>
        <v>575</v>
      </c>
      <c r="H201">
        <f>SUM(H55:H200)</f>
        <v>575</v>
      </c>
      <c r="I201">
        <f>SUM(I55:I200)</f>
        <v>575</v>
      </c>
      <c r="J201">
        <f>SUM(J55:J200)</f>
        <v>575</v>
      </c>
      <c r="K201">
        <f>SUM(K55:K200)</f>
        <v>575</v>
      </c>
      <c r="L201">
        <f>SUM(L55:L200)</f>
        <v>575</v>
      </c>
      <c r="M201">
        <f>SUM(M55:M200)</f>
        <v>575</v>
      </c>
      <c r="N201">
        <f>SUM(N55:N200)</f>
        <v>575</v>
      </c>
      <c r="O201">
        <f>SUM(O55:O200)</f>
        <v>575</v>
      </c>
      <c r="P201">
        <f>SUM(P55:P200)</f>
        <v>575</v>
      </c>
      <c r="Q201">
        <f>SUM(Q55:Q200)</f>
        <v>575</v>
      </c>
      <c r="R201">
        <f>SUM(R55:R200)</f>
        <v>575</v>
      </c>
      <c r="S201">
        <f>SUM(S55:S200)</f>
        <v>575</v>
      </c>
      <c r="T201">
        <f>SUM(T55:T200)</f>
        <v>575</v>
      </c>
      <c r="U201">
        <f>SUM(U55:U200)</f>
        <v>575</v>
      </c>
      <c r="V201">
        <f>SUM(V55:V200)</f>
        <v>575</v>
      </c>
      <c r="W201">
        <f>SUM(W55:W200)</f>
        <v>575</v>
      </c>
      <c r="X201">
        <f>SUM(X55:X200)</f>
        <v>575</v>
      </c>
      <c r="Y201">
        <f>SUM(Y55:Y200)</f>
        <v>575</v>
      </c>
      <c r="Z201">
        <f>SUM(Z55:Z200)</f>
        <v>575</v>
      </c>
      <c r="AA201">
        <f>SUM(AA55:AA200)</f>
        <v>575</v>
      </c>
      <c r="AB201">
        <f>SUM(AB55:AB200)</f>
        <v>575</v>
      </c>
      <c r="AC201">
        <f>SUM(AC55:AC200)</f>
        <v>575</v>
      </c>
      <c r="AD201">
        <f>SUM(AD55:AD200)</f>
        <v>575</v>
      </c>
      <c r="AE201">
        <f>SUM(AE55:AE200)</f>
        <v>575</v>
      </c>
      <c r="AF201">
        <f>SUM(AF55:AF200)</f>
        <v>575</v>
      </c>
      <c r="AG201">
        <f>SUM(AG55:AG200)</f>
        <v>575</v>
      </c>
      <c r="AH201">
        <f>SUM(AH55:AH200)</f>
        <v>575</v>
      </c>
      <c r="AI201">
        <f>SUM(AI55:AI200)</f>
        <v>575</v>
      </c>
      <c r="AJ201">
        <f>SUM(AJ55:AJ200)</f>
        <v>575</v>
      </c>
      <c r="AK201">
        <f>SUM(AK55:AK200)</f>
        <v>575</v>
      </c>
      <c r="AL201">
        <f>SUM(AL55:AL200)</f>
        <v>575</v>
      </c>
      <c r="AM201">
        <f>SUM(AM55:AM200)</f>
        <v>575</v>
      </c>
      <c r="AN201">
        <f>SUM(AN55:AN200)</f>
        <v>600</v>
      </c>
      <c r="AO201">
        <f>SUM(AO55:AO200)</f>
        <v>600</v>
      </c>
      <c r="AP201">
        <f>SUM(AP55:AP200)</f>
        <v>600</v>
      </c>
      <c r="AQ201">
        <f>SUM(AQ55:AQ200)</f>
        <v>600</v>
      </c>
      <c r="AR201">
        <f>SUM(AR55:AR200)</f>
        <v>600</v>
      </c>
      <c r="AS201">
        <f>SUM(AS55:AS200)</f>
        <v>600</v>
      </c>
      <c r="AT201">
        <f>SUM(AT55:AT200)</f>
        <v>600</v>
      </c>
      <c r="AU201">
        <f>SUM(AU55:AU200)</f>
        <v>600</v>
      </c>
      <c r="AV201">
        <f>SUM(AV55:AV200)</f>
        <v>600</v>
      </c>
      <c r="AW201">
        <f>SUM(AW55:AW200)</f>
        <v>600</v>
      </c>
      <c r="AX201">
        <f>SUM(AX55:AX200)</f>
        <v>600</v>
      </c>
      <c r="AY201">
        <f>SUM(AY55:AY200)</f>
        <v>575</v>
      </c>
      <c r="AZ201">
        <f>SUM(AZ55:AZ200)</f>
        <v>600</v>
      </c>
      <c r="BA201">
        <f>SUM(BA55:BA200)</f>
        <v>575</v>
      </c>
      <c r="BB201">
        <f>SUM(BB55:BB200)</f>
        <v>575</v>
      </c>
      <c r="BC201">
        <f>SUM(BC55:BC200)</f>
        <v>600</v>
      </c>
      <c r="BD201">
        <f>SUM(BD55:BD200)</f>
        <v>600</v>
      </c>
      <c r="BE201">
        <f>SUM(BE55:BE200)</f>
        <v>600</v>
      </c>
      <c r="BF201">
        <f>SUM(BF55:BF200)</f>
        <v>600</v>
      </c>
      <c r="BG201">
        <f>SUM(BG55:BG200)</f>
        <v>600</v>
      </c>
      <c r="BH201">
        <f>SUM(BH55:BH200)</f>
        <v>600</v>
      </c>
      <c r="BI201">
        <f>SUM(BI55:BI200)</f>
        <v>600</v>
      </c>
      <c r="BJ201">
        <f>SUM(BJ55:BJ200)</f>
        <v>600</v>
      </c>
      <c r="BK201">
        <f>SUM(BK55:BK200)</f>
        <v>600</v>
      </c>
      <c r="BL201">
        <f>SUM(BL55:BL200)</f>
        <v>600</v>
      </c>
      <c r="BM201">
        <f>SUM(BM55:BM200)</f>
        <v>600</v>
      </c>
      <c r="BN201">
        <f>SUM(BN55:BN200)</f>
        <v>600</v>
      </c>
      <c r="BO201">
        <f>SUM(BO55:BO200)</f>
        <v>600</v>
      </c>
      <c r="BP201">
        <f>SUM(BP55:BP200)</f>
        <v>600</v>
      </c>
      <c r="BQ201">
        <f>SUM(BQ55:BQ200)</f>
        <v>600</v>
      </c>
      <c r="BR201">
        <f>SUM(BR55:BR200)</f>
        <v>600</v>
      </c>
      <c r="BS201">
        <f>SUM(BS55:BS200)</f>
        <v>600</v>
      </c>
      <c r="BT201">
        <f>SUM(BT55:BT200)</f>
        <v>600</v>
      </c>
      <c r="BU201">
        <f>SUM(BU55:BU200)</f>
        <v>600</v>
      </c>
      <c r="BV201">
        <f>SUM(BV55:BV200)</f>
        <v>600</v>
      </c>
      <c r="BW201">
        <f>SUM(BW55:BW200)</f>
        <v>600</v>
      </c>
      <c r="BX201">
        <f>SUM(BX55:BX200)</f>
        <v>630</v>
      </c>
      <c r="BY201">
        <f>SUM(BY55:BY200)</f>
        <v>630</v>
      </c>
      <c r="BZ201">
        <f>SUM(BZ55:BZ200)</f>
        <v>630</v>
      </c>
      <c r="CA201">
        <f>SUM(CA87:CA200)</f>
        <v>630</v>
      </c>
      <c r="CB201">
        <f>SUM(CB87:CB200)</f>
        <v>630</v>
      </c>
      <c r="CC201">
        <f>SUM(CC87:CC200)</f>
        <v>630</v>
      </c>
      <c r="CD201">
        <f>SUM(CD87:CD200)</f>
        <v>630</v>
      </c>
      <c r="CE201">
        <f>SUM(CE87:CE200)</f>
        <v>630</v>
      </c>
      <c r="CF201">
        <f>SUM(CF87:CF200)</f>
        <v>630</v>
      </c>
      <c r="CG201">
        <f>SUM(CG87:CG200)</f>
        <v>630</v>
      </c>
      <c r="CH201">
        <f>SUM(CH87:CH200)</f>
        <v>630</v>
      </c>
      <c r="CI201">
        <f>SUM(CI87:CI200)</f>
        <v>630</v>
      </c>
      <c r="CJ201">
        <f>SUM(CJ87:CJ200)</f>
        <v>630</v>
      </c>
      <c r="CK201">
        <f>SUM(CK87:CK200)</f>
        <v>760</v>
      </c>
      <c r="CL201">
        <f>SUM(CL87:CL200)</f>
        <v>630</v>
      </c>
      <c r="CM201">
        <f>SUM(CM87:CM200)</f>
        <v>630</v>
      </c>
      <c r="CN201">
        <f>SUM(CN87:CN200)</f>
        <v>630</v>
      </c>
      <c r="CO201">
        <f>SUM(CO87:CO200)</f>
        <v>630</v>
      </c>
      <c r="CP201">
        <f>SUM(CP87:CP200)</f>
        <v>630</v>
      </c>
      <c r="CQ201">
        <f>SUM(CQ87:CQ200)</f>
        <v>630</v>
      </c>
      <c r="CR201">
        <f>SUM(CR87:CR200)</f>
        <v>755</v>
      </c>
      <c r="CS201">
        <f>SUM(CS87:CS200)</f>
        <v>630</v>
      </c>
      <c r="CT201">
        <f>SUM(CT87:CT200)</f>
        <v>729</v>
      </c>
      <c r="CU201">
        <f>SUM(CU87:CU200)</f>
        <v>630</v>
      </c>
      <c r="CV201">
        <f>SUM(CV87:CV200)</f>
        <v>630</v>
      </c>
      <c r="CW201">
        <f>SUM(CW87:CW200)</f>
        <v>760</v>
      </c>
      <c r="CX201">
        <f>SUM(CX87:CX200)</f>
        <v>630</v>
      </c>
      <c r="CY201">
        <f>SUM(CY87:CY200)</f>
        <v>630</v>
      </c>
      <c r="CZ201">
        <f>SUM(CZ87:CZ200)</f>
        <v>927</v>
      </c>
      <c r="DA201">
        <f>SUM(DA87:DA200)</f>
        <v>978</v>
      </c>
      <c r="DB201">
        <f>SUM(DB87:DB200)</f>
        <v>729</v>
      </c>
      <c r="DC201">
        <f>SUM(DC87:DC200)</f>
        <v>630</v>
      </c>
      <c r="DD201">
        <f>SUM(DD87:DD200)</f>
        <v>669</v>
      </c>
      <c r="DE201">
        <f>SUM(DE87:DE200)</f>
        <v>854</v>
      </c>
      <c r="DF201">
        <f>SUM(DF87:DF200)</f>
        <v>976</v>
      </c>
      <c r="DG201">
        <f>SUM(DG14:DG200)</f>
        <v>670</v>
      </c>
      <c r="DH201">
        <f>SUM(DH87:DH200)</f>
        <v>1191</v>
      </c>
      <c r="DI201">
        <f>SUM(DI87:DI200)</f>
        <v>1311</v>
      </c>
      <c r="DJ201">
        <f>SUM(DJ87:DJ200)</f>
        <v>1311</v>
      </c>
      <c r="DK201">
        <f>SUM(DK87:DK200)</f>
        <v>1191</v>
      </c>
      <c r="DL201">
        <f>SUM(DL87:DL200)</f>
        <v>1613</v>
      </c>
      <c r="DM201">
        <f>SUM(DM87:DM200)</f>
        <v>1440</v>
      </c>
      <c r="DN201">
        <f>SUM(DN87:DN200)</f>
        <v>1884</v>
      </c>
      <c r="DO201">
        <f>SUM(DO87:DO200)</f>
        <v>1316</v>
      </c>
      <c r="DP201">
        <f>SUM(DP87:DP200)</f>
        <v>1191</v>
      </c>
      <c r="DQ201">
        <f>SUM(DQ87:DQ200)</f>
        <v>1488</v>
      </c>
      <c r="DS201">
        <f>SUM(DS87:DS200)</f>
        <v>1787</v>
      </c>
      <c r="DU201">
        <f>SUM(DU87:DU200)</f>
        <v>1191</v>
      </c>
    </row>
    <row r="202">
      <c r="A202" t="str">
        <v>Jul Aug Sep</v>
      </c>
    </row>
    <row r="203">
      <c r="A203" t="str">
        <v>Oct Nov Dec</v>
      </c>
    </row>
    <row r="204">
      <c r="A204" t="str">
        <v>Monthly</v>
      </c>
    </row>
    <row r="206">
      <c r="A206" t="str">
        <v>BRCDTR SPAM PREVENTION SERVICE</v>
      </c>
    </row>
    <row r="207">
      <c r="B207" t="str">
        <v>QTR</v>
      </c>
      <c r="BN207">
        <v>0</v>
      </c>
      <c r="BO207">
        <v>0</v>
      </c>
      <c r="BP207">
        <v>0</v>
      </c>
      <c r="BQ207">
        <v>0</v>
      </c>
      <c r="BR207">
        <v>0</v>
      </c>
      <c r="BS207">
        <v>0</v>
      </c>
      <c r="BT207">
        <v>0</v>
      </c>
      <c r="BU207">
        <v>0</v>
      </c>
      <c r="BV207">
        <v>0</v>
      </c>
      <c r="BW207">
        <v>0</v>
      </c>
      <c r="BX207">
        <v>0</v>
      </c>
      <c r="BY207">
        <v>0</v>
      </c>
      <c r="BZ207">
        <v>1750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1050</v>
      </c>
      <c r="CV207">
        <v>0</v>
      </c>
      <c r="CW207">
        <v>0</v>
      </c>
      <c r="DJ207">
        <v>1055</v>
      </c>
      <c r="DN207">
        <v>1055</v>
      </c>
      <c r="DQ207">
        <v>1055</v>
      </c>
    </row>
    <row r="210">
      <c r="A210" t="str">
        <v>Peter Hislop - does not want any further cover at all - deleted history off spreadsheet 3/7/2017</v>
      </c>
    </row>
    <row r="212">
      <c r="A212" t="str">
        <v>Peter Lycett does not want any further cover at all - deleted history off spreadsheet 3/7/2017</v>
      </c>
    </row>
    <row r="215">
      <c r="EB215" t="str">
        <v>last invoice 2017</v>
      </c>
      <c r="EC215">
        <v>42970</v>
      </c>
    </row>
    <row r="216">
      <c r="A216" t="str">
        <v>VAL PITMAN-ROBERTS</v>
      </c>
      <c r="EB216" t="str">
        <v>Doesn’t want to play the game! Time waster!</v>
      </c>
    </row>
    <row r="217">
      <c r="A217" t="str">
        <v>WILL WRITING SERVICE</v>
      </c>
      <c r="B217" t="str">
        <v>OCT</v>
      </c>
      <c r="DT217" t="str">
        <v>17/10/2018&amp;13/12</v>
      </c>
      <c r="DX217">
        <v>115</v>
      </c>
      <c r="DZ217" t="str">
        <v>NO</v>
      </c>
      <c r="EA217">
        <v>43427</v>
      </c>
    </row>
    <row r="218">
      <c r="A218" t="str">
        <v>HILARY COOK</v>
      </c>
      <c r="B218" t="str">
        <v>APR</v>
      </c>
      <c r="DT218" t="str">
        <v>He called us</v>
      </c>
      <c r="DV218" t="str">
        <v>YES</v>
      </c>
      <c r="DX218">
        <v>120</v>
      </c>
      <c r="DY218" t="str">
        <v>Raised and sent</v>
      </c>
      <c r="EB218" t="str">
        <v>doesn’t want to proceed-Remove from this sheet</v>
      </c>
    </row>
    <row r="219">
      <c r="A219" t="str">
        <v xml:space="preserve">ROB KIRBY </v>
      </c>
      <c r="B219">
        <v>42979</v>
      </c>
    </row>
    <row r="220">
      <c r="A220" t="str">
        <v>GORDON BUTLER - may be dead</v>
      </c>
      <c r="B220" t="str">
        <v>OCT</v>
      </c>
      <c r="CS220">
        <v>99</v>
      </c>
      <c r="DE220">
        <v>99</v>
      </c>
      <c r="DQ220" t="str">
        <v>???</v>
      </c>
      <c r="DT220" t="str">
        <v>24/10&amp;30/10</v>
      </c>
      <c r="DV220" t="str">
        <v>YES - NEG</v>
      </c>
      <c r="DW220" t="str">
        <v>N/A</v>
      </c>
      <c r="DY220" t="str">
        <v>N/A</v>
      </c>
      <c r="DZ220" t="str">
        <v>N/A</v>
      </c>
      <c r="EA220" t="str">
        <v>N/A</v>
      </c>
      <c r="EB220" t="str">
        <v>no renewal since 2016 - Nick going to contact</v>
      </c>
    </row>
    <row r="221">
      <c r="A221" t="str">
        <v>GLASS BONDING</v>
      </c>
      <c r="B221" t="str">
        <v>NOV</v>
      </c>
      <c r="DT221">
        <v>43054</v>
      </c>
    </row>
    <row r="222">
      <c r="A222" t="str">
        <v>Phil Cutler</v>
      </c>
      <c r="B222" t="str">
        <v>SEPT</v>
      </c>
    </row>
    <row r="223">
      <c r="A223" t="str">
        <v>OLD RENEWALS</v>
      </c>
      <c r="EB223" t="str">
        <v>EMAIL RETURNED UNDELIVERABLE - NOTHING ON AVG</v>
      </c>
    </row>
    <row r="224">
      <c r="A224" t="str">
        <v>ROSALIE CRUNDEN</v>
      </c>
    </row>
    <row r="225">
      <c r="A225" t="str">
        <v>ELMWOOD CHURCH RENEWS 010716</v>
      </c>
      <c r="B225" t="str">
        <v>SEPT</v>
      </c>
      <c r="DT225" t="str">
        <v>Emailed 11/12/17</v>
      </c>
      <c r="EB225" t="str">
        <v>Sadly she has died</v>
      </c>
    </row>
    <row r="226">
      <c r="A226" t="str">
        <v>KATE THOMPSON</v>
      </c>
      <c r="B226" t="str">
        <v>JULY</v>
      </c>
      <c r="DB226">
        <v>150</v>
      </c>
      <c r="DN226">
        <v>150</v>
      </c>
      <c r="DX226">
        <v>89</v>
      </c>
      <c r="DZ226" t="str">
        <v>No</v>
      </c>
      <c r="EA226" t="str">
        <v>No</v>
      </c>
      <c r="EB226" t="str">
        <v>av only but not on avg-asked Nick for email address</v>
      </c>
    </row>
    <row r="227">
      <c r="A227" t="str">
        <v>IAN AND CHRISTINE HARDY Kennett Classics</v>
      </c>
      <c r="B227" t="str">
        <v>OCT</v>
      </c>
      <c r="DT227" t="str">
        <v xml:space="preserve"> 23/10&amp;3-/10</v>
      </c>
      <c r="EB227" t="str">
        <v>REFUNDED</v>
      </c>
    </row>
    <row r="228">
      <c r="A228" t="str">
        <v>MERRILL GOLBY</v>
      </c>
      <c r="B228" t="str">
        <v>NOV</v>
      </c>
      <c r="DT228" t="str">
        <v>17/11&amp;27/11</v>
      </c>
      <c r="EB228" t="str">
        <v>no record of previous support or avg cover - asked Nick to look into 19/09</v>
      </c>
    </row>
    <row r="229">
      <c r="A229" t="str">
        <v>DARREN WALLIS</v>
      </c>
      <c r="B229" t="str">
        <v>OCT</v>
      </c>
      <c r="DV229" t="str">
        <v>yes</v>
      </c>
      <c r="DW229" t="str">
        <v>PAID VISA</v>
      </c>
      <c r="DY229" t="str">
        <v>RAISED</v>
      </c>
      <c r="DZ229" t="str">
        <v>NO</v>
      </c>
      <c r="EA229">
        <v>43010</v>
      </c>
      <c r="EB229" t="str">
        <v>LAST INVOICE WAS NOV 2014 AVG ONLY</v>
      </c>
    </row>
    <row r="230">
      <c r="A230" t="str">
        <v>JOSEPH BROWN</v>
      </c>
      <c r="B230" t="str">
        <v>SEPT</v>
      </c>
      <c r="DX230">
        <v>35</v>
      </c>
      <c r="EA230" t="str">
        <v>not on AVG</v>
      </c>
    </row>
    <row r="231">
      <c r="B231" t="str">
        <v>NOV</v>
      </c>
      <c r="DT231" t="str">
        <v>27/11&amp;13/12</v>
      </c>
      <c r="DV231" t="str">
        <v>He no longer requires this service</v>
      </c>
      <c r="EB231" t="str">
        <v>Nick said to delete 16 jan 18</v>
      </c>
      <c r="EC231" t="str">
        <v>LAST INVOICE 21/11/16</v>
      </c>
    </row>
    <row r="232">
      <c r="A232" t="str">
        <v xml:space="preserve">PAUL TANSER </v>
      </c>
    </row>
    <row r="233">
      <c r="B233" t="str">
        <v>NOV</v>
      </c>
      <c r="DF233">
        <v>40</v>
      </c>
      <c r="DS233" t="str">
        <v>???</v>
      </c>
      <c r="EA233" t="str">
        <v>not on AVG</v>
      </c>
      <c r="EB233" t="str">
        <v>Nick said to delete 16 jan 18</v>
      </c>
      <c r="EC233" t="str">
        <v>No reply by 18 Jan!</v>
      </c>
    </row>
    <row r="234">
      <c r="A234" t="str">
        <v>ELAINE AND STEVE EVANS</v>
      </c>
      <c r="ED234" t="str">
        <v xml:space="preserve">Tick </v>
      </c>
    </row>
    <row r="235">
      <c r="B235" t="str">
        <v>NOV</v>
      </c>
      <c r="EA235" t="str">
        <v>not on AVG</v>
      </c>
      <c r="EB235" t="str">
        <v>Nick called 10/01 - delete if no reply by 18 jan</v>
      </c>
      <c r="EC235" t="str">
        <v>no reply by jan 18</v>
      </c>
    </row>
    <row r="236">
      <c r="A236" t="str">
        <v>CLIFFORD COMMANDER</v>
      </c>
    </row>
    <row r="237">
      <c r="B237" t="str">
        <v>JAN</v>
      </c>
      <c r="DT237">
        <v>43110</v>
      </c>
      <c r="DV237" t="str">
        <v>NOT YET</v>
      </c>
      <c r="EA237">
        <v>42806</v>
      </c>
      <c r="EB237" t="str">
        <v>Nick called 10/01 - delete if no reply by 18 jan</v>
      </c>
      <c r="EC237" t="str">
        <v>Tick</v>
      </c>
    </row>
    <row r="238">
      <c r="A238" t="str">
        <v>SHEILA AND JOHN KIRBY</v>
      </c>
    </row>
    <row r="239">
      <c r="B239" t="str">
        <v>JAN</v>
      </c>
      <c r="DT239">
        <v>43110</v>
      </c>
      <c r="DV239" t="str">
        <v>NOT YET</v>
      </c>
      <c r="EA239">
        <v>42511</v>
      </c>
      <c r="EB239" t="str">
        <v>last invoice 14/03/17 £125.00</v>
      </c>
    </row>
    <row r="240">
      <c r="A240" t="str">
        <v>TANIA JAMES</v>
      </c>
    </row>
    <row r="241">
      <c r="B241" t="str">
        <v>MAR</v>
      </c>
      <c r="DT241">
        <v>43164</v>
      </c>
      <c r="DV241" t="str">
        <v>Yes-Not proceeding</v>
      </c>
      <c r="DX241" t="str">
        <v>seems to have changed mind - re-instated on spreadsheet</v>
      </c>
      <c r="EA241">
        <v>43172</v>
      </c>
    </row>
    <row r="242">
      <c r="A242" t="str">
        <v>CHRIST THE KING</v>
      </c>
    </row>
    <row r="243">
      <c r="B243" t="str">
        <v>APR</v>
      </c>
      <c r="DX243" t="str">
        <v>WILL NOT BE RENEWING</v>
      </c>
      <c r="EB243" t="str">
        <v>the email address is invalid and so is the telephone number we have for her</v>
      </c>
    </row>
    <row r="244">
      <c r="A244" t="str">
        <v>EVA JENNY HOWARD</v>
      </c>
    </row>
    <row r="245">
      <c r="B245" t="str">
        <v>APR</v>
      </c>
      <c r="CL245">
        <v>99</v>
      </c>
      <c r="CX245">
        <v>99</v>
      </c>
      <c r="DK245">
        <v>99</v>
      </c>
      <c r="DT245">
        <v>43193</v>
      </c>
      <c r="DV245" t="str">
        <v>message failed</v>
      </c>
      <c r="DX245">
        <v>99</v>
      </c>
      <c r="EA245">
        <v>43217</v>
      </c>
      <c r="EB245" t="str">
        <v>LaST INVOICE 7 FEB 17 £125.00</v>
      </c>
    </row>
    <row r="246">
      <c r="A246" t="str">
        <v>HILARY CLARK</v>
      </c>
    </row>
    <row r="247">
      <c r="B247" t="str">
        <v>FEB</v>
      </c>
      <c r="DT247" t="str">
        <v>02/03&amp;19/03</v>
      </c>
      <c r="DZ247" t="str">
        <v>PANDA?</v>
      </c>
      <c r="EA247" t="str">
        <v>Not on AVG</v>
      </c>
      <c r="EB247" t="str">
        <v>last invoice 29/04/16</v>
      </c>
    </row>
    <row r="248">
      <c r="A248" t="str">
        <v>JULIET LAMPLOUGH</v>
      </c>
    </row>
    <row r="249">
      <c r="B249" t="str">
        <v>APR</v>
      </c>
      <c r="EA249" t="str">
        <v>Not on AVG</v>
      </c>
      <c r="ED249" t="str">
        <v>Nick said No to this - take off sheet</v>
      </c>
    </row>
    <row r="250">
      <c r="A250" t="str">
        <v>Nicky Sullivan £99 renews October annually.</v>
      </c>
    </row>
    <row r="251">
      <c r="B251" t="str">
        <v>OCT</v>
      </c>
      <c r="DE251">
        <v>99</v>
      </c>
      <c r="DQ251" t="str">
        <v>???</v>
      </c>
      <c r="EB251" t="str">
        <v>he has sadly died</v>
      </c>
    </row>
    <row r="252">
      <c r="A252" t="str">
        <v>DAVID LITHGOW</v>
      </c>
    </row>
    <row r="253">
      <c r="B253" t="str">
        <v>JUNE</v>
      </c>
      <c r="DL253">
        <v>120</v>
      </c>
      <c r="DX253">
        <v>130</v>
      </c>
      <c r="EA253">
        <v>43279</v>
      </c>
      <c r="EB253" t="str">
        <v>last invoice 29/04/16</v>
      </c>
      <c r="ED253" t="str">
        <v>wants ad hoc</v>
      </c>
    </row>
    <row r="254">
      <c r="A254" t="str">
        <v>PAT PARKES</v>
      </c>
    </row>
    <row r="255">
      <c r="B255" t="str">
        <v>APR</v>
      </c>
      <c r="CW255">
        <v>104</v>
      </c>
      <c r="DI255" t="str">
        <v xml:space="preserve"> </v>
      </c>
      <c r="DK255">
        <v>79</v>
      </c>
      <c r="DT255" t="str">
        <v>03/04&amp; 17/04</v>
      </c>
      <c r="DV255" t="str">
        <v>`</v>
      </c>
      <c r="DX255">
        <v>85</v>
      </c>
      <c r="EA255" t="str">
        <v>Not on AVG</v>
      </c>
      <c r="EB255" t="str">
        <v>LAST INVOICE 23/07/16</v>
      </c>
    </row>
    <row r="256">
      <c r="A256" t="str">
        <v>MARGARET SULLIVAN</v>
      </c>
      <c r="EC256" t="str">
        <v xml:space="preserve">Doesn’t want to go ahead with contract - </v>
      </c>
    </row>
    <row r="257">
      <c r="B257" t="str">
        <v>JULY</v>
      </c>
      <c r="DX257">
        <v>40</v>
      </c>
      <c r="EA257">
        <v>42796</v>
      </c>
    </row>
    <row r="258">
      <c r="EB258" t="str">
        <v>not needed by Harold - Nick said to remove</v>
      </c>
    </row>
    <row r="259">
      <c r="A259" t="str">
        <v>HAROLD EDGINGTON</v>
      </c>
    </row>
    <row r="260">
      <c r="B260" t="str">
        <v>JULY</v>
      </c>
      <c r="DT260" t="str">
        <v>10/07/2018&amp;28/08/18</v>
      </c>
      <c r="DV260" t="str">
        <v>No</v>
      </c>
      <c r="DX260">
        <v>40</v>
      </c>
      <c r="EA260">
        <v>43282</v>
      </c>
      <c r="EB260" t="str">
        <v>last invoice 28/04/17</v>
      </c>
    </row>
    <row r="261">
      <c r="A261" t="str">
        <v>BERYL &amp; JOHN BEARDS</v>
      </c>
      <c r="EC261" t="str">
        <v>Nick agreed to remove this one as no reply</v>
      </c>
    </row>
    <row r="262">
      <c r="B262" t="str">
        <v>APR</v>
      </c>
      <c r="DK262">
        <v>99</v>
      </c>
      <c r="DT262" t="str">
        <v>03/04&amp; 17/04</v>
      </c>
      <c r="DX262">
        <v>105</v>
      </c>
      <c r="EA262">
        <v>43217</v>
      </c>
      <c r="EB262" t="str">
        <v>last invoice 08/12/2016</v>
      </c>
    </row>
    <row r="263">
      <c r="A263" t="str">
        <v>PAM GITTINGS</v>
      </c>
      <c r="EC263" t="str">
        <v>called her sep 18 and she doesn’t want to renew</v>
      </c>
    </row>
    <row r="264">
      <c r="B264" t="str">
        <v>MAR</v>
      </c>
      <c r="DT264" t="str">
        <v>04/12/&amp;13/12&amp;16/02&amp;20/03/18</v>
      </c>
      <c r="DU264">
        <v>99</v>
      </c>
      <c r="DV264" t="str">
        <v>NO</v>
      </c>
      <c r="DW264" t="str">
        <v>lost husband leave til Jan (w/c 8Jan?)</v>
      </c>
      <c r="EB264" t="str">
        <v>last invoice 2014 £99.00</v>
      </c>
    </row>
    <row r="265">
      <c r="A265" t="str">
        <v>PAT ALLAN</v>
      </c>
      <c r="EC265" t="str">
        <v>Nick instructed to take off renewals sheet 19/09</v>
      </c>
    </row>
    <row r="266">
      <c r="B266" t="str">
        <v>SEPT</v>
      </c>
      <c r="DX266">
        <v>99</v>
      </c>
      <c r="EA266" t="str">
        <v>not on AVG</v>
      </c>
      <c r="EB266" t="str">
        <v>cant find any support invoices - asked Nick to look into this 19/09</v>
      </c>
    </row>
    <row r="267">
      <c r="A267" t="str">
        <v>RICHARD SLATER/IPC</v>
      </c>
      <c r="EC267" t="str">
        <v>Sent final reminder 08/09/18 - if don’t hear back in 7 days - remove</v>
      </c>
    </row>
    <row r="268">
      <c r="B268" t="str">
        <v>SEPT</v>
      </c>
      <c r="EA268" t="str">
        <v>not on AVG</v>
      </c>
      <c r="EB268" t="str">
        <v>LAST INVOICE 20/03/17 £40</v>
      </c>
    </row>
    <row r="269">
      <c r="A269" t="str">
        <v>DAVID O CONNOR</v>
      </c>
    </row>
    <row r="270">
      <c r="B270" t="str">
        <v>MAR</v>
      </c>
      <c r="DT270" t="str">
        <v xml:space="preserve">02/03&amp;19/03+ 08/0918 </v>
      </c>
      <c r="DV270" t="str">
        <v>11/07 Nick - sent to him</v>
      </c>
      <c r="DX270" t="str">
        <v>40,00</v>
      </c>
      <c r="EA270">
        <v>43178</v>
      </c>
      <c r="EB270" t="str">
        <v>Nick spoken to him 06/09 - delete if no reply in 7 days</v>
      </c>
    </row>
    <row r="271">
      <c r="A271" t="str">
        <v>MICHAEL PUSHKIN</v>
      </c>
    </row>
    <row r="272">
      <c r="B272" t="str">
        <v>JULY</v>
      </c>
      <c r="DN272">
        <v>99</v>
      </c>
      <c r="DT272" t="str">
        <v xml:space="preserve">10/07/2018 &amp; 06/09/18 </v>
      </c>
      <c r="DX272">
        <v>115</v>
      </c>
      <c r="EA272">
        <v>43284</v>
      </c>
      <c r="EB272" t="str">
        <v>last invoice 18/03/17 £150</v>
      </c>
    </row>
    <row r="273">
      <c r="A273" t="str">
        <v xml:space="preserve">OUR LADY OF LOURDES - KINGSWINFORD </v>
      </c>
    </row>
    <row r="274">
      <c r="B274" t="str">
        <v>MAR</v>
      </c>
      <c r="CK274">
        <v>0</v>
      </c>
      <c r="CM274">
        <v>99</v>
      </c>
      <c r="CW274">
        <v>0</v>
      </c>
      <c r="CY274">
        <v>99</v>
      </c>
      <c r="DT274" t="str">
        <v>02/03&amp;19/03</v>
      </c>
      <c r="DV274" t="str">
        <v>11/07 - Nick chased and said thisi Outstanding</v>
      </c>
      <c r="DX274">
        <v>125</v>
      </c>
      <c r="EA274">
        <v>43282</v>
      </c>
      <c r="EB274" t="str">
        <v>delete if no reply by end Sept 2018</v>
      </c>
    </row>
    <row r="275">
      <c r="A275" t="str">
        <v>OUR LADY OF THE ROSARY</v>
      </c>
      <c r="ED275">
        <v>43350</v>
      </c>
    </row>
    <row r="276">
      <c r="B276" t="str">
        <v>NOV</v>
      </c>
      <c r="DX276">
        <v>115</v>
      </c>
      <c r="EA276">
        <v>42920</v>
      </c>
      <c r="EB276" t="str">
        <v xml:space="preserve">not going ahead </v>
      </c>
      <c r="EC276" t="str">
        <v>awaiting reply</v>
      </c>
    </row>
    <row r="277">
      <c r="A277" t="str">
        <v>PHYSIO IN ACTION-Kirsty Tarr</v>
      </c>
    </row>
    <row r="278">
      <c r="B278" t="str">
        <v>NOV</v>
      </c>
      <c r="DT278">
        <v>43425</v>
      </c>
      <c r="DV278" t="str">
        <v>YES</v>
      </c>
      <c r="DW278" t="str">
        <v>No</v>
      </c>
      <c r="DX278">
        <v>0</v>
      </c>
      <c r="DY278" t="str">
        <v>not going ahead</v>
      </c>
      <c r="DZ278" t="str">
        <v>NO</v>
      </c>
      <c r="EA278">
        <v>43433</v>
      </c>
      <c r="EB278" t="str">
        <v>Nick contacted 11/07 but not sure if theyre going ahead</v>
      </c>
    </row>
    <row r="279">
      <c r="A279" t="str">
        <v>BILL &amp; VALERIE Bradley</v>
      </c>
    </row>
    <row r="280">
      <c r="B280" t="str">
        <v>MAR</v>
      </c>
      <c r="DX280">
        <v>120</v>
      </c>
      <c r="EA280" t="str">
        <v>not on AVG</v>
      </c>
      <c r="EB280" t="str">
        <v>Removing off spreadsheet on Nick instructions 25/03/19</v>
      </c>
    </row>
    <row r="281">
      <c r="A281" t="str">
        <v>DR PATRICIA FOX</v>
      </c>
    </row>
    <row r="282">
      <c r="B282" t="str">
        <v>NOV</v>
      </c>
      <c r="DX282">
        <v>120</v>
      </c>
      <c r="EA282">
        <v>43412</v>
      </c>
      <c r="EB282" t="str">
        <v>old one!</v>
      </c>
    </row>
    <row r="283">
      <c r="A283" t="str">
        <v>JACKIE CHEATLE</v>
      </c>
    </row>
    <row r="284">
      <c r="B284" t="str">
        <v>JUNE</v>
      </c>
      <c r="DX284">
        <v>40</v>
      </c>
      <c r="EA284">
        <v>43264</v>
      </c>
    </row>
    <row r="285">
      <c r="EB285" t="str">
        <v>remove from list if no answer by 08/04/19 - Nicks instructions</v>
      </c>
    </row>
    <row r="286">
      <c r="A286" t="str">
        <v>KEITH BROWN</v>
      </c>
      <c r="B286" t="str">
        <v>FEB</v>
      </c>
      <c r="CW286">
        <v>99</v>
      </c>
      <c r="DI286">
        <v>120</v>
      </c>
      <c r="DJ286" t="e">
        <f>-#REF!</f>
        <v>#REF!</v>
      </c>
      <c r="DT286">
        <v>43517</v>
      </c>
      <c r="DX286">
        <v>120</v>
      </c>
      <c r="EA286">
        <v>43523</v>
      </c>
    </row>
    <row r="287">
      <c r="EB287" t="str">
        <v>Nick emailed and they agreed no more reminders to be sent  as this is his last year</v>
      </c>
      <c r="EC287">
        <v>43603</v>
      </c>
    </row>
    <row r="288">
      <c r="A288" t="str">
        <v xml:space="preserve">ERNEST PIBWORTH </v>
      </c>
      <c r="B288" t="str">
        <v>APR</v>
      </c>
      <c r="CX288">
        <v>99</v>
      </c>
      <c r="DJ288">
        <v>99</v>
      </c>
      <c r="DT288">
        <v>43530</v>
      </c>
      <c r="DX288">
        <v>120</v>
      </c>
      <c r="EA288">
        <v>43603</v>
      </c>
    </row>
    <row r="290">
      <c r="A290" t="str">
        <v>SUE SIMKISS</v>
      </c>
      <c r="B290" t="str">
        <v>SEPT</v>
      </c>
      <c r="CQ290">
        <v>99</v>
      </c>
      <c r="DC290">
        <v>69</v>
      </c>
      <c r="DL290">
        <v>125</v>
      </c>
      <c r="DX290">
        <v>120</v>
      </c>
      <c r="EA290" t="str">
        <v>panda</v>
      </c>
    </row>
    <row r="292">
      <c r="A292" t="str">
        <v>PAT RAYBONE</v>
      </c>
      <c r="B292" t="str">
        <v>SEPT</v>
      </c>
      <c r="DX292">
        <v>144</v>
      </c>
      <c r="EA292">
        <v>43357</v>
      </c>
    </row>
    <row r="293">
      <c r="EB293" t="str">
        <v>nothing since 2016</v>
      </c>
    </row>
    <row r="294">
      <c r="A294" t="str">
        <v>ELAINE AND STEVE EVANS</v>
      </c>
      <c r="B294" t="str">
        <v>NOV</v>
      </c>
      <c r="CT294">
        <v>99</v>
      </c>
      <c r="DF294">
        <v>148</v>
      </c>
      <c r="DS294">
        <v>148</v>
      </c>
      <c r="DX294">
        <v>120</v>
      </c>
      <c r="EA294">
        <v>43791</v>
      </c>
    </row>
    <row r="295">
      <c r="EB295" t="str">
        <v>AVAST only - included in hard disk replacement</v>
      </c>
    </row>
    <row r="296">
      <c r="A296" t="str">
        <v>LINDA HOFFMAN</v>
      </c>
      <c r="B296" t="str">
        <v>NOV</v>
      </c>
      <c r="DT296">
        <v>43786</v>
      </c>
      <c r="DX296">
        <v>0</v>
      </c>
      <c r="EA296">
        <v>43771</v>
      </c>
    </row>
    <row r="297">
      <c r="EC297">
        <v>43174</v>
      </c>
    </row>
    <row r="298">
      <c r="A298" t="str">
        <v>ST JOHNVIANNEY- FATHER JONATHON VEASEY</v>
      </c>
      <c r="B298" t="str">
        <v>MAR</v>
      </c>
      <c r="DT298">
        <v>43528</v>
      </c>
      <c r="DX298">
        <v>120</v>
      </c>
      <c r="EA298">
        <v>43525</v>
      </c>
    </row>
    <row r="299">
      <c r="EB299" t="str">
        <v>Nick instructed to kill</v>
      </c>
    </row>
    <row r="300">
      <c r="A300" t="str">
        <v>ERIC WESTACOTT</v>
      </c>
      <c r="B300" t="str">
        <v>APR</v>
      </c>
      <c r="DX300">
        <v>150</v>
      </c>
      <c r="EA300">
        <v>43567</v>
      </c>
    </row>
    <row r="302">
      <c r="A302" t="str">
        <v>ELECTROPRESS JIMMY (DECEASED) COLESHILL</v>
      </c>
      <c r="B302" t="str">
        <v>MAY</v>
      </c>
      <c r="DJ302">
        <v>120</v>
      </c>
      <c r="DX302">
        <v>172.8</v>
      </c>
      <c r="EA302">
        <v>44141</v>
      </c>
    </row>
    <row r="303">
      <c r="EB303" t="str">
        <v>?</v>
      </c>
    </row>
    <row r="304">
      <c r="A304" t="str">
        <v>LIZ AND DON ROUTLEDGE</v>
      </c>
      <c r="B304" t="str">
        <v>MAR</v>
      </c>
      <c r="DX304" t="str">
        <v>N/A</v>
      </c>
      <c r="EA304">
        <v>43908</v>
      </c>
      <c r="EB304" t="str">
        <v>?</v>
      </c>
    </row>
    <row r="305">
      <c r="A305" t="str">
        <v>DAVID &amp; KATHY PETERS paid by bennetts Landscapes</v>
      </c>
      <c r="B305" t="str">
        <v>MAR</v>
      </c>
      <c r="DX305">
        <v>144</v>
      </c>
      <c r="EA305">
        <v>43922</v>
      </c>
    </row>
    <row r="306">
      <c r="EB306" t="str">
        <v>Nick deleted from AVG</v>
      </c>
    </row>
    <row r="307">
      <c r="A307" t="str">
        <v>J J SKIPS</v>
      </c>
      <c r="B307" t="str">
        <v>OCT</v>
      </c>
      <c r="DX307">
        <v>54</v>
      </c>
      <c r="EA307">
        <v>43773</v>
      </c>
    </row>
    <row r="308">
      <c r="EB308" t="str">
        <v>Nick deleted from AVG</v>
      </c>
    </row>
    <row r="309">
      <c r="A309" t="str">
        <v>LYNN ROSE</v>
      </c>
      <c r="B309" t="str">
        <v xml:space="preserve">MAY </v>
      </c>
      <c r="DT309">
        <v>43969</v>
      </c>
    </row>
    <row r="310">
      <c r="EB310" t="str">
        <v>Nick deleted from AVG</v>
      </c>
    </row>
    <row r="311">
      <c r="A311" t="str">
        <v>PETER WOODFIELD MK Print</v>
      </c>
      <c r="B311" t="str">
        <v>MAR</v>
      </c>
      <c r="DI311">
        <v>125</v>
      </c>
      <c r="DT311">
        <v>43905</v>
      </c>
      <c r="DX311">
        <v>198</v>
      </c>
      <c r="EA311">
        <v>43532</v>
      </c>
    </row>
    <row r="312">
      <c r="EB312" t="str">
        <v>Nick deleted from AVG</v>
      </c>
    </row>
    <row r="313">
      <c r="A313" t="str">
        <v>ST JOHN FISHER</v>
      </c>
      <c r="B313" t="str">
        <v>JULY</v>
      </c>
      <c r="DX313">
        <v>120</v>
      </c>
      <c r="EA313">
        <v>43714</v>
      </c>
    </row>
    <row r="314">
      <c r="EB314" t="str">
        <v>Nick deleted from AVG</v>
      </c>
    </row>
    <row r="315">
      <c r="A315" t="str">
        <v>TONY TAYLOR</v>
      </c>
      <c r="B315" t="str">
        <v>APR</v>
      </c>
      <c r="DX315">
        <v>120</v>
      </c>
      <c r="EA315">
        <v>43587</v>
      </c>
    </row>
    <row r="316">
      <c r="EB316" t="str">
        <v>Nick deleted from AVG</v>
      </c>
    </row>
    <row r="317">
      <c r="A317" t="str">
        <v>VAL TWIST</v>
      </c>
      <c r="B317" t="str">
        <v>MAR</v>
      </c>
      <c r="DX317">
        <v>54</v>
      </c>
    </row>
    <row r="320">
      <c r="A320" t="str">
        <v>JOHN ARTHERTON</v>
      </c>
      <c r="B320" t="str">
        <v>APR</v>
      </c>
      <c r="DX320">
        <v>40</v>
      </c>
      <c r="EA320">
        <v>43937</v>
      </c>
    </row>
    <row r="322">
      <c r="A322" t="str">
        <v>RALPH LLOYD</v>
      </c>
      <c r="B322" t="str">
        <v>JULY</v>
      </c>
      <c r="DX322">
        <v>120</v>
      </c>
      <c r="EA322">
        <v>43664</v>
      </c>
    </row>
    <row r="324">
      <c r="A324" t="str">
        <v>SUE FIRKINS</v>
      </c>
      <c r="B324" t="str">
        <v>JULY</v>
      </c>
      <c r="DN324">
        <v>99</v>
      </c>
      <c r="DX324">
        <v>89</v>
      </c>
      <c r="EA324">
        <v>43677</v>
      </c>
    </row>
    <row r="326">
      <c r="A326" t="str">
        <v>ROGER AND DOT JARVIS</v>
      </c>
      <c r="B326" t="str">
        <v>SEPT</v>
      </c>
      <c r="DL326">
        <v>69</v>
      </c>
      <c r="DX326">
        <v>144</v>
      </c>
      <c r="EA326">
        <v>44094</v>
      </c>
    </row>
    <row r="328">
      <c r="A328" t="str">
        <v>LINDA BATES - AVG 2LICENCES</v>
      </c>
      <c r="B328" t="str">
        <v>SEPT</v>
      </c>
      <c r="DN328">
        <v>99</v>
      </c>
      <c r="DT328">
        <v>44098</v>
      </c>
      <c r="DX328">
        <v>144</v>
      </c>
      <c r="EA328">
        <v>44104</v>
      </c>
      <c r="EB328" t="str">
        <v xml:space="preserve">she got new computer but was happy with what we did for her I  nt he past </v>
      </c>
    </row>
    <row r="330">
      <c r="A330" t="str">
        <v>CHRISTINE MURPHY</v>
      </c>
      <c r="B330" t="str">
        <v>OCT</v>
      </c>
      <c r="DT330" t="str">
        <v>05/10/2020 &amp; 13/10</v>
      </c>
      <c r="DV330" t="str">
        <v xml:space="preserve">Do </v>
      </c>
      <c r="DW330" t="str">
        <v xml:space="preserve">not </v>
      </c>
      <c r="DX330" t="str">
        <v>contact</v>
      </c>
      <c r="DY330" t="str">
        <v>again</v>
      </c>
      <c r="EA330">
        <v>44108</v>
      </c>
      <c r="EB330" t="str">
        <v>very curt email reply saying 'im not interested'</v>
      </c>
    </row>
    <row r="332">
      <c r="A332" t="str">
        <v>JOHN WALKER</v>
      </c>
      <c r="B332" t="str">
        <v>OCT</v>
      </c>
      <c r="DX332">
        <v>150</v>
      </c>
      <c r="EA332">
        <v>43760</v>
      </c>
    </row>
    <row r="334">
      <c r="A334" t="str">
        <v>ALAN COOK</v>
      </c>
      <c r="B334" t="str">
        <v>NOV</v>
      </c>
      <c r="DX334">
        <v>144</v>
      </c>
      <c r="EA334">
        <v>43796</v>
      </c>
    </row>
    <row r="336">
      <c r="A336" t="str">
        <v>DR PATRICIA FOX</v>
      </c>
      <c r="B336" t="str">
        <v>NOV</v>
      </c>
      <c r="DX336">
        <v>120</v>
      </c>
      <c r="EA336">
        <v>43783</v>
      </c>
    </row>
    <row r="338">
      <c r="A338" t="str">
        <v xml:space="preserve">ROSEMARY GORDON  </v>
      </c>
      <c r="B338" t="str">
        <v>NOV</v>
      </c>
      <c r="DX338">
        <v>189</v>
      </c>
      <c r="EA338" t="str">
        <v>not on AVG</v>
      </c>
    </row>
    <row r="340">
      <c r="A340" t="str">
        <v>SUE BROWNE</v>
      </c>
      <c r="B340" t="str">
        <v>APR</v>
      </c>
      <c r="CY340">
        <v>40</v>
      </c>
      <c r="DK340">
        <v>40</v>
      </c>
      <c r="DX340">
        <v>40</v>
      </c>
      <c r="EA340">
        <v>43217</v>
      </c>
    </row>
    <row r="342">
      <c r="A342" t="str">
        <v>WILF NEAL</v>
      </c>
      <c r="B342" t="str">
        <v>MAR</v>
      </c>
      <c r="DX342" t="str">
        <v>YES</v>
      </c>
      <c r="EA342" t="str">
        <v>Not on AVG</v>
      </c>
      <c r="EB342" t="str">
        <v>CANT FIND WHERE HE HAS PAID FOR SUPPORT BEFORE</v>
      </c>
    </row>
    <row r="344">
      <c r="A344" t="str">
        <v>PETER WOODFIELD MK Print</v>
      </c>
      <c r="B344" t="str">
        <v>MAR</v>
      </c>
      <c r="DI344">
        <v>125</v>
      </c>
      <c r="DT344">
        <v>43905</v>
      </c>
      <c r="DX344">
        <v>198</v>
      </c>
      <c r="EA344">
        <v>43532</v>
      </c>
    </row>
    <row r="346">
      <c r="A346" t="str">
        <v>TANIA JAMES</v>
      </c>
      <c r="B346" t="str">
        <v>APR</v>
      </c>
      <c r="DX346">
        <v>89</v>
      </c>
      <c r="EA346">
        <v>43560</v>
      </c>
    </row>
    <row r="348">
      <c r="A348" t="str">
        <v>JOHN NOLAN</v>
      </c>
      <c r="B348" t="str">
        <v>APR</v>
      </c>
      <c r="DT348">
        <v>43922</v>
      </c>
      <c r="DX348" t="str">
        <v>40 + 0</v>
      </c>
      <c r="EA348">
        <v>43582</v>
      </c>
    </row>
    <row r="350">
      <c r="A350" t="str">
        <v>BENNETTS LANDSCAPE</v>
      </c>
      <c r="B350" t="str">
        <v>DEC</v>
      </c>
      <c r="CA350">
        <v>0</v>
      </c>
      <c r="CB350">
        <v>0</v>
      </c>
      <c r="CC350">
        <v>0</v>
      </c>
      <c r="CD350">
        <v>100</v>
      </c>
      <c r="CE350">
        <v>0</v>
      </c>
      <c r="CF350">
        <v>0</v>
      </c>
      <c r="CG350">
        <v>0</v>
      </c>
      <c r="CH350">
        <v>0</v>
      </c>
      <c r="CI350">
        <v>0</v>
      </c>
      <c r="CJ350">
        <v>0</v>
      </c>
      <c r="CK350">
        <v>0</v>
      </c>
      <c r="CL350">
        <v>0</v>
      </c>
      <c r="CM350">
        <v>0</v>
      </c>
      <c r="CN350">
        <v>0</v>
      </c>
      <c r="CO350">
        <v>0</v>
      </c>
      <c r="CP350">
        <v>100</v>
      </c>
      <c r="CQ350">
        <v>0</v>
      </c>
      <c r="CR350">
        <v>0</v>
      </c>
      <c r="CS350">
        <v>0</v>
      </c>
      <c r="CT350">
        <v>0</v>
      </c>
      <c r="CU350">
        <v>0</v>
      </c>
      <c r="CW350">
        <v>0</v>
      </c>
      <c r="DB350">
        <v>100</v>
      </c>
      <c r="DN350">
        <v>125</v>
      </c>
      <c r="DX350">
        <v>120</v>
      </c>
      <c r="EA350">
        <v>43445</v>
      </c>
    </row>
    <row r="352">
      <c r="A352" t="str">
        <v>NIGEL AND PAM BISTER</v>
      </c>
      <c r="B352" t="str">
        <v>DEC</v>
      </c>
      <c r="DF352">
        <v>40</v>
      </c>
      <c r="DX352">
        <v>144</v>
      </c>
      <c r="EA352">
        <v>43812</v>
      </c>
    </row>
    <row r="354">
      <c r="A354" t="str">
        <v>MICHELLE HATFIELD</v>
      </c>
      <c r="B354" t="str">
        <v>SEPT</v>
      </c>
      <c r="DD354">
        <v>198</v>
      </c>
      <c r="DP354">
        <v>150</v>
      </c>
      <c r="DQ354" t="str">
        <v xml:space="preserve"> </v>
      </c>
      <c r="DT354">
        <v>44098</v>
      </c>
      <c r="DX354">
        <v>150</v>
      </c>
      <c r="DY354" t="str">
        <v xml:space="preserve">raised invoice </v>
      </c>
      <c r="EA354">
        <v>43791</v>
      </c>
      <c r="EB354" t="str">
        <v>cant find on avg - Nick said she has moved and to get rid</v>
      </c>
    </row>
    <row r="356">
      <c r="A356" t="str">
        <v>DAVID BROWNE</v>
      </c>
      <c r="B356" t="str">
        <v>JUNE</v>
      </c>
      <c r="DT356" t="str">
        <v>16/01/2020&amp;06/04/2020/09/06/20</v>
      </c>
      <c r="DX356" t="str">
        <v>144,00</v>
      </c>
      <c r="EA356">
        <v>43999</v>
      </c>
      <c r="EB356" t="str">
        <v>3rd email sent 29 june 2020</v>
      </c>
    </row>
    <row r="358">
      <c r="A358" t="str">
        <v>OUR LADY AND ST ANNE'S</v>
      </c>
      <c r="B358" t="str">
        <v>OCT</v>
      </c>
      <c r="DT358" t="str">
        <v>17/10/2020 &amp; 16/11/20</v>
      </c>
      <c r="DX358">
        <v>54</v>
      </c>
      <c r="EA358">
        <v>44126</v>
      </c>
    </row>
  </sheetData>
  <mergeCells count="1">
    <mergeCell ref="A2:A3"/>
  </mergeCells>
  <hyperlinks>
    <hyperlink ref="DR6" r:id="rId1"/>
  </hyperlinks>
  <pageMargins left="0.7" right="0.7" top="0.75" bottom="0.75" header="0.3" footer="0.3"/>
  <ignoredErrors>
    <ignoredError numberStoredAsText="1" sqref="A1:EF358"/>
  </ignoredErrors>
  <legacyDrawing r:id="rId2"/>
</worksheet>
</file>

<file path=xl/worksheets/sheet8.xml><?xml version="1.0" encoding="utf-8"?>
<worksheet xmlns="http://schemas.openxmlformats.org/spreadsheetml/2006/main" xmlns:r="http://schemas.openxmlformats.org/officeDocument/2006/relationships">
  <dimension ref="A1:EG424"/>
  <sheetViews>
    <sheetView workbookViewId="0" rightToLeft="0"/>
  </sheetViews>
  <sheetData>
    <row r="1">
      <c r="A1">
        <v>2021</v>
      </c>
      <c r="B1" t="str">
        <v>RENEWS</v>
      </c>
      <c r="C1">
        <v>39052</v>
      </c>
      <c r="D1">
        <v>39083</v>
      </c>
      <c r="E1">
        <v>39114</v>
      </c>
      <c r="F1">
        <v>39142</v>
      </c>
      <c r="G1">
        <v>39173</v>
      </c>
      <c r="H1">
        <v>39203</v>
      </c>
      <c r="I1">
        <v>39234</v>
      </c>
      <c r="J1">
        <v>39264</v>
      </c>
      <c r="K1">
        <v>39295</v>
      </c>
      <c r="L1">
        <v>39326</v>
      </c>
      <c r="M1">
        <v>39356</v>
      </c>
      <c r="N1">
        <v>39387</v>
      </c>
      <c r="O1">
        <v>39417</v>
      </c>
      <c r="P1">
        <v>39448</v>
      </c>
      <c r="Q1">
        <v>39479</v>
      </c>
      <c r="R1">
        <v>39508</v>
      </c>
      <c r="S1">
        <v>39539</v>
      </c>
      <c r="T1">
        <v>39569</v>
      </c>
      <c r="U1">
        <v>39600</v>
      </c>
      <c r="V1">
        <v>39630</v>
      </c>
      <c r="W1">
        <v>39661</v>
      </c>
      <c r="X1">
        <v>39692</v>
      </c>
      <c r="Y1">
        <v>39722</v>
      </c>
      <c r="Z1">
        <v>39753</v>
      </c>
      <c r="AA1">
        <v>39783</v>
      </c>
      <c r="AB1">
        <v>39814</v>
      </c>
      <c r="AC1">
        <v>39845</v>
      </c>
      <c r="AD1">
        <v>39873</v>
      </c>
      <c r="AE1">
        <v>39904</v>
      </c>
      <c r="AF1">
        <v>39934</v>
      </c>
      <c r="AG1">
        <v>39965</v>
      </c>
      <c r="AH1">
        <v>39995</v>
      </c>
      <c r="AI1">
        <v>40026</v>
      </c>
      <c r="AJ1">
        <v>40057</v>
      </c>
      <c r="AK1">
        <v>40087</v>
      </c>
      <c r="AL1">
        <v>40118</v>
      </c>
      <c r="AM1">
        <v>40148</v>
      </c>
      <c r="AN1">
        <v>40179</v>
      </c>
      <c r="AO1">
        <v>40210</v>
      </c>
      <c r="AP1">
        <v>40238</v>
      </c>
      <c r="AQ1">
        <v>40269</v>
      </c>
      <c r="AR1">
        <v>40299</v>
      </c>
      <c r="AS1">
        <v>40330</v>
      </c>
      <c r="AT1">
        <v>40360</v>
      </c>
      <c r="AU1">
        <v>40391</v>
      </c>
      <c r="AV1">
        <v>40422</v>
      </c>
      <c r="AW1">
        <v>40452</v>
      </c>
      <c r="AX1">
        <v>40483</v>
      </c>
      <c r="AY1">
        <v>40513</v>
      </c>
      <c r="AZ1">
        <v>40544</v>
      </c>
      <c r="BA1">
        <v>40575</v>
      </c>
      <c r="BB1">
        <v>40603</v>
      </c>
      <c r="BC1">
        <v>40634</v>
      </c>
      <c r="BD1">
        <v>40664</v>
      </c>
      <c r="BE1">
        <v>40695</v>
      </c>
      <c r="BF1">
        <v>40725</v>
      </c>
      <c r="BG1">
        <v>40756</v>
      </c>
      <c r="BH1">
        <v>40787</v>
      </c>
      <c r="BI1">
        <v>40817</v>
      </c>
      <c r="BJ1">
        <v>40848</v>
      </c>
      <c r="BK1">
        <v>40878</v>
      </c>
      <c r="BL1">
        <v>40909</v>
      </c>
      <c r="BM1">
        <v>40940</v>
      </c>
      <c r="BN1">
        <v>40969</v>
      </c>
      <c r="BO1">
        <v>41000</v>
      </c>
      <c r="BP1">
        <v>41030</v>
      </c>
      <c r="BQ1">
        <v>41061</v>
      </c>
      <c r="BR1">
        <v>41091</v>
      </c>
      <c r="BS1">
        <v>41122</v>
      </c>
      <c r="BT1">
        <v>41153</v>
      </c>
      <c r="BU1">
        <v>41183</v>
      </c>
      <c r="BV1">
        <v>41214</v>
      </c>
      <c r="BW1">
        <v>41244</v>
      </c>
      <c r="BX1">
        <v>41275</v>
      </c>
      <c r="BY1">
        <v>41306</v>
      </c>
      <c r="BZ1">
        <v>41334</v>
      </c>
      <c r="CA1">
        <v>41365</v>
      </c>
      <c r="CB1">
        <v>41395</v>
      </c>
      <c r="CC1">
        <v>41426</v>
      </c>
      <c r="CD1">
        <v>41456</v>
      </c>
      <c r="CE1">
        <v>41487</v>
      </c>
      <c r="CF1">
        <v>41518</v>
      </c>
      <c r="CG1">
        <v>41548</v>
      </c>
      <c r="CH1">
        <v>41579</v>
      </c>
      <c r="CI1">
        <v>41609</v>
      </c>
      <c r="CJ1">
        <v>41640</v>
      </c>
      <c r="CK1">
        <v>41671</v>
      </c>
      <c r="CL1">
        <v>41699</v>
      </c>
      <c r="CM1">
        <v>41730</v>
      </c>
      <c r="CN1">
        <v>41760</v>
      </c>
      <c r="CO1">
        <v>41791</v>
      </c>
      <c r="CP1">
        <v>41821</v>
      </c>
      <c r="CQ1">
        <v>41852</v>
      </c>
      <c r="CR1">
        <v>41883</v>
      </c>
      <c r="CS1">
        <v>41913</v>
      </c>
      <c r="CT1">
        <v>41944</v>
      </c>
      <c r="CU1">
        <v>41974</v>
      </c>
      <c r="CV1">
        <v>42005</v>
      </c>
      <c r="CW1">
        <v>42036</v>
      </c>
      <c r="CX1">
        <v>42064</v>
      </c>
      <c r="CY1">
        <v>42095</v>
      </c>
      <c r="CZ1">
        <v>42125</v>
      </c>
      <c r="DA1">
        <v>42156</v>
      </c>
      <c r="DB1">
        <v>42186</v>
      </c>
      <c r="DC1">
        <v>42217</v>
      </c>
      <c r="DD1">
        <v>42248</v>
      </c>
      <c r="DE1">
        <v>42278</v>
      </c>
      <c r="DF1">
        <v>42309</v>
      </c>
      <c r="DG1">
        <v>42339</v>
      </c>
      <c r="DH1">
        <v>42370</v>
      </c>
      <c r="DI1">
        <v>42401</v>
      </c>
      <c r="DJ1">
        <v>42430</v>
      </c>
      <c r="DK1">
        <v>42461</v>
      </c>
      <c r="DL1">
        <v>42491</v>
      </c>
      <c r="DM1">
        <v>42522</v>
      </c>
      <c r="DN1">
        <v>42552</v>
      </c>
      <c r="DO1">
        <v>42583</v>
      </c>
      <c r="DP1">
        <v>42614</v>
      </c>
      <c r="DQ1">
        <v>42644</v>
      </c>
      <c r="DR1" t="str">
        <v>Address</v>
      </c>
      <c r="DT1" t="str">
        <v>E-mail address</v>
      </c>
      <c r="DU1" t="str">
        <v>Email Reminder Sent</v>
      </c>
      <c r="DV1">
        <v>42705</v>
      </c>
      <c r="DW1" t="str">
        <v>Reply Received</v>
      </c>
      <c r="DX1" t="str">
        <v>Paid</v>
      </c>
      <c r="DY1" t="str">
        <v xml:space="preserve">Invoice Amount </v>
      </c>
      <c r="DZ1" t="str">
        <v>Invoice Raised and sent</v>
      </c>
      <c r="EA1" t="str">
        <v>Panda Expiry Date</v>
      </c>
      <c r="EB1" t="str">
        <v>AVG Expiry Date</v>
      </c>
      <c r="EC1" t="str">
        <v>NOTES</v>
      </c>
      <c r="ED1" t="str">
        <v>MOT</v>
      </c>
      <c r="EE1" t="str">
        <v>Bullet 1</v>
      </c>
      <c r="EF1" t="str">
        <v>Bullet 2</v>
      </c>
      <c r="EG1" t="str">
        <v>All Bullets Used</v>
      </c>
    </row>
    <row r="2">
      <c r="A2" t="str">
        <v>23/12//21 LAST UPDATED</v>
      </c>
    </row>
    <row r="3">
      <c r="DS3" t="str">
        <v>Next Task put all addresses in please</v>
      </c>
    </row>
    <row r="4">
      <c r="A4" t="str">
        <v>STEVE KAIN TRAIN2LIFT GREAT BARR</v>
      </c>
      <c r="B4" t="str">
        <v>JAN</v>
      </c>
      <c r="DT4" t="str">
        <v>steve@train2lift.com</v>
      </c>
      <c r="DU4">
        <v>44222</v>
      </c>
      <c r="DW4" t="str">
        <v>yes</v>
      </c>
      <c r="DX4" t="str">
        <v>BACS</v>
      </c>
      <c r="DY4">
        <v>172.8</v>
      </c>
      <c r="DZ4" t="str">
        <v>RAISED AND SENT</v>
      </c>
      <c r="EA4" t="str">
        <v>no</v>
      </c>
      <c r="EB4">
        <v>44619</v>
      </c>
    </row>
    <row r="5">
      <c r="A5" t="str">
        <v>TWP £350 STARTING QUARTERLEY Jan 2014</v>
      </c>
      <c r="B5" t="str">
        <v>JAN</v>
      </c>
      <c r="D5">
        <v>0</v>
      </c>
      <c r="E5">
        <v>0</v>
      </c>
      <c r="F5">
        <v>0</v>
      </c>
      <c r="G5">
        <v>0</v>
      </c>
      <c r="H5">
        <v>0</v>
      </c>
      <c r="I5">
        <v>0</v>
      </c>
      <c r="J5">
        <v>0</v>
      </c>
      <c r="K5">
        <v>0</v>
      </c>
      <c r="L5">
        <v>0</v>
      </c>
      <c r="M5">
        <v>0</v>
      </c>
      <c r="N5">
        <v>0</v>
      </c>
      <c r="O5">
        <v>0</v>
      </c>
      <c r="P5">
        <v>0</v>
      </c>
      <c r="Q5">
        <v>0</v>
      </c>
      <c r="R5">
        <v>0</v>
      </c>
      <c r="S5">
        <v>0</v>
      </c>
      <c r="T5">
        <v>0</v>
      </c>
      <c r="U5">
        <v>83.33</v>
      </c>
      <c r="V5">
        <v>83.33</v>
      </c>
      <c r="W5">
        <v>83.33</v>
      </c>
      <c r="X5">
        <v>83.33</v>
      </c>
      <c r="Y5">
        <v>83.33</v>
      </c>
      <c r="Z5">
        <v>83.33</v>
      </c>
      <c r="AA5">
        <v>0</v>
      </c>
      <c r="AB5">
        <v>0</v>
      </c>
      <c r="AC5">
        <v>83.33</v>
      </c>
      <c r="AD5">
        <v>83.33</v>
      </c>
      <c r="AE5">
        <v>83.33</v>
      </c>
      <c r="AF5">
        <v>83.33</v>
      </c>
      <c r="AG5">
        <v>83.33</v>
      </c>
      <c r="AH5">
        <v>83.33</v>
      </c>
      <c r="AI5">
        <v>83.33</v>
      </c>
      <c r="AJ5">
        <v>83.33</v>
      </c>
      <c r="AK5">
        <v>83.33</v>
      </c>
      <c r="AL5">
        <v>83.33</v>
      </c>
      <c r="AM5">
        <v>83.33</v>
      </c>
      <c r="AN5">
        <v>0</v>
      </c>
      <c r="AO5">
        <v>0</v>
      </c>
      <c r="AP5">
        <v>83.33</v>
      </c>
      <c r="AQ5">
        <v>0</v>
      </c>
      <c r="AR5">
        <v>83.33</v>
      </c>
      <c r="AS5">
        <v>83.33</v>
      </c>
      <c r="AT5">
        <v>0</v>
      </c>
      <c r="AU5">
        <v>0</v>
      </c>
      <c r="AV5">
        <v>83.33</v>
      </c>
      <c r="AW5">
        <v>83.33</v>
      </c>
      <c r="AX5">
        <v>83.33</v>
      </c>
      <c r="AY5">
        <v>83.33</v>
      </c>
      <c r="AZ5">
        <v>0</v>
      </c>
      <c r="BA5">
        <v>83.33</v>
      </c>
      <c r="BB5">
        <v>83.33</v>
      </c>
      <c r="BC5">
        <v>0</v>
      </c>
      <c r="BD5">
        <v>83.33</v>
      </c>
      <c r="BE5">
        <v>83.33</v>
      </c>
      <c r="BF5">
        <v>0</v>
      </c>
      <c r="BG5">
        <v>83.33</v>
      </c>
      <c r="BH5">
        <v>83.33</v>
      </c>
      <c r="BI5">
        <v>0</v>
      </c>
      <c r="BJ5">
        <v>0</v>
      </c>
      <c r="BK5">
        <v>83.33</v>
      </c>
      <c r="BL5">
        <v>83.33</v>
      </c>
      <c r="BM5">
        <v>83.33</v>
      </c>
      <c r="BN5">
        <v>0</v>
      </c>
      <c r="BO5">
        <v>0</v>
      </c>
      <c r="BP5">
        <v>0</v>
      </c>
      <c r="BQ5">
        <v>0</v>
      </c>
      <c r="BR5">
        <v>83.33</v>
      </c>
      <c r="BS5">
        <v>83.33</v>
      </c>
      <c r="BT5">
        <v>83.33</v>
      </c>
      <c r="BU5">
        <v>0</v>
      </c>
      <c r="BV5">
        <v>0</v>
      </c>
      <c r="BW5">
        <v>83.33</v>
      </c>
      <c r="BX5">
        <v>0</v>
      </c>
      <c r="BY5">
        <v>300</v>
      </c>
      <c r="BZ5">
        <v>0</v>
      </c>
      <c r="CA5">
        <v>0</v>
      </c>
      <c r="CB5">
        <v>0</v>
      </c>
      <c r="CC5">
        <v>0</v>
      </c>
      <c r="CD5">
        <v>0</v>
      </c>
      <c r="CE5">
        <v>0</v>
      </c>
      <c r="CF5">
        <v>0</v>
      </c>
      <c r="CG5">
        <v>0</v>
      </c>
      <c r="CH5">
        <v>0</v>
      </c>
      <c r="CI5">
        <v>100</v>
      </c>
      <c r="CJ5">
        <v>300</v>
      </c>
      <c r="CK5">
        <v>0</v>
      </c>
      <c r="CL5">
        <v>0</v>
      </c>
      <c r="CM5">
        <v>300</v>
      </c>
      <c r="CN5">
        <v>0</v>
      </c>
      <c r="CO5">
        <v>0</v>
      </c>
      <c r="CP5">
        <v>300</v>
      </c>
      <c r="CQ5">
        <v>0</v>
      </c>
      <c r="CR5">
        <v>0</v>
      </c>
      <c r="CS5">
        <v>300</v>
      </c>
      <c r="CT5">
        <v>0</v>
      </c>
      <c r="CU5">
        <v>0</v>
      </c>
      <c r="CV5">
        <v>300</v>
      </c>
      <c r="CW5">
        <v>0</v>
      </c>
      <c r="CY5">
        <v>300</v>
      </c>
      <c r="DB5">
        <v>300</v>
      </c>
      <c r="DE5">
        <v>300</v>
      </c>
      <c r="DH5">
        <v>300</v>
      </c>
      <c r="DK5">
        <v>300</v>
      </c>
      <c r="DN5">
        <v>300</v>
      </c>
      <c r="DQ5">
        <v>300</v>
      </c>
      <c r="DT5" t="str">
        <v>richard.perry@twpgroup.co.uk</v>
      </c>
      <c r="DY5">
        <v>480</v>
      </c>
      <c r="DZ5" t="str">
        <v>RAISED AND SENT</v>
      </c>
      <c r="EB5">
        <v>44023</v>
      </c>
      <c r="EC5" t="str">
        <v>Paulette to raise quarterly invoices</v>
      </c>
    </row>
    <row r="6">
      <c r="A6" t="str">
        <v>HOLBORN</v>
      </c>
      <c r="B6" t="str">
        <v>JAN</v>
      </c>
      <c r="DT6" t="str">
        <v>nick.scragg@holborn-bs.co.uk</v>
      </c>
      <c r="DY6" t="str">
        <v>400 EX VAT</v>
      </c>
      <c r="DZ6" t="str">
        <v>RAISED AND SENT</v>
      </c>
      <c r="EC6" t="str">
        <v>Paulette to raise quarterly invoices</v>
      </c>
    </row>
    <row r="7">
      <c r="A7" t="str">
        <v>HOLBORN</v>
      </c>
      <c r="B7" t="str">
        <v>JAN</v>
      </c>
      <c r="DY7">
        <v>316.8</v>
      </c>
      <c r="DZ7" t="str">
        <v>RAISED AND SENT</v>
      </c>
      <c r="EC7" t="str">
        <v>Paulette to raise quarterly invoices</v>
      </c>
    </row>
    <row r="8">
      <c r="A8" t="str">
        <v>OUR LADY OF THE WAYSIDE SHIRLEY</v>
      </c>
      <c r="B8" t="str">
        <v>JAN</v>
      </c>
      <c r="DT8" t="str">
        <v>olw.shirley@rcaob.org.uk</v>
      </c>
      <c r="DU8">
        <v>44222</v>
      </c>
      <c r="DY8">
        <v>198</v>
      </c>
      <c r="EB8">
        <v>44267</v>
      </c>
      <c r="EC8" t="str">
        <v>2 COMPUTERS</v>
      </c>
    </row>
    <row r="9">
      <c r="A9" t="str">
        <v>BRIAN SCRIVEN (HOLIFAST)</v>
      </c>
      <c r="B9" t="str">
        <v>JAN</v>
      </c>
      <c r="DT9" t="str">
        <v>brian.scriven@scriv1.co.uk</v>
      </c>
      <c r="DU9">
        <v>44221</v>
      </c>
      <c r="DW9" t="str">
        <v>YES</v>
      </c>
      <c r="DX9" t="str">
        <v>VISA</v>
      </c>
      <c r="DY9">
        <v>118.8</v>
      </c>
      <c r="DZ9" t="str">
        <v>RAISED AND SENT</v>
      </c>
      <c r="EA9" t="str">
        <v>no</v>
      </c>
      <c r="EB9">
        <v>44600</v>
      </c>
    </row>
    <row r="10">
      <c r="A10" t="str">
        <v>SCOTT O HARA</v>
      </c>
      <c r="B10" t="str">
        <v>JAN</v>
      </c>
      <c r="DT10" t="str">
        <v>scottohara@hotmail.co.uk</v>
      </c>
      <c r="DU10">
        <v>44203</v>
      </c>
      <c r="DW10" t="str">
        <v>yes</v>
      </c>
      <c r="DX10" t="str">
        <v>VISA</v>
      </c>
      <c r="DY10">
        <v>144</v>
      </c>
      <c r="DZ10" t="str">
        <v>raised and SENT</v>
      </c>
      <c r="EA10" t="str">
        <v>no</v>
      </c>
      <c r="EB10">
        <v>44600</v>
      </c>
      <c r="EC10" t="str">
        <v>wants the same as last year</v>
      </c>
    </row>
    <row r="11">
      <c r="A11" t="str">
        <v>SR MARIE JOYNES</v>
      </c>
      <c r="B11" t="str">
        <v>JAN</v>
      </c>
      <c r="DT11" t="str">
        <v>mariejoynes@hotmail.com</v>
      </c>
      <c r="DU11">
        <v>44222</v>
      </c>
      <c r="DW11" t="str">
        <v>yes</v>
      </c>
      <c r="DX11" t="str">
        <v>CHEQUE</v>
      </c>
      <c r="DY11" t="str">
        <v>119&amp;54</v>
      </c>
      <c r="DZ11" t="str">
        <v>RAISED AND SENT</v>
      </c>
      <c r="EA11" t="str">
        <v>no</v>
      </c>
      <c r="EB11">
        <v>44604</v>
      </c>
    </row>
    <row r="12">
      <c r="A12" t="str">
        <v>J FORRESTER</v>
      </c>
      <c r="B12" t="str">
        <v>JAN</v>
      </c>
      <c r="DT12" t="str">
        <v>firsfarm455@gmail.com</v>
      </c>
      <c r="DU12">
        <v>44203</v>
      </c>
      <c r="DW12" t="str">
        <v>YES</v>
      </c>
      <c r="DX12" t="str">
        <v>paid bacs</v>
      </c>
      <c r="DY12">
        <v>144</v>
      </c>
      <c r="DZ12" t="str">
        <v>RAISED</v>
      </c>
      <c r="EA12" t="str">
        <v>NO</v>
      </c>
      <c r="EB12">
        <v>44575</v>
      </c>
    </row>
    <row r="13">
      <c r="A13" t="str">
        <v>ELAINE FOULKES</v>
      </c>
      <c r="B13" t="str">
        <v>JAN</v>
      </c>
      <c r="DT13" t="str">
        <v>elainefoulkes44@gmail.com</v>
      </c>
      <c r="DU13">
        <v>44203</v>
      </c>
      <c r="DW13" t="str">
        <v>YES</v>
      </c>
      <c r="DX13" t="str">
        <v>VISA</v>
      </c>
      <c r="DY13">
        <v>144</v>
      </c>
      <c r="DZ13" t="str">
        <v>RAISED AND SENT</v>
      </c>
      <c r="EA13" t="str">
        <v>no</v>
      </c>
      <c r="EB13">
        <v>44574</v>
      </c>
    </row>
    <row r="14">
      <c r="A14" t="str">
        <v>JACKIE JENNINGS</v>
      </c>
      <c r="B14" t="str">
        <v>JAN</v>
      </c>
      <c r="DT14" t="str">
        <v>24jackiej@gmail.com</v>
      </c>
      <c r="DU14">
        <v>44216</v>
      </c>
      <c r="DW14" t="str">
        <v>YES</v>
      </c>
      <c r="DX14" t="str">
        <v>VISA</v>
      </c>
      <c r="DY14">
        <v>99</v>
      </c>
      <c r="DZ14" t="str">
        <v>RAISED AND SENT</v>
      </c>
      <c r="EA14" t="str">
        <v>no</v>
      </c>
      <c r="EB14">
        <v>44587</v>
      </c>
    </row>
    <row r="15">
      <c r="A15" t="str">
        <v>DAVID VAUGHAN</v>
      </c>
      <c r="B15" t="str">
        <v>JAN</v>
      </c>
      <c r="DT15" t="str">
        <v>dvaugh@hotmail.com</v>
      </c>
      <c r="DU15" t="str">
        <v>07/01/2021&amp;28/04/21</v>
      </c>
      <c r="DY15">
        <v>54</v>
      </c>
      <c r="EB15">
        <v>44212</v>
      </c>
    </row>
    <row r="16">
      <c r="A16" t="str">
        <v>OUR LADY AND ST BRIGID THREE PARISHES PARTNERSHIP</v>
      </c>
      <c r="B16" t="str">
        <v>JAN</v>
      </c>
      <c r="DS16" t="str">
        <v>fr.cecil.rogerson@rcaob.org.uk</v>
      </c>
      <c r="DT16" t="str">
        <v>see.tee.roger@gmail.com</v>
      </c>
      <c r="DU16">
        <v>44222</v>
      </c>
      <c r="DW16" t="str">
        <v>yes</v>
      </c>
      <c r="DX16" t="str">
        <v>cheque</v>
      </c>
      <c r="DY16">
        <v>288</v>
      </c>
      <c r="DZ16" t="str">
        <v>RAISED AND SENT</v>
      </c>
      <c r="EA16" t="str">
        <v>NO</v>
      </c>
      <c r="EB16">
        <v>44677</v>
      </c>
    </row>
    <row r="17">
      <c r="A17" t="str">
        <v xml:space="preserve">GLYNN WAITE </v>
      </c>
      <c r="B17" t="str">
        <v>JAN</v>
      </c>
      <c r="DT17" t="str">
        <v>glynwaite@virginmedia.com</v>
      </c>
      <c r="DU17">
        <v>44222</v>
      </c>
      <c r="DW17" t="str">
        <v>yes</v>
      </c>
      <c r="DX17" t="str">
        <v>bacs</v>
      </c>
      <c r="DY17">
        <v>99</v>
      </c>
      <c r="DZ17" t="str">
        <v>RAISED AND SENT</v>
      </c>
      <c r="EA17" t="str">
        <v>no</v>
      </c>
      <c r="EB17">
        <v>44659</v>
      </c>
    </row>
    <row r="18">
      <c r="A18" t="str">
        <v>WHITEHOUSE BUILDING</v>
      </c>
      <c r="B18" t="str">
        <v>JAN</v>
      </c>
      <c r="DE18">
        <v>99</v>
      </c>
      <c r="DQ18">
        <v>40</v>
      </c>
      <c r="DT18" t="str">
        <v>whitehousebuildingservices@gmail.com</v>
      </c>
      <c r="DU18">
        <v>44222</v>
      </c>
      <c r="DW18" t="str">
        <v>YES</v>
      </c>
      <c r="DX18" t="str">
        <v>bacs 144</v>
      </c>
      <c r="DY18">
        <v>144</v>
      </c>
      <c r="DZ18" t="str">
        <v>RAISED AND SENT</v>
      </c>
      <c r="EA18" t="str">
        <v>no</v>
      </c>
      <c r="EB18">
        <v>44598</v>
      </c>
    </row>
    <row r="19">
      <c r="A19" t="str">
        <v>RB PRECISION MOULDING (BUCKFIELD)</v>
      </c>
      <c r="B19" t="str">
        <v>JAN</v>
      </c>
      <c r="DT19" t="str">
        <v>lisarbmould@btconnect.com</v>
      </c>
      <c r="DU19">
        <v>44203</v>
      </c>
      <c r="DW19" t="str">
        <v>yes</v>
      </c>
      <c r="DX19" t="str">
        <v>visa</v>
      </c>
      <c r="DY19">
        <v>172.8</v>
      </c>
      <c r="DZ19" t="str">
        <v>RAISED AND SENT</v>
      </c>
      <c r="EA19" t="str">
        <v>no</v>
      </c>
      <c r="EB19">
        <v>44575</v>
      </c>
    </row>
    <row r="20">
      <c r="A20" t="str">
        <v>GRAHAM HAWTHORN</v>
      </c>
      <c r="B20" t="str">
        <v>JAN</v>
      </c>
      <c r="DT20" t="str">
        <v>hawthorngc@outlook.com</v>
      </c>
      <c r="DU20">
        <v>44203</v>
      </c>
      <c r="DW20" t="str">
        <v>yes</v>
      </c>
      <c r="DX20" t="str">
        <v>visa</v>
      </c>
      <c r="DY20">
        <v>144</v>
      </c>
      <c r="DZ20" t="str">
        <v>RAISED AND SENT</v>
      </c>
      <c r="EA20" t="str">
        <v>no</v>
      </c>
      <c r="EB20">
        <v>44574</v>
      </c>
    </row>
    <row r="21">
      <c r="A21" t="str">
        <v>JOAN WELCH</v>
      </c>
      <c r="B21" t="str">
        <v>JAN</v>
      </c>
      <c r="DS21" t="str">
        <v>JOANWELCH142@OUTLOOK.COM</v>
      </c>
      <c r="DT21" t="str">
        <v>joanwelch142@btinternet.com</v>
      </c>
      <c r="DU21" t="str">
        <v>07/01 &amp; 08/05</v>
      </c>
      <c r="DY21">
        <v>54</v>
      </c>
      <c r="EB21">
        <v>44214</v>
      </c>
    </row>
    <row r="22">
      <c r="A22" t="str">
        <v>JO HOLLIS</v>
      </c>
      <c r="B22" t="str">
        <v>JAN</v>
      </c>
      <c r="DT22" t="str">
        <v>askjoparkfarm@gmail.com</v>
      </c>
      <c r="DU22" t="str">
        <v>YES</v>
      </c>
      <c r="DW22" t="str">
        <v>YES</v>
      </c>
      <c r="DX22" t="str">
        <v>VISA</v>
      </c>
      <c r="DY22">
        <v>144</v>
      </c>
      <c r="DZ22" t="str">
        <v>RAISED AND SENT</v>
      </c>
      <c r="EA22" t="str">
        <v>NO</v>
      </c>
      <c r="EB22">
        <v>44569</v>
      </c>
    </row>
    <row r="23">
      <c r="A23" t="str">
        <v>SARAH VAUGHAN</v>
      </c>
      <c r="B23" t="str">
        <v>JAN</v>
      </c>
      <c r="DT23" t="str">
        <v>duffs64@outlook.com</v>
      </c>
      <c r="DU23">
        <v>44203</v>
      </c>
      <c r="DW23" t="str">
        <v>yes</v>
      </c>
      <c r="DX23" t="str">
        <v>bacs</v>
      </c>
      <c r="DY23">
        <v>99</v>
      </c>
      <c r="DZ23" t="str">
        <v>RAISED AND SENT</v>
      </c>
      <c r="EA23" t="str">
        <v>No</v>
      </c>
      <c r="EB23">
        <v>44580</v>
      </c>
      <c r="ED23">
        <v>44217</v>
      </c>
    </row>
    <row r="24">
      <c r="A24" t="str">
        <v xml:space="preserve">JAN KEEGAN </v>
      </c>
      <c r="B24" t="str">
        <v>JAN</v>
      </c>
      <c r="DT24" t="str">
        <v>jankeegan@blueyonder.co.uk</v>
      </c>
      <c r="DU24">
        <v>44203</v>
      </c>
      <c r="DW24" t="str">
        <v>YES</v>
      </c>
      <c r="DX24" t="str">
        <v>BACS</v>
      </c>
      <c r="DY24">
        <v>99</v>
      </c>
      <c r="DZ24" t="str">
        <v>RAISED AND SENT</v>
      </c>
      <c r="EA24" t="str">
        <v>NO</v>
      </c>
      <c r="EB24">
        <v>44572</v>
      </c>
    </row>
    <row r="25">
      <c r="A25" t="str">
        <v>ROD RICHARDS</v>
      </c>
      <c r="B25" t="str">
        <v>JAN</v>
      </c>
      <c r="DT25" t="str">
        <v>roderick.richards@sky.com</v>
      </c>
      <c r="DU25">
        <v>44203</v>
      </c>
      <c r="DW25" t="str">
        <v>yes</v>
      </c>
      <c r="DX25" t="str">
        <v>visa</v>
      </c>
      <c r="DY25">
        <v>89</v>
      </c>
      <c r="DZ25" t="str">
        <v>RAISED AND SENT</v>
      </c>
      <c r="EA25" t="str">
        <v>no</v>
      </c>
      <c r="EB25">
        <v>44581</v>
      </c>
    </row>
    <row r="26">
      <c r="A26" t="str">
        <v>MICHAEL REILLY</v>
      </c>
      <c r="B26" t="str">
        <v>JAN</v>
      </c>
      <c r="CU26">
        <v>100</v>
      </c>
      <c r="DB26" t="str">
        <v xml:space="preserve"> </v>
      </c>
      <c r="DG26">
        <v>120</v>
      </c>
      <c r="DT26" t="str">
        <v>mr29455@blueyonder.co.uk</v>
      </c>
      <c r="DU26">
        <v>44222</v>
      </c>
      <c r="DW26" t="str">
        <v>yes</v>
      </c>
      <c r="DX26" t="str">
        <v>visa</v>
      </c>
      <c r="DY26">
        <v>54</v>
      </c>
      <c r="DZ26" t="str">
        <v>RAISED AND SENT</v>
      </c>
      <c r="EA26" t="str">
        <v>no</v>
      </c>
      <c r="EB26">
        <v>44603</v>
      </c>
    </row>
    <row r="27">
      <c r="A27" t="str">
        <v>AJD SOLUTIONS</v>
      </c>
      <c r="B27" t="str">
        <v>JAN</v>
      </c>
      <c r="DT27" t="str">
        <v>raymondofreeth@outlook.com</v>
      </c>
      <c r="DU27">
        <v>44210</v>
      </c>
      <c r="DW27" t="str">
        <v>yes</v>
      </c>
      <c r="DX27" t="str">
        <v>bacs</v>
      </c>
      <c r="DY27">
        <v>144</v>
      </c>
      <c r="DZ27" t="str">
        <v>RAISED AND SENT</v>
      </c>
      <c r="EA27" t="str">
        <v>no</v>
      </c>
      <c r="EB27">
        <v>44575</v>
      </c>
    </row>
    <row r="28">
      <c r="A28" t="str">
        <v>ST AMBROSE BARLOW</v>
      </c>
      <c r="B28" t="str">
        <v>JAN</v>
      </c>
      <c r="DT28" t="str">
        <v>stambrose.bham@rcaob.org.uk</v>
      </c>
      <c r="DU28">
        <v>44210</v>
      </c>
      <c r="EB28">
        <v>44210</v>
      </c>
    </row>
    <row r="29">
      <c r="A29" t="str">
        <v>OUR LADY HELP OF CHRISTIANS - COWLEY</v>
      </c>
      <c r="B29" t="str">
        <v>JAN</v>
      </c>
      <c r="DT29" t="str">
        <v>fr.harry.curtis@rcaob.org.uk</v>
      </c>
      <c r="DU29" t="str">
        <v>NEW</v>
      </c>
      <c r="DW29" t="str">
        <v>YES</v>
      </c>
      <c r="DX29" t="str">
        <v>BACS</v>
      </c>
      <c r="DY29">
        <v>352.8</v>
      </c>
      <c r="DZ29" t="str">
        <v>RAISED AND SENT</v>
      </c>
      <c r="EA29" t="str">
        <v>NO</v>
      </c>
      <c r="EB29">
        <v>44583</v>
      </c>
    </row>
    <row r="30">
      <c r="A30" t="str">
        <v>DAVID SYMONDS MOSLEY</v>
      </c>
      <c r="B30" t="str">
        <v>JAN</v>
      </c>
      <c r="DT30" t="str">
        <v>david.dsace@outlook.com</v>
      </c>
      <c r="DU30" t="str">
        <v>NEW</v>
      </c>
      <c r="DW30" t="str">
        <v>NEW</v>
      </c>
      <c r="DY30">
        <v>99</v>
      </c>
      <c r="DZ30" t="str">
        <v>RAISED AND SENT</v>
      </c>
      <c r="EA30" t="str">
        <v>NO</v>
      </c>
    </row>
    <row r="31">
      <c r="A31" t="str">
        <v>FARTHING PROPERTIES</v>
      </c>
      <c r="B31" t="str">
        <v>FEB</v>
      </c>
      <c r="DT31" t="str">
        <v>sharonwhurst@gmail.com</v>
      </c>
      <c r="DU31" t="str">
        <v>08/02/21&amp;29/3&amp;28/04</v>
      </c>
      <c r="DW31" t="str">
        <v>yes</v>
      </c>
      <c r="DX31" t="str">
        <v>BACS</v>
      </c>
      <c r="DY31">
        <v>232.8</v>
      </c>
      <c r="DZ31" t="str">
        <v>RAISED AND SENT</v>
      </c>
      <c r="EA31" t="str">
        <v>no</v>
      </c>
      <c r="EB31">
        <v>44679</v>
      </c>
    </row>
    <row r="32">
      <c r="A32" t="str">
        <v>F.E.DAVIES AND SON</v>
      </c>
      <c r="B32" t="str">
        <v>FEB</v>
      </c>
      <c r="DT32" t="str">
        <v>isabeldavies48@gmail.com</v>
      </c>
      <c r="DU32">
        <v>44236</v>
      </c>
      <c r="DW32" t="str">
        <v>yes</v>
      </c>
      <c r="DX32" t="str">
        <v>BACS</v>
      </c>
      <c r="DY32">
        <v>144</v>
      </c>
      <c r="DZ32" t="str">
        <v>RAISED AND SENT</v>
      </c>
      <c r="EA32" t="str">
        <v>NO</v>
      </c>
      <c r="EC32" t="str">
        <v>Panda?</v>
      </c>
      <c r="EE32">
        <v>43889</v>
      </c>
    </row>
    <row r="33">
      <c r="A33" t="str">
        <v>MALCOLM LADD</v>
      </c>
      <c r="B33" t="str">
        <v>FEB</v>
      </c>
      <c r="DT33" t="str">
        <v>jrmladd@blueyonder.co.uk</v>
      </c>
      <c r="DU33" t="str">
        <v>NEW</v>
      </c>
      <c r="DW33" t="str">
        <v>NEW</v>
      </c>
      <c r="DX33" t="str">
        <v>VISA</v>
      </c>
      <c r="DY33">
        <v>99</v>
      </c>
      <c r="DZ33" t="str">
        <v>RAISED AND SENT</v>
      </c>
      <c r="EA33" t="str">
        <v>no</v>
      </c>
      <c r="EB33">
        <v>44235</v>
      </c>
    </row>
    <row r="34">
      <c r="A34" t="str">
        <v>CHRIS GREAVES</v>
      </c>
      <c r="B34" t="str">
        <v>FEB</v>
      </c>
      <c r="DT34" t="str">
        <v>chris.greaves1973@gmail.com</v>
      </c>
      <c r="DU34" t="str">
        <v>10/02/2021&amp;22/02</v>
      </c>
      <c r="DW34" t="str">
        <v>YES</v>
      </c>
      <c r="DX34" t="str">
        <v>VISA</v>
      </c>
      <c r="DY34" t="str">
        <v>144 + 54.00</v>
      </c>
      <c r="DZ34" t="str">
        <v>RIASED AND SENT</v>
      </c>
      <c r="EA34" t="str">
        <v>NO</v>
      </c>
      <c r="EB34">
        <v>44649</v>
      </c>
      <c r="EC34" t="str">
        <v>1 EXTRA MACHINE ADDED AWAITING PAYMENT</v>
      </c>
      <c r="EE34">
        <v>43878</v>
      </c>
    </row>
    <row r="35">
      <c r="A35" t="str">
        <v xml:space="preserve">LEO MCGARVEY </v>
      </c>
      <c r="B35" t="str">
        <v>FEB</v>
      </c>
      <c r="CW35">
        <v>99</v>
      </c>
      <c r="DI35">
        <v>125</v>
      </c>
      <c r="DT35" t="str">
        <v>Leo.mcgarvey@outlook.com</v>
      </c>
      <c r="DU35">
        <v>44237</v>
      </c>
      <c r="DW35" t="str">
        <v>yes</v>
      </c>
      <c r="DX35" t="str">
        <v>visa</v>
      </c>
      <c r="DY35">
        <v>144</v>
      </c>
      <c r="DZ35" t="str">
        <v>RAISED AND SENT</v>
      </c>
      <c r="EA35" t="str">
        <v>no</v>
      </c>
      <c r="EB35">
        <v>44633</v>
      </c>
    </row>
    <row r="36">
      <c r="A36" t="str">
        <v>HILARY RUSSELL</v>
      </c>
      <c r="B36" t="str">
        <v>FEB</v>
      </c>
      <c r="CW36">
        <v>99</v>
      </c>
      <c r="DI36">
        <v>108</v>
      </c>
      <c r="DS36" t="str">
        <v>ALL BULLETS USED</v>
      </c>
      <c r="DT36" t="str">
        <v>hilary.russell@outlook.com</v>
      </c>
      <c r="DU36">
        <v>44237</v>
      </c>
      <c r="DW36" t="str">
        <v>yes</v>
      </c>
      <c r="DX36" t="str">
        <v>visa</v>
      </c>
      <c r="DY36">
        <v>144</v>
      </c>
      <c r="DZ36" t="str">
        <v>RAISED AND SENT</v>
      </c>
      <c r="EA36" t="str">
        <v>No</v>
      </c>
      <c r="EB36">
        <v>44628</v>
      </c>
      <c r="ED36">
        <v>43862</v>
      </c>
      <c r="EE36" t="str">
        <v>USED</v>
      </c>
      <c r="EF36" t="str">
        <v>USED 05/07/21</v>
      </c>
      <c r="EG36" t="str">
        <v>YES</v>
      </c>
    </row>
    <row r="37">
      <c r="A37" t="str">
        <v>PETER COLLETT</v>
      </c>
      <c r="B37" t="str">
        <v>FEB</v>
      </c>
      <c r="BN37">
        <v>0</v>
      </c>
      <c r="BO37">
        <v>0</v>
      </c>
      <c r="BP37">
        <v>0</v>
      </c>
      <c r="BQ37">
        <v>0</v>
      </c>
      <c r="BR37">
        <v>0</v>
      </c>
      <c r="BS37">
        <v>0</v>
      </c>
      <c r="BT37">
        <v>0</v>
      </c>
      <c r="BU37">
        <v>0</v>
      </c>
      <c r="BV37">
        <v>0</v>
      </c>
      <c r="BW37">
        <v>0</v>
      </c>
      <c r="BX37">
        <v>0</v>
      </c>
      <c r="BY37">
        <v>0</v>
      </c>
      <c r="BZ37">
        <v>125</v>
      </c>
      <c r="CA37">
        <v>0</v>
      </c>
      <c r="CB37">
        <v>0</v>
      </c>
      <c r="CC37">
        <v>0</v>
      </c>
      <c r="CD37">
        <v>0</v>
      </c>
      <c r="CE37">
        <v>0</v>
      </c>
      <c r="CF37">
        <v>0</v>
      </c>
      <c r="CG37">
        <v>0</v>
      </c>
      <c r="CH37">
        <v>0</v>
      </c>
      <c r="CI37">
        <v>0</v>
      </c>
      <c r="CJ37">
        <v>0</v>
      </c>
      <c r="CK37">
        <v>0</v>
      </c>
      <c r="CL37">
        <v>124</v>
      </c>
      <c r="CM37">
        <v>0</v>
      </c>
      <c r="CN37">
        <v>0</v>
      </c>
      <c r="CO37">
        <v>0</v>
      </c>
      <c r="CP37">
        <v>0</v>
      </c>
      <c r="CQ37">
        <v>0</v>
      </c>
      <c r="CR37">
        <v>0</v>
      </c>
      <c r="CS37">
        <v>0</v>
      </c>
      <c r="CT37">
        <v>0</v>
      </c>
      <c r="CU37">
        <v>0</v>
      </c>
      <c r="CV37">
        <v>125</v>
      </c>
      <c r="CW37" t="str">
        <v xml:space="preserve"> </v>
      </c>
      <c r="DJ37">
        <v>125</v>
      </c>
      <c r="DU37">
        <v>44237</v>
      </c>
      <c r="DW37" t="str">
        <v>YES</v>
      </c>
      <c r="DX37" t="str">
        <v>VISA</v>
      </c>
      <c r="DY37">
        <v>198</v>
      </c>
      <c r="DZ37" t="str">
        <v>RAISED AND SENT</v>
      </c>
      <c r="EA37" t="str">
        <v>NO</v>
      </c>
      <c r="EB37">
        <v>44617</v>
      </c>
    </row>
    <row r="38">
      <c r="A38" t="str">
        <v>ST PETERS BLOXWICH</v>
      </c>
      <c r="B38" t="str">
        <v>FEB</v>
      </c>
      <c r="DT38" t="str">
        <v>stpeters.bloxwich@rcaob.org.uk</v>
      </c>
      <c r="DU38">
        <v>44237</v>
      </c>
      <c r="DW38" t="str">
        <v>YES</v>
      </c>
      <c r="DX38" t="str">
        <v>CHEQUE</v>
      </c>
      <c r="DY38">
        <v>144</v>
      </c>
      <c r="DZ38" t="str">
        <v>RAISED AND SENT</v>
      </c>
      <c r="EA38" t="str">
        <v>NO</v>
      </c>
      <c r="EB38">
        <v>44612</v>
      </c>
    </row>
    <row r="39">
      <c r="A39" t="str">
        <v>BARBARA WARD</v>
      </c>
      <c r="B39" t="str">
        <v>FEB</v>
      </c>
      <c r="DT39" t="str">
        <v>ward85@btinternet.com</v>
      </c>
      <c r="DY39">
        <v>59</v>
      </c>
      <c r="EB39">
        <v>43889</v>
      </c>
      <c r="EC39" t="str">
        <v>nothing since feb 19</v>
      </c>
    </row>
    <row r="40">
      <c r="A40" t="str">
        <v>MAUREEN EDKINS</v>
      </c>
      <c r="B40" t="str">
        <v>FEB</v>
      </c>
      <c r="DT40" t="str">
        <v>maureenedkins@hotmail.com</v>
      </c>
      <c r="DU40" t="str">
        <v>10/02&amp; 08/05</v>
      </c>
      <c r="DY40">
        <v>99</v>
      </c>
      <c r="EB40">
        <v>43881</v>
      </c>
    </row>
    <row r="41">
      <c r="A41" t="str">
        <v>JAMES GILL</v>
      </c>
      <c r="B41" t="str">
        <v>FEB</v>
      </c>
      <c r="DT41" t="str">
        <v>jamesgill52@outlook.com</v>
      </c>
      <c r="DU41" t="str">
        <v>10/02 &amp; 08/05/21</v>
      </c>
      <c r="DY41">
        <v>154</v>
      </c>
      <c r="EB41">
        <v>44253</v>
      </c>
    </row>
    <row r="42">
      <c r="A42" t="str">
        <v>ST FRANCIS OF HANDSWORTH</v>
      </c>
      <c r="B42" t="str">
        <v>FEB</v>
      </c>
      <c r="DT42" t="str">
        <v>stfrancis.bham@rcaob.org.uk</v>
      </c>
      <c r="DU42">
        <v>44237</v>
      </c>
      <c r="DY42">
        <v>144</v>
      </c>
      <c r="EB42">
        <v>44606</v>
      </c>
    </row>
    <row r="43">
      <c r="A43" t="str">
        <v>ST PATRICKS BIRMINGHAM</v>
      </c>
      <c r="B43" t="str">
        <v>FEB</v>
      </c>
      <c r="DT43" t="str">
        <v>stpatrick.bham@rcaob.org.uk</v>
      </c>
      <c r="DU43">
        <v>44237</v>
      </c>
      <c r="EB43">
        <v>44244</v>
      </c>
    </row>
    <row r="44">
      <c r="A44" t="str">
        <v>KATHY JEFFRIES</v>
      </c>
      <c r="B44" t="str">
        <v>FEB</v>
      </c>
      <c r="DT44" t="str">
        <v>kathyajeffries@yahoo.co.uk</v>
      </c>
      <c r="DU44">
        <v>44237</v>
      </c>
      <c r="DW44" t="str">
        <v>yes</v>
      </c>
      <c r="DX44" t="str">
        <v>visa</v>
      </c>
      <c r="DY44">
        <v>144</v>
      </c>
      <c r="DZ44" t="str">
        <v>RAISED AND SENT</v>
      </c>
      <c r="EA44" t="str">
        <v>no</v>
      </c>
      <c r="EB44">
        <v>44620</v>
      </c>
    </row>
    <row r="45">
      <c r="A45" t="str">
        <v>OUR LADY OF ANGELS NUNEATON</v>
      </c>
      <c r="B45" t="str">
        <v>FEB</v>
      </c>
      <c r="DT45" t="str">
        <v>oloangels.nuneaton@rcaob.org.uk</v>
      </c>
      <c r="DU45">
        <v>44237</v>
      </c>
      <c r="DW45" t="str">
        <v>yes</v>
      </c>
      <c r="DX45" t="str">
        <v>cheque</v>
      </c>
      <c r="DY45">
        <v>54</v>
      </c>
      <c r="DZ45" t="str">
        <v>RAISED AND SENT</v>
      </c>
      <c r="EA45" t="str">
        <v>no</v>
      </c>
      <c r="EB45">
        <v>44630</v>
      </c>
    </row>
    <row r="46">
      <c r="A46" t="str">
        <v>ELECTRA (CARRIE HIDDERLEY)</v>
      </c>
      <c r="B46" t="str">
        <v>FEB</v>
      </c>
      <c r="DT46" t="str">
        <v>info@electrafilms.co.uk</v>
      </c>
      <c r="DU46">
        <v>44237</v>
      </c>
      <c r="DW46" t="str">
        <v>yes</v>
      </c>
      <c r="DX46" t="str">
        <v>BACS</v>
      </c>
      <c r="DY46">
        <v>198</v>
      </c>
      <c r="DZ46" t="str">
        <v>riased and sent</v>
      </c>
      <c r="EA46" t="str">
        <v>no</v>
      </c>
      <c r="EB46">
        <v>44435</v>
      </c>
    </row>
    <row r="47">
      <c r="A47" t="str">
        <v>OUR LADY HELP OF CHRISTIANS - KITTS GREEN</v>
      </c>
      <c r="B47" t="str">
        <v>FEB</v>
      </c>
      <c r="DT47" t="str">
        <v>ol.kittsgreen.bham@rcaob.org.uk</v>
      </c>
      <c r="DY47">
        <v>144</v>
      </c>
      <c r="EB47">
        <v>44251</v>
      </c>
      <c r="EC47" t="str">
        <v>November ?</v>
      </c>
    </row>
    <row r="48">
      <c r="A48" t="str">
        <v>HOLYCROSS LICHFIELD</v>
      </c>
      <c r="B48" t="str">
        <v>FEB</v>
      </c>
      <c r="DS48" t="str">
        <v>wendy@holycrossoffice.plus.com</v>
      </c>
      <c r="DT48" t="str">
        <v>holycross.lichfield@rcaob.org.uk</v>
      </c>
      <c r="DU48" t="str">
        <v>10/02 &amp; 08/05/21</v>
      </c>
      <c r="DY48">
        <v>154</v>
      </c>
      <c r="EB48">
        <v>44251</v>
      </c>
    </row>
    <row r="49">
      <c r="A49" t="str">
        <v xml:space="preserve">ST AUGUSTINES SOLIHULL </v>
      </c>
      <c r="B49" t="str">
        <v>FEB</v>
      </c>
      <c r="CV49">
        <v>99</v>
      </c>
      <c r="DH49">
        <v>125</v>
      </c>
      <c r="DT49" t="str">
        <v>admin@staugustinesolihull.org.uk</v>
      </c>
      <c r="DU49">
        <v>44237</v>
      </c>
      <c r="DY49">
        <v>144</v>
      </c>
      <c r="EB49">
        <v>44260</v>
      </c>
    </row>
    <row r="50">
      <c r="A50" t="str">
        <v>ST NICHOLAS BOLDMERE</v>
      </c>
      <c r="B50" t="str">
        <v>FEB</v>
      </c>
      <c r="DP50">
        <v>125</v>
      </c>
      <c r="DT50" t="str">
        <v xml:space="preserve">stnicholas.boldmere@rcaob.org.uk </v>
      </c>
      <c r="DU50">
        <v>44242</v>
      </c>
      <c r="DW50" t="str">
        <v>YES</v>
      </c>
      <c r="DX50" t="str">
        <v>paid cheque</v>
      </c>
      <c r="DY50">
        <v>198</v>
      </c>
      <c r="DZ50" t="str">
        <v>RAISED AND SENT</v>
      </c>
      <c r="EA50" t="str">
        <v>NO</v>
      </c>
      <c r="EB50">
        <v>44617</v>
      </c>
    </row>
    <row r="51">
      <c r="A51" t="str">
        <v>CARL PHILLIPS</v>
      </c>
      <c r="B51" t="str">
        <v>FEB</v>
      </c>
      <c r="DT51" t="str">
        <v>carl.phillips65@yahoo.com</v>
      </c>
      <c r="DU51" t="str">
        <v>NEW</v>
      </c>
      <c r="DX51" t="str">
        <v>PAID VISA</v>
      </c>
      <c r="DY51">
        <v>99</v>
      </c>
      <c r="DZ51" t="str">
        <v>RAISED AND SENT</v>
      </c>
      <c r="EA51" t="str">
        <v>NO</v>
      </c>
      <c r="EC51" t="str">
        <v>Nick to set up the AVG</v>
      </c>
    </row>
    <row r="52">
      <c r="A52" t="str">
        <v>JACQUIE JAMES LICHFIELD 01543 418669</v>
      </c>
      <c r="B52" t="str">
        <v>MAR</v>
      </c>
      <c r="DT52" t="str">
        <v>jacquie.james@hotmail.co.uk</v>
      </c>
      <c r="DU52" t="str">
        <v>NEW</v>
      </c>
      <c r="DW52" t="str">
        <v>NEW</v>
      </c>
      <c r="DX52" t="str">
        <v>PAID VISA</v>
      </c>
      <c r="DY52">
        <v>99</v>
      </c>
      <c r="DZ52" t="str">
        <v>RAISED AND SENT</v>
      </c>
      <c r="EA52" t="str">
        <v>NO</v>
      </c>
      <c r="EB52">
        <v>44258</v>
      </c>
      <c r="EC52" t="str">
        <v>MAY BUY OUR av COVER WHEN HERS EXPIRES IN MARCH</v>
      </c>
    </row>
    <row r="53">
      <c r="A53" t="str">
        <v>ST ANNES RC CHURCH STAFFORD</v>
      </c>
      <c r="B53" t="str">
        <v>MAR</v>
      </c>
      <c r="CY53">
        <v>125</v>
      </c>
      <c r="DH53">
        <v>125</v>
      </c>
      <c r="DT53" t="str">
        <v>stannestpatrick.stafford@rcaob.org.uk</v>
      </c>
      <c r="DU53">
        <v>44260</v>
      </c>
      <c r="DW53" t="str">
        <v>yes</v>
      </c>
      <c r="DX53" t="str">
        <v>paid cheque</v>
      </c>
      <c r="DY53">
        <v>198</v>
      </c>
      <c r="DZ53" t="str">
        <v>RAISED AND SENT</v>
      </c>
      <c r="EA53" t="str">
        <v>no</v>
      </c>
      <c r="EB53">
        <v>44628</v>
      </c>
      <c r="EC53" t="str">
        <v>Fr Edgar pro-rata up to jan7 2017 to bring him into line with stannes PC</v>
      </c>
    </row>
    <row r="54">
      <c r="A54" t="str">
        <v>ANDREW NAYLOR AND ANNA APARICIO</v>
      </c>
      <c r="B54" t="str">
        <v>MAR</v>
      </c>
      <c r="DS54" t="str">
        <v>2 devices</v>
      </c>
      <c r="DT54" t="str">
        <v>naycio2@phonecoop.coop</v>
      </c>
      <c r="DU54">
        <v>44279</v>
      </c>
      <c r="DW54" t="str">
        <v>YES</v>
      </c>
      <c r="DX54" t="str">
        <v>PAID VISA&amp;BACS</v>
      </c>
      <c r="DY54" t="str">
        <v>99 + 54</v>
      </c>
      <c r="DZ54" t="str">
        <v>RIASED AND SENT</v>
      </c>
      <c r="EA54" t="str">
        <v>NO</v>
      </c>
      <c r="EB54">
        <v>44652</v>
      </c>
    </row>
    <row r="55">
      <c r="A55" t="str">
        <v xml:space="preserve">ST MARYS RC CHURCH - HARVINGTON JOHN MORAN </v>
      </c>
      <c r="B55" t="str">
        <v>MAR</v>
      </c>
      <c r="DH55">
        <v>165</v>
      </c>
      <c r="DS55" t="str">
        <v>jmoran.stmarys@btinternet.com</v>
      </c>
      <c r="DT55" t="str">
        <v>stmary.harvington@rcaob.org.uk</v>
      </c>
      <c r="DU55" t="str">
        <v>24/03 &amp; 08/05</v>
      </c>
      <c r="DY55">
        <v>198</v>
      </c>
      <c r="EB55">
        <v>44329</v>
      </c>
    </row>
    <row r="56">
      <c r="A56" t="str">
        <v>JOHN GIBBONS- (PINNACLE TRAINING)</v>
      </c>
      <c r="B56" t="str">
        <v>MAR</v>
      </c>
      <c r="DI56">
        <v>120</v>
      </c>
      <c r="DT56" t="str">
        <v>johnpin54@aol.com</v>
      </c>
      <c r="DU56">
        <v>44279</v>
      </c>
      <c r="DW56" t="str">
        <v>YES</v>
      </c>
      <c r="DX56" t="str">
        <v>PAID VISA</v>
      </c>
      <c r="DY56">
        <v>144</v>
      </c>
      <c r="DZ56" t="str">
        <v>RAISED AND SENT</v>
      </c>
      <c r="EA56" t="str">
        <v>NO</v>
      </c>
      <c r="EB56">
        <v>44703</v>
      </c>
    </row>
    <row r="57">
      <c r="A57" t="str">
        <v>HILLSALIVE LUGGAGE CO</v>
      </c>
      <c r="B57" t="str">
        <v>MAR</v>
      </c>
      <c r="DY57">
        <v>198</v>
      </c>
      <c r="EB57">
        <v>43544</v>
      </c>
    </row>
    <row r="58">
      <c r="A58" t="str">
        <v>TOM BARNWELL</v>
      </c>
      <c r="B58" t="str">
        <v>MAR</v>
      </c>
      <c r="DT58" t="str">
        <v>tom.barnwell@outlook.com</v>
      </c>
      <c r="DU58">
        <v>44260</v>
      </c>
      <c r="DW58" t="str">
        <v>YES</v>
      </c>
      <c r="DX58" t="str">
        <v>VISA</v>
      </c>
      <c r="DY58">
        <v>144</v>
      </c>
      <c r="DZ58" t="str">
        <v>RAISED AND SENT</v>
      </c>
      <c r="EA58" t="str">
        <v>no</v>
      </c>
      <c r="EB58">
        <v>44644</v>
      </c>
    </row>
    <row r="59">
      <c r="A59" t="str">
        <v>MARGARET &amp; JOHN DODDSWORTH</v>
      </c>
      <c r="B59" t="str">
        <v>MAR</v>
      </c>
      <c r="DJ59">
        <v>120</v>
      </c>
      <c r="DT59" t="str">
        <v>mandjdodsworth@btinternet.com</v>
      </c>
      <c r="DU59">
        <v>44279</v>
      </c>
      <c r="DW59" t="str">
        <v>yes</v>
      </c>
      <c r="DX59" t="str">
        <v>CHEQUE</v>
      </c>
      <c r="DY59">
        <v>99</v>
      </c>
      <c r="DZ59" t="str">
        <v>RIASED AND SENT</v>
      </c>
      <c r="EA59" t="str">
        <v>no</v>
      </c>
      <c r="EB59">
        <v>44652</v>
      </c>
    </row>
    <row r="60">
      <c r="A60" t="str">
        <v>GILLIAN MORRISSEY</v>
      </c>
      <c r="B60" t="str">
        <v>MAR</v>
      </c>
      <c r="DT60" t="str">
        <v>gillian.morrisey@sky.com</v>
      </c>
      <c r="DU60">
        <v>44279</v>
      </c>
      <c r="DW60" t="str">
        <v>yes</v>
      </c>
      <c r="DX60" t="str">
        <v>BACS</v>
      </c>
      <c r="DY60">
        <v>144</v>
      </c>
      <c r="DZ60" t="str">
        <v>RAISED AND SENT</v>
      </c>
      <c r="EA60" t="str">
        <v>NO</v>
      </c>
      <c r="EB60">
        <v>44650</v>
      </c>
    </row>
    <row r="61">
      <c r="A61" t="str">
        <v>BLJ TRADING JULIA HAWKINS</v>
      </c>
      <c r="B61" t="str">
        <v>MAR</v>
      </c>
      <c r="DT61" t="str">
        <v>julia@bljtrading.co.uk</v>
      </c>
      <c r="DU61">
        <v>44279</v>
      </c>
      <c r="DW61" t="str">
        <v>yes</v>
      </c>
      <c r="DX61" t="str">
        <v>CHEQUE</v>
      </c>
      <c r="DY61">
        <v>144</v>
      </c>
      <c r="DZ61" t="str">
        <v>RAISED AND SENT</v>
      </c>
      <c r="EA61" t="str">
        <v>no</v>
      </c>
      <c r="EB61">
        <v>44293</v>
      </c>
    </row>
    <row r="62">
      <c r="A62" t="str">
        <v>DIANE ROWLANDS</v>
      </c>
      <c r="B62" t="str">
        <v>MAR</v>
      </c>
      <c r="DT62" t="str">
        <v>dianerowland66@yahoo.com</v>
      </c>
      <c r="DU62">
        <v>44279</v>
      </c>
      <c r="DW62" t="str">
        <v>YES</v>
      </c>
      <c r="DX62" t="str">
        <v>VISA</v>
      </c>
      <c r="DY62">
        <v>99</v>
      </c>
      <c r="DZ62" t="str">
        <v>RAISED AND SENT</v>
      </c>
      <c r="EA62" t="str">
        <v>NO</v>
      </c>
      <c r="EB62">
        <v>44659</v>
      </c>
      <c r="EC62" t="str">
        <v>2 systems remote support only + AVG</v>
      </c>
    </row>
    <row r="63">
      <c r="A63" t="str">
        <v>SALLY FARRINGTON</v>
      </c>
      <c r="B63" t="str">
        <v>MAR</v>
      </c>
      <c r="DT63" t="str">
        <v>sallyfarrington@hotmail.co.uk</v>
      </c>
      <c r="DU63" t="str">
        <v>24/03 &amp; 08/05</v>
      </c>
      <c r="DW63" t="str">
        <v>YES</v>
      </c>
      <c r="DX63" t="str">
        <v>VISA</v>
      </c>
      <c r="DY63">
        <v>120</v>
      </c>
      <c r="DZ63" t="str">
        <v>RAISED AND SENT</v>
      </c>
      <c r="EA63" t="str">
        <v>NO</v>
      </c>
      <c r="EB63">
        <v>44933</v>
      </c>
      <c r="EC63" t="str">
        <v>moved to Jan now as she paid late Dec to commence 1 jan 22</v>
      </c>
    </row>
    <row r="64">
      <c r="A64" t="str">
        <v xml:space="preserve">ST MARYS CANNOCK </v>
      </c>
      <c r="B64" t="str">
        <v>MAR</v>
      </c>
      <c r="DT64" t="str">
        <v>fr.peter.weatherby@rcaob.org.uk</v>
      </c>
      <c r="DU64">
        <v>44260</v>
      </c>
      <c r="DY64">
        <v>184</v>
      </c>
      <c r="EB64">
        <v>44273</v>
      </c>
    </row>
    <row r="65">
      <c r="A65" t="str">
        <v>REBECCA AND NICK COLEMAN</v>
      </c>
      <c r="B65" t="str">
        <v>MAR</v>
      </c>
      <c r="DS65" t="str">
        <v>mike.soles@googlemail.com</v>
      </c>
      <c r="DT65" t="str">
        <v>rcoleman212@hotmail.com</v>
      </c>
      <c r="DU65">
        <v>44279</v>
      </c>
      <c r="DY65">
        <v>144</v>
      </c>
      <c r="EB65">
        <v>44337</v>
      </c>
    </row>
    <row r="66">
      <c r="A66" t="str">
        <v>HERBARIUM FLORIST OF ALDRIDGE</v>
      </c>
      <c r="B66" t="str">
        <v>APR</v>
      </c>
      <c r="DT66" t="str">
        <v>herbarium.flowers@outlook.com</v>
      </c>
      <c r="DU66" t="str">
        <v>08/04 &amp; 08/05/21</v>
      </c>
      <c r="DW66" t="str">
        <v>yes</v>
      </c>
      <c r="DX66" t="str">
        <v>paid bacs</v>
      </c>
      <c r="DY66">
        <v>184.8</v>
      </c>
      <c r="DZ66" t="str">
        <v>RAISED AND SENT</v>
      </c>
      <c r="EA66" t="str">
        <v>no</v>
      </c>
      <c r="EB66">
        <v>44695</v>
      </c>
    </row>
    <row r="67">
      <c r="A67" t="str">
        <v xml:space="preserve">JANET WARD 6 CEDAR CRESCENT KINGSBURY </v>
      </c>
      <c r="B67" t="str">
        <v>APR</v>
      </c>
      <c r="DS67" t="str">
        <v>janetward96@gmail.com</v>
      </c>
      <c r="DT67" t="str">
        <v>thewards2014@outlook.com</v>
      </c>
      <c r="DU67" t="str">
        <v>08/04 &amp; 08/05/21</v>
      </c>
      <c r="DW67" t="str">
        <v>yes</v>
      </c>
      <c r="DX67" t="str">
        <v>PAID VISA</v>
      </c>
      <c r="DY67">
        <v>144</v>
      </c>
      <c r="DZ67" t="str">
        <v>RAISED AND SENT</v>
      </c>
      <c r="EA67" t="str">
        <v>no</v>
      </c>
      <c r="EB67">
        <v>44724</v>
      </c>
    </row>
    <row r="68">
      <c r="A68" t="str">
        <v>JOSIE COPE</v>
      </c>
      <c r="B68" t="str">
        <v>APR</v>
      </c>
      <c r="DT68" t="str">
        <v>joseandcolin@outlook.com</v>
      </c>
      <c r="DU68" t="str">
        <v>08/04 &amp; 08/05</v>
      </c>
      <c r="DW68" t="str">
        <v>YES</v>
      </c>
      <c r="DX68" t="str">
        <v xml:space="preserve">PAID </v>
      </c>
      <c r="DY68">
        <v>144</v>
      </c>
      <c r="DZ68" t="str">
        <v>RAISED</v>
      </c>
      <c r="EA68" t="str">
        <v>NO</v>
      </c>
      <c r="EB68">
        <v>44804</v>
      </c>
    </row>
    <row r="69">
      <c r="A69" t="str">
        <v>MORRIS JEVONS</v>
      </c>
      <c r="B69" t="str">
        <v>APR</v>
      </c>
      <c r="DT69" t="str">
        <v>mail@morrisjevons.co.uk</v>
      </c>
      <c r="DW69" t="str">
        <v>YES</v>
      </c>
      <c r="DX69" t="str">
        <v>VISA</v>
      </c>
      <c r="DY69">
        <v>144</v>
      </c>
      <c r="DZ69" t="str">
        <v>RAISED AND SENT</v>
      </c>
      <c r="EA69" t="str">
        <v>NO</v>
      </c>
      <c r="EB69">
        <v>44683</v>
      </c>
    </row>
    <row r="70">
      <c r="A70" t="str">
        <v>KATE MITCHELL</v>
      </c>
      <c r="B70" t="str">
        <v>APR</v>
      </c>
      <c r="CS70">
        <v>99</v>
      </c>
      <c r="DE70">
        <v>40</v>
      </c>
      <c r="DP70" t="str">
        <v xml:space="preserve"> </v>
      </c>
      <c r="DT70" t="str">
        <v>emailh@btinternet.com</v>
      </c>
      <c r="DU70">
        <v>44294</v>
      </c>
      <c r="DW70" t="str">
        <v>YES</v>
      </c>
      <c r="DX70" t="str">
        <v>VISA</v>
      </c>
      <c r="DY70">
        <v>99</v>
      </c>
      <c r="DZ70" t="str">
        <v>RAISED AND SENT</v>
      </c>
      <c r="EA70" t="str">
        <v>NO</v>
      </c>
      <c r="EB70">
        <v>44659</v>
      </c>
    </row>
    <row r="71">
      <c r="A71" t="str">
        <v xml:space="preserve">TINA CLARKE </v>
      </c>
      <c r="B71" t="str">
        <v>APR</v>
      </c>
      <c r="CX71">
        <v>99</v>
      </c>
      <c r="DQ71">
        <v>125</v>
      </c>
      <c r="DT71" t="str">
        <v>tina-clarke@outlook.com</v>
      </c>
      <c r="DU71" t="str">
        <v>N/A</v>
      </c>
      <c r="DW71" t="str">
        <v>YES</v>
      </c>
      <c r="DX71" t="str">
        <v>YES</v>
      </c>
      <c r="DY71">
        <v>144</v>
      </c>
      <c r="DZ71" t="str">
        <v>RAISED AND SENT</v>
      </c>
      <c r="EA71" t="str">
        <v>NO</v>
      </c>
      <c r="EB71">
        <v>44692</v>
      </c>
    </row>
    <row r="72">
      <c r="A72" t="str">
        <v>ROGER SMITH</v>
      </c>
      <c r="B72" t="str">
        <v>APR</v>
      </c>
      <c r="DT72" t="str">
        <v>smithrogg@hotmail.com</v>
      </c>
      <c r="DU72" t="str">
        <v>08/04 &amp; 08/05</v>
      </c>
      <c r="DY72">
        <v>99</v>
      </c>
      <c r="EB72">
        <v>44322</v>
      </c>
    </row>
    <row r="73">
      <c r="A73" t="str">
        <v xml:space="preserve">RICHARD WEBB </v>
      </c>
      <c r="B73" t="str">
        <v>APR</v>
      </c>
      <c r="CT73">
        <v>110</v>
      </c>
      <c r="DJ73">
        <v>100</v>
      </c>
      <c r="DT73" t="str">
        <v>thewebbs5@btinternet.com</v>
      </c>
      <c r="DU73">
        <v>44294</v>
      </c>
      <c r="DW73" t="str">
        <v>yes</v>
      </c>
      <c r="DX73" t="str">
        <v>paid bacs</v>
      </c>
      <c r="DY73">
        <v>99</v>
      </c>
      <c r="DZ73" t="str">
        <v>RAISED AND SENT</v>
      </c>
      <c r="EA73" t="str">
        <v>no</v>
      </c>
      <c r="EB73">
        <v>44703</v>
      </c>
    </row>
    <row r="74">
      <c r="A74" t="str">
        <v>TWP GROUP</v>
      </c>
      <c r="B74" t="str">
        <v>APR</v>
      </c>
      <c r="DT74" t="str">
        <v>richard.perry@twpgroup.co.uk</v>
      </c>
      <c r="DU74" t="str">
        <v>N/A</v>
      </c>
      <c r="DY74">
        <v>480</v>
      </c>
      <c r="DZ74" t="str">
        <v>RAISED AND SENT</v>
      </c>
      <c r="EA74" t="str">
        <v>no</v>
      </c>
    </row>
    <row r="75">
      <c r="A75" t="str">
        <v>TWP GROUP 16 X 54 ANNUAL AVG</v>
      </c>
      <c r="B75" t="str">
        <v>APR</v>
      </c>
      <c r="DT75" t="str">
        <v>richard.perry@twpgroup.co.uk</v>
      </c>
      <c r="DU75" t="str">
        <v>N/A</v>
      </c>
      <c r="DY75">
        <v>1036.8</v>
      </c>
      <c r="DZ75" t="str">
        <v>RAISED AND SENT</v>
      </c>
      <c r="EA75" t="str">
        <v>no</v>
      </c>
      <c r="EB75">
        <v>44388</v>
      </c>
    </row>
    <row r="76">
      <c r="A76" t="str">
        <v>HOLBORN  AVG RENEWAL</v>
      </c>
      <c r="B76" t="str">
        <v>APR</v>
      </c>
      <c r="DT76" t="str">
        <v>nick.scragg@holborn-bs.co.uk</v>
      </c>
      <c r="DU76" t="str">
        <v>N/A</v>
      </c>
      <c r="DY76">
        <v>480</v>
      </c>
      <c r="DZ76" t="str">
        <v>RAISED AND SENT</v>
      </c>
      <c r="EA76" t="str">
        <v>no</v>
      </c>
      <c r="EB76">
        <v>44703</v>
      </c>
      <c r="EC76" t="str">
        <v>Paulette to raise quarterly invoices</v>
      </c>
    </row>
    <row r="77">
      <c r="A77" t="str">
        <v>HOLBORN 13 LICENCES</v>
      </c>
      <c r="B77" t="str">
        <v>APR</v>
      </c>
      <c r="DT77" t="str">
        <v>nick.scragg@holborn-bs.co.uk</v>
      </c>
      <c r="DU77" t="str">
        <v>N/A</v>
      </c>
      <c r="DY77">
        <v>780</v>
      </c>
      <c r="DZ77" t="str">
        <v>RAISED AND SENT</v>
      </c>
      <c r="EA77" t="str">
        <v>no</v>
      </c>
      <c r="EC77" t="str">
        <v>Paulette to raise annual avg invoice</v>
      </c>
    </row>
    <row r="78">
      <c r="A78" t="str">
        <v>HOLBORN 11 MAILBOX RENTALS</v>
      </c>
      <c r="B78" t="str">
        <v>APR</v>
      </c>
      <c r="DT78" t="str">
        <v>nick.scragg@holborn-bs.co.uk</v>
      </c>
      <c r="DU78" t="str">
        <v>N/A</v>
      </c>
      <c r="DY78">
        <v>316.8</v>
      </c>
      <c r="DZ78" t="str">
        <v>RAISED AND SENT</v>
      </c>
      <c r="EA78" t="str">
        <v>no</v>
      </c>
      <c r="EC78" t="str">
        <v>Paulette to raise quarterly invoices</v>
      </c>
    </row>
    <row r="79">
      <c r="A79" t="str">
        <v>ANNETTE BEVILLE</v>
      </c>
      <c r="B79" t="str">
        <v>APR</v>
      </c>
      <c r="DT79" t="str">
        <v>a.beville@btinternet.com</v>
      </c>
      <c r="DU79">
        <v>44294</v>
      </c>
      <c r="DW79" t="str">
        <v>YES</v>
      </c>
      <c r="DX79" t="str">
        <v>BACS</v>
      </c>
      <c r="DY79">
        <v>99</v>
      </c>
      <c r="DZ79" t="str">
        <v>RAISED AND SENT</v>
      </c>
      <c r="EA79" t="str">
        <v>NO</v>
      </c>
      <c r="EB79">
        <v>44672</v>
      </c>
    </row>
    <row r="80">
      <c r="A80" t="str">
        <v>FATHER GEORGE GRYNOWSKI</v>
      </c>
      <c r="B80" t="str">
        <v>APR</v>
      </c>
      <c r="DT80" t="str">
        <v>george.grynowski@outlook.com, grynowski@btinternet.com</v>
      </c>
      <c r="DY80">
        <v>110</v>
      </c>
      <c r="EB80" t="str">
        <v>No</v>
      </c>
      <c r="EC80" t="str">
        <v>own AV</v>
      </c>
    </row>
    <row r="81">
      <c r="A81" t="str">
        <v>CLEAR INDEPENDENT</v>
      </c>
      <c r="B81" t="str">
        <v>APR</v>
      </c>
      <c r="DT81" t="str">
        <v>david@clear-imfs.co.uk</v>
      </c>
      <c r="DU81" t="str">
        <v>08/04/2021&amp;28/04/21</v>
      </c>
      <c r="DW81" t="str">
        <v>yes</v>
      </c>
      <c r="DX81" t="str">
        <v>bacs</v>
      </c>
      <c r="DY81">
        <v>172.8</v>
      </c>
      <c r="DZ81" t="str">
        <v>RAISED AND SENT</v>
      </c>
      <c r="EA81" t="str">
        <v>no</v>
      </c>
      <c r="EB81">
        <v>44684</v>
      </c>
    </row>
    <row r="82">
      <c r="A82" t="str">
        <v>JIM HANNEN</v>
      </c>
      <c r="B82" t="str">
        <v>APR</v>
      </c>
      <c r="DT82" t="str">
        <v>james.hannen@sky.com</v>
      </c>
      <c r="DU82">
        <v>44294</v>
      </c>
      <c r="DW82" t="str">
        <v>yes</v>
      </c>
      <c r="DX82" t="str">
        <v>visa</v>
      </c>
      <c r="DY82">
        <v>99</v>
      </c>
      <c r="DZ82" t="str">
        <v>RAISED AND SENT</v>
      </c>
      <c r="EA82" t="str">
        <v>NO</v>
      </c>
      <c r="EB82">
        <v>44709</v>
      </c>
    </row>
    <row r="83">
      <c r="A83" t="str">
        <v>PAUL SIMKISS</v>
      </c>
      <c r="B83" t="str">
        <v>APR</v>
      </c>
      <c r="DT83" t="str">
        <v>psimkiss@hotmail.com</v>
      </c>
      <c r="DU83" t="str">
        <v>2 last year</v>
      </c>
      <c r="DW83" t="str">
        <v>Nick called him</v>
      </c>
      <c r="DX83" t="str">
        <v>VISA</v>
      </c>
      <c r="DY83">
        <v>99</v>
      </c>
      <c r="DZ83" t="str">
        <v>RAISED AND SENT</v>
      </c>
      <c r="EA83" t="str">
        <v>NO</v>
      </c>
      <c r="EB83">
        <v>44662</v>
      </c>
    </row>
    <row r="84">
      <c r="A84" t="str">
        <v xml:space="preserve"> CAROL DEWELL</v>
      </c>
      <c r="B84" t="str">
        <v>APR</v>
      </c>
      <c r="DN84">
        <v>99</v>
      </c>
      <c r="DT84" t="str">
        <v>carol.dewell@gmail.com</v>
      </c>
      <c r="DU84" t="str">
        <v>LAST YEAR</v>
      </c>
      <c r="DW84" t="str">
        <v>Nick called her</v>
      </c>
      <c r="DX84" t="str">
        <v>VISA</v>
      </c>
      <c r="DY84">
        <v>144</v>
      </c>
      <c r="DZ84" t="str">
        <v>RIASED AND SENT</v>
      </c>
      <c r="EA84" t="str">
        <v>NO</v>
      </c>
      <c r="EB84">
        <v>44666</v>
      </c>
    </row>
    <row r="85">
      <c r="A85" t="str">
        <v>STYLOPRINT</v>
      </c>
      <c r="B85" t="str">
        <v>APR</v>
      </c>
      <c r="DI85">
        <v>120</v>
      </c>
      <c r="DT85" t="str">
        <v>sonny@styloprint.co.uk</v>
      </c>
      <c r="DU85" t="str">
        <v>LAST YEAR</v>
      </c>
      <c r="DW85" t="str">
        <v>Nick called him</v>
      </c>
      <c r="DX85" t="str">
        <v>bacs</v>
      </c>
      <c r="DY85" t="str">
        <v>198+VAT</v>
      </c>
      <c r="DZ85" t="str">
        <v>RAISED AND SENT</v>
      </c>
      <c r="EA85" t="str">
        <v>no</v>
      </c>
      <c r="EB85">
        <v>44686</v>
      </c>
    </row>
    <row r="86">
      <c r="A86" t="str">
        <v>DAVID MOORE</v>
      </c>
      <c r="B86" t="str">
        <v>APR</v>
      </c>
      <c r="DT86" t="str">
        <v>davemoorebass@gmail.com</v>
      </c>
      <c r="DU86" t="str">
        <v>NEW</v>
      </c>
      <c r="DW86" t="str">
        <v>N/A</v>
      </c>
      <c r="DX86" t="str">
        <v>VISA</v>
      </c>
      <c r="DY86">
        <v>54</v>
      </c>
      <c r="DZ86" t="str">
        <v>RAISED</v>
      </c>
      <c r="EA86" t="str">
        <v>NO</v>
      </c>
      <c r="EB86">
        <v>44660</v>
      </c>
    </row>
    <row r="87">
      <c r="A87" t="str">
        <v xml:space="preserve">FARTHING ELECTRICAL </v>
      </c>
      <c r="B87" t="str">
        <v>APR</v>
      </c>
      <c r="DS87" t="str">
        <v xml:space="preserve">for invoices  accounts@farthingelectrical.co.uk </v>
      </c>
      <c r="DT87" t="str">
        <v>kryssi@farthingelectrical.co.uk</v>
      </c>
      <c r="DU87">
        <v>44321</v>
      </c>
      <c r="DW87" t="str">
        <v>YES</v>
      </c>
      <c r="DX87" t="str">
        <v>VISA</v>
      </c>
      <c r="DY87">
        <v>154.8</v>
      </c>
      <c r="DZ87" t="str">
        <v>RAISED AND SENT</v>
      </c>
      <c r="EA87" t="str">
        <v>NO</v>
      </c>
      <c r="EB87">
        <v>44664</v>
      </c>
    </row>
    <row r="88">
      <c r="A88" t="str">
        <v>LES GREEN</v>
      </c>
      <c r="B88" t="str">
        <v>APR</v>
      </c>
      <c r="DT88" t="str">
        <v>LESPAMGREEN@GMAIL.COM</v>
      </c>
      <c r="DU88" t="str">
        <v xml:space="preserve">NEW </v>
      </c>
      <c r="DW88" t="str">
        <v>YES</v>
      </c>
      <c r="DX88" t="str">
        <v>VISA</v>
      </c>
      <c r="DY88">
        <v>54</v>
      </c>
      <c r="DZ88" t="str">
        <v>RAISED AND SENT</v>
      </c>
      <c r="EA88" t="str">
        <v>NO</v>
      </c>
      <c r="EB88">
        <v>44673</v>
      </c>
    </row>
    <row r="89">
      <c r="A89" t="str">
        <v>CHRISTINE CLARIDGE</v>
      </c>
      <c r="B89" t="str">
        <v>MAY</v>
      </c>
      <c r="DT89" t="str">
        <v>c.claridge312@btinternet.com</v>
      </c>
      <c r="DU89">
        <v>44321</v>
      </c>
      <c r="DW89" t="str">
        <v>yes</v>
      </c>
      <c r="DX89" t="str">
        <v>BACS</v>
      </c>
      <c r="DY89">
        <v>144</v>
      </c>
      <c r="DZ89" t="str">
        <v>RAISED AND SENT</v>
      </c>
      <c r="EA89" t="str">
        <v>NO</v>
      </c>
      <c r="EB89">
        <v>44739</v>
      </c>
    </row>
    <row r="90">
      <c r="A90" t="str">
        <v>JOAN INGRAM</v>
      </c>
      <c r="B90" t="str">
        <v>MAY</v>
      </c>
      <c r="DT90" t="str">
        <v>joaningram51@gmail.com</v>
      </c>
      <c r="DU90">
        <v>44321</v>
      </c>
      <c r="DW90" t="str">
        <v>yes</v>
      </c>
      <c r="DX90" t="str">
        <v>BACS</v>
      </c>
      <c r="DY90">
        <v>99</v>
      </c>
      <c r="DZ90" t="str">
        <v>RAISED AND SENT</v>
      </c>
      <c r="EA90" t="str">
        <v>NO</v>
      </c>
      <c r="EB90">
        <v>44753</v>
      </c>
    </row>
    <row r="91">
      <c r="A91" t="str">
        <v>MICHAEL MACBREEN</v>
      </c>
      <c r="B91" t="str">
        <v>MAY</v>
      </c>
      <c r="DU91">
        <v>44324</v>
      </c>
      <c r="DY91">
        <v>99</v>
      </c>
      <c r="EB91">
        <v>44321</v>
      </c>
    </row>
    <row r="92">
      <c r="A92" t="str">
        <v>RACHNA RAMPAL</v>
      </c>
      <c r="B92" t="str">
        <v>MAY</v>
      </c>
      <c r="DT92" t="str">
        <v>rachna@bham02.plus.com</v>
      </c>
      <c r="DU92">
        <v>44325</v>
      </c>
      <c r="DW92" t="str">
        <v>yes</v>
      </c>
      <c r="DX92" t="str">
        <v>visa</v>
      </c>
      <c r="DY92">
        <v>120</v>
      </c>
      <c r="DZ92" t="str">
        <v>RAISED AND SENT</v>
      </c>
      <c r="EA92" t="str">
        <v>NO</v>
      </c>
      <c r="EB92">
        <v>44694</v>
      </c>
      <c r="EC92" t="str">
        <v>covers 2 systems - advised Nick to put 2nd one one AVG</v>
      </c>
    </row>
    <row r="93">
      <c r="A93" t="str">
        <v>LYNN ROSE</v>
      </c>
      <c r="B93" t="str">
        <v xml:space="preserve">MAY </v>
      </c>
      <c r="DT93" t="str">
        <v>malcolmrose@live.co.uk</v>
      </c>
      <c r="DU93">
        <v>44321</v>
      </c>
      <c r="DY93">
        <v>144</v>
      </c>
      <c r="EB93">
        <v>44337</v>
      </c>
    </row>
    <row r="94">
      <c r="A94" t="str">
        <v>ROZ ROCHE</v>
      </c>
      <c r="B94" t="str">
        <v>MAY</v>
      </c>
      <c r="DT94" t="str">
        <v>rozroche@msn.com</v>
      </c>
      <c r="DU94">
        <v>44321</v>
      </c>
      <c r="DW94" t="str">
        <v>yes</v>
      </c>
      <c r="DX94" t="str">
        <v>visa</v>
      </c>
      <c r="DY94">
        <v>144</v>
      </c>
      <c r="DZ94" t="str">
        <v>raised and sent</v>
      </c>
      <c r="EA94" t="str">
        <v xml:space="preserve">no </v>
      </c>
      <c r="EB94">
        <v>44705</v>
      </c>
    </row>
    <row r="95">
      <c r="A95" t="str">
        <v>ROGER NEEDLE LTD</v>
      </c>
      <c r="B95" t="str">
        <v>MAY</v>
      </c>
      <c r="DS95" t="str">
        <v>12 licences</v>
      </c>
      <c r="DT95" t="str">
        <v>roger.needle@hotmail.co.uk</v>
      </c>
      <c r="DU95">
        <v>44324</v>
      </c>
      <c r="DW95" t="str">
        <v>yes</v>
      </c>
      <c r="DX95" t="str">
        <v>bacs</v>
      </c>
      <c r="DY95">
        <v>532.8</v>
      </c>
      <c r="DZ95" t="str">
        <v>raised and sent</v>
      </c>
      <c r="EA95" t="str">
        <v xml:space="preserve">no </v>
      </c>
      <c r="EB95">
        <v>44709</v>
      </c>
    </row>
    <row r="96">
      <c r="A96" t="str">
        <v>ST MARGARET MARY 59 PERRY COMMON ROAD 135.00</v>
      </c>
      <c r="B96" t="str">
        <v>MAY</v>
      </c>
      <c r="CK96">
        <v>0</v>
      </c>
      <c r="CL96">
        <v>135</v>
      </c>
      <c r="CW96">
        <v>0</v>
      </c>
      <c r="CX96">
        <v>0</v>
      </c>
      <c r="CY96">
        <v>125</v>
      </c>
      <c r="DJ96">
        <v>125</v>
      </c>
      <c r="DS96" t="str">
        <v>stmargaret-mary.bham@rcaob.org.uk</v>
      </c>
      <c r="DT96" t="str">
        <v>fr.simon.ellis@rcaob.org.uk</v>
      </c>
      <c r="DU96" t="str">
        <v>yes and 17&amp;18/08 reminder</v>
      </c>
      <c r="DW96" t="str">
        <v>YES</v>
      </c>
      <c r="DX96" t="str">
        <v>CHEQUE</v>
      </c>
      <c r="DY96">
        <v>237.6</v>
      </c>
      <c r="DZ96" t="str">
        <v>raised and sent</v>
      </c>
      <c r="EA96" t="str">
        <v>no</v>
      </c>
      <c r="EB96">
        <v>44694</v>
      </c>
    </row>
    <row r="97">
      <c r="A97" t="str">
        <v>ANTHONY BUCKLE</v>
      </c>
      <c r="B97" t="str">
        <v>MAY</v>
      </c>
      <c r="DT97" t="str">
        <v>ambuckle@outlook.com</v>
      </c>
      <c r="DU97" t="str">
        <v>yes</v>
      </c>
      <c r="DW97" t="str">
        <v>YES</v>
      </c>
      <c r="DY97">
        <v>144</v>
      </c>
      <c r="DZ97" t="str">
        <v>RAISED AND SENT</v>
      </c>
      <c r="EA97" t="str">
        <v>NO</v>
      </c>
      <c r="EB97">
        <v>44336</v>
      </c>
    </row>
    <row r="98">
      <c r="A98" t="str">
        <v>A VARNAM AND SONS</v>
      </c>
      <c r="B98" t="str">
        <v>MAY</v>
      </c>
      <c r="DT98" t="str">
        <v>varnam.r@outlook.com</v>
      </c>
      <c r="DU98" t="str">
        <v>yes</v>
      </c>
      <c r="DW98" t="str">
        <v>yes</v>
      </c>
      <c r="DX98" t="str">
        <v>bacs</v>
      </c>
      <c r="DY98">
        <v>172.8</v>
      </c>
      <c r="DZ98" t="str">
        <v>raised and sent</v>
      </c>
      <c r="EA98" t="str">
        <v>no</v>
      </c>
      <c r="EB98">
        <v>44761</v>
      </c>
    </row>
    <row r="99">
      <c r="A99" t="str">
        <v>PHIL PAGE</v>
      </c>
      <c r="B99" t="str">
        <v>MAY</v>
      </c>
      <c r="DU99" t="str">
        <v>NEW</v>
      </c>
      <c r="DX99" t="str">
        <v>VISA</v>
      </c>
      <c r="DY99">
        <v>144</v>
      </c>
      <c r="DZ99" t="str">
        <v>RAISED AND SENT</v>
      </c>
      <c r="EA99" t="str">
        <v>NO</v>
      </c>
      <c r="EB99">
        <v>44682</v>
      </c>
    </row>
    <row r="100">
      <c r="A100" t="str">
        <v>BARBARA AND DAVID ALBUTT</v>
      </c>
      <c r="B100" t="str">
        <v>MAY</v>
      </c>
      <c r="DT100" t="str">
        <v>barbaraalbutt@gmail.com</v>
      </c>
      <c r="DU100">
        <v>44392</v>
      </c>
      <c r="DW100" t="str">
        <v>yes</v>
      </c>
      <c r="DX100" t="str">
        <v>bacs</v>
      </c>
      <c r="DY100">
        <v>144</v>
      </c>
      <c r="DZ100" t="str">
        <v>RAISED AND SENT</v>
      </c>
      <c r="EA100" t="str">
        <v>no</v>
      </c>
      <c r="EB100">
        <v>44758</v>
      </c>
    </row>
    <row r="101">
      <c r="A101" t="str">
        <v>SYLVIA ADAMS</v>
      </c>
      <c r="B101" t="str">
        <v>MAY</v>
      </c>
      <c r="DU101" t="str">
        <v>NEW</v>
      </c>
      <c r="DY101" t="str">
        <v>AV ONLY INC FREE</v>
      </c>
      <c r="DZ101" t="str">
        <v>RAISED</v>
      </c>
      <c r="EA101" t="str">
        <v>NO</v>
      </c>
      <c r="EB101">
        <v>44686</v>
      </c>
    </row>
    <row r="102">
      <c r="A102" t="str">
        <v>MICHAEL MACBREEN</v>
      </c>
      <c r="B102" t="str">
        <v>MAY</v>
      </c>
      <c r="DU102">
        <v>44324</v>
      </c>
      <c r="DX102" t="str">
        <v>visa</v>
      </c>
      <c r="DY102" t="str">
        <v>54 + 60.00</v>
      </c>
      <c r="DZ102" t="str">
        <v>RAISED</v>
      </c>
      <c r="EA102" t="str">
        <v>NO</v>
      </c>
      <c r="EB102">
        <v>44693</v>
      </c>
      <c r="EC102" t="str">
        <v>UPGRADED TO REMOTE</v>
      </c>
    </row>
    <row r="103">
      <c r="A103" t="str">
        <v>JAN INGLIS</v>
      </c>
      <c r="B103" t="str">
        <v>MAY</v>
      </c>
      <c r="DU103" t="str">
        <v>NEW</v>
      </c>
      <c r="DY103" t="str">
        <v>99+54</v>
      </c>
      <c r="DZ103" t="str">
        <v>RAISED</v>
      </c>
      <c r="EA103" t="str">
        <v>NO</v>
      </c>
      <c r="EB103" t="str">
        <v>NO</v>
      </c>
      <c r="EC103" t="str">
        <v>NO AV SO GIVEN 2 FREE VISITS INSTEAD OF ONE</v>
      </c>
    </row>
    <row r="104">
      <c r="A104" t="str">
        <v>LIZ OSBOURN</v>
      </c>
      <c r="B104" t="str">
        <v>MAY</v>
      </c>
      <c r="DN104">
        <v>99</v>
      </c>
      <c r="DT104" t="str">
        <v>lizosbornmg@hotmail.com</v>
      </c>
      <c r="DU104" t="str">
        <v>YES</v>
      </c>
      <c r="DW104" t="str">
        <v>YES</v>
      </c>
      <c r="DX104" t="str">
        <v>BACS</v>
      </c>
      <c r="DY104">
        <v>99</v>
      </c>
      <c r="DZ104" t="str">
        <v>RAISED AND SENT</v>
      </c>
      <c r="EA104" t="str">
        <v>NO</v>
      </c>
      <c r="EB104">
        <v>44141</v>
      </c>
    </row>
    <row r="105">
      <c r="A105" t="str">
        <v>MARGETTS PROPERTIES LTD</v>
      </c>
      <c r="B105" t="str">
        <v>MAY</v>
      </c>
      <c r="DT105" t="str">
        <v>info@margettsconstruction.co.uk</v>
      </c>
      <c r="DU105" t="str">
        <v>yes</v>
      </c>
      <c r="DW105" t="str">
        <v>YES</v>
      </c>
      <c r="DX105" t="str">
        <v>VISA</v>
      </c>
      <c r="DY105">
        <v>280.8</v>
      </c>
      <c r="DZ105" t="str">
        <v>RAISED AND SENT</v>
      </c>
      <c r="EA105" t="str">
        <v>NO</v>
      </c>
    </row>
    <row r="106">
      <c r="A106" t="str">
        <v>RICHARD JENKS</v>
      </c>
      <c r="B106" t="str">
        <v>JUNE</v>
      </c>
      <c r="DS106" t="str">
        <v>richard.jenks@outlook.com</v>
      </c>
      <c r="DT106" t="str">
        <v xml:space="preserve">jenks8sg@virginmedia.com </v>
      </c>
      <c r="DU106">
        <v>44354</v>
      </c>
      <c r="DW106" t="str">
        <v>yes</v>
      </c>
      <c r="DX106" t="str">
        <v>BACS</v>
      </c>
      <c r="DY106">
        <v>144</v>
      </c>
      <c r="DZ106" t="str">
        <v>RAISED AND SENT</v>
      </c>
      <c r="EA106" t="str">
        <v>no</v>
      </c>
      <c r="EB106">
        <v>44754</v>
      </c>
    </row>
    <row r="107">
      <c r="A107" t="str">
        <v>IRAH TAYLOR +SUPPORT+AVG+INSTALL</v>
      </c>
      <c r="B107" t="str">
        <v>JUNE</v>
      </c>
      <c r="DL107">
        <v>119</v>
      </c>
      <c r="DT107" t="str">
        <v>irah.taylor@hotmail.co.uk</v>
      </c>
      <c r="DU107">
        <v>44354</v>
      </c>
      <c r="DW107" t="str">
        <v>yes</v>
      </c>
      <c r="DX107" t="str">
        <v>cheque</v>
      </c>
      <c r="DY107">
        <v>144</v>
      </c>
      <c r="DZ107" t="str">
        <v>RAISED AND SENT</v>
      </c>
      <c r="EA107" t="str">
        <v>no</v>
      </c>
      <c r="EB107">
        <v>44727</v>
      </c>
    </row>
    <row r="108">
      <c r="A108" t="str">
        <v>PHILIP JONES</v>
      </c>
      <c r="B108" t="str">
        <v>JUNE</v>
      </c>
      <c r="DK108">
        <v>120</v>
      </c>
      <c r="DT108" t="str">
        <v>philipjones537@gmail.com</v>
      </c>
      <c r="DU108">
        <v>44354</v>
      </c>
      <c r="DW108" t="str">
        <v>YES</v>
      </c>
      <c r="DX108" t="str">
        <v>visa</v>
      </c>
      <c r="DY108">
        <v>144</v>
      </c>
      <c r="DZ108" t="str">
        <v>RAISED AND SENT</v>
      </c>
      <c r="EA108" t="str">
        <v>no</v>
      </c>
      <c r="EB108">
        <v>44739</v>
      </c>
    </row>
    <row r="109">
      <c r="A109" t="str">
        <v>CORPUS CHRISTIE - STETCHFORD</v>
      </c>
      <c r="B109" t="str">
        <v>JUNE</v>
      </c>
      <c r="DH109">
        <v>99</v>
      </c>
      <c r="DT109" t="str">
        <v>corpuschristi.stechford@gmail.com</v>
      </c>
      <c r="DU109" t="str">
        <v>07/06/2021&amp;15/07/21</v>
      </c>
      <c r="DW109" t="str">
        <v>YES</v>
      </c>
      <c r="DX109" t="str">
        <v>CHEQUE</v>
      </c>
      <c r="DY109">
        <v>144</v>
      </c>
      <c r="DZ109" t="str">
        <v>RAISED AND SENT</v>
      </c>
      <c r="EA109" t="str">
        <v>NO</v>
      </c>
      <c r="EB109">
        <v>44796</v>
      </c>
    </row>
    <row r="110">
      <c r="A110" t="str">
        <v>CAROL BLAKEY</v>
      </c>
      <c r="B110" t="str">
        <v>JUNE</v>
      </c>
      <c r="DT110" t="str">
        <v>carolblakey@live.com</v>
      </c>
      <c r="DY110">
        <v>154</v>
      </c>
      <c r="EB110" t="str">
        <v>Nick has to set up</v>
      </c>
    </row>
    <row r="111">
      <c r="A111" t="str">
        <v>JOHN STOCKTON</v>
      </c>
      <c r="B111" t="str">
        <v>JUNE</v>
      </c>
      <c r="DT111" t="str">
        <v>jsatchartwell@aol.com</v>
      </c>
      <c r="DU111">
        <v>44356</v>
      </c>
      <c r="DY111">
        <v>154</v>
      </c>
      <c r="EB111">
        <v>44359</v>
      </c>
    </row>
    <row r="112">
      <c r="A112" t="str">
        <v>CHRISTINE &amp; ALAN WILLS</v>
      </c>
      <c r="B112" t="str">
        <v>JUNE</v>
      </c>
      <c r="DT112" t="str">
        <v>chriswills@blueyonder.co.uk</v>
      </c>
      <c r="DU112">
        <v>44356</v>
      </c>
      <c r="DW112" t="str">
        <v>yes</v>
      </c>
      <c r="DX112" t="str">
        <v>bacs</v>
      </c>
      <c r="DY112">
        <v>144</v>
      </c>
      <c r="DZ112" t="str">
        <v>RAISED AND SENT</v>
      </c>
      <c r="EA112" t="str">
        <v>NO</v>
      </c>
      <c r="EB112">
        <v>44750</v>
      </c>
    </row>
    <row r="113">
      <c r="A113" t="str">
        <v>MALCOLM NEALE</v>
      </c>
      <c r="B113" t="str">
        <v>JUNE</v>
      </c>
      <c r="DT113" t="str">
        <v>malcolm.neale29@outlook.com</v>
      </c>
      <c r="DU113" t="str">
        <v>09/06/2021&amp;15/07/21</v>
      </c>
      <c r="DW113" t="str">
        <v>called him but he will call us when he wants Nick to go out and look at his computer - has prostrate cancer treatment on going at the moment</v>
      </c>
      <c r="DY113" t="str">
        <v>AVG</v>
      </c>
      <c r="EB113">
        <v>44367</v>
      </c>
    </row>
    <row r="114">
      <c r="A114" t="str">
        <v>DON ROGERS</v>
      </c>
      <c r="B114" t="str">
        <v>JUNE</v>
      </c>
      <c r="DT114" t="str">
        <v>don.rogers001@gmail.com</v>
      </c>
      <c r="DU114">
        <v>44356</v>
      </c>
      <c r="DY114">
        <v>99</v>
      </c>
      <c r="EB114">
        <v>44356</v>
      </c>
      <c r="EC114" t="str">
        <v>Panda?</v>
      </c>
    </row>
    <row r="115">
      <c r="A115" t="str">
        <v>OUR LADY AND ST ANNE'S</v>
      </c>
      <c r="B115" t="str">
        <v>JUNE</v>
      </c>
      <c r="DT115" t="str">
        <v xml:space="preserve">ol.stanne.caversham@rcaob.org.uk </v>
      </c>
      <c r="DU115">
        <v>44356</v>
      </c>
      <c r="DX115" t="str">
        <v>CHEQUE</v>
      </c>
      <c r="DY115">
        <v>99</v>
      </c>
      <c r="DZ115" t="str">
        <v>RAISED AND SENT</v>
      </c>
      <c r="EA115" t="str">
        <v>NO</v>
      </c>
      <c r="EB115">
        <v>44723</v>
      </c>
    </row>
    <row r="116">
      <c r="A116" t="str">
        <v>GRIMSTOCK / SILKLINK</v>
      </c>
      <c r="B116" t="str">
        <v>JUNE</v>
      </c>
      <c r="DU116" t="str">
        <v>NEW</v>
      </c>
      <c r="DX116" t="str">
        <v>BACS</v>
      </c>
      <c r="DY116">
        <v>99</v>
      </c>
      <c r="DZ116" t="str">
        <v>INVOICE RAISED</v>
      </c>
      <c r="EA116" t="str">
        <v>NO</v>
      </c>
      <c r="EB116">
        <v>44715</v>
      </c>
    </row>
    <row r="117">
      <c r="A117" t="str">
        <v>OUR LADY ST HUBERTS</v>
      </c>
      <c r="B117" t="str">
        <v>JUNE</v>
      </c>
      <c r="DS117" t="str">
        <v>2 systems to be charged in future</v>
      </c>
      <c r="DU117" t="str">
        <v>NEW</v>
      </c>
      <c r="DW117" t="str">
        <v>N/A</v>
      </c>
      <c r="DX117" t="str">
        <v>paid cheque</v>
      </c>
      <c r="DY117">
        <v>144</v>
      </c>
      <c r="DZ117" t="str">
        <v>INVOICE RAISED AND SETN</v>
      </c>
      <c r="EA117" t="str">
        <v>NO</v>
      </c>
      <c r="EB117">
        <v>44734</v>
      </c>
    </row>
    <row r="118">
      <c r="A118" t="str">
        <v>JAMES MELVILLE</v>
      </c>
      <c r="B118" t="str">
        <v>JUNE</v>
      </c>
      <c r="DT118" t="str">
        <v>melvillerowany@waitrose.com</v>
      </c>
      <c r="DU118" t="str">
        <v>NEW</v>
      </c>
      <c r="DW118" t="str">
        <v>N/A</v>
      </c>
      <c r="DX118" t="str">
        <v>PAID CARD</v>
      </c>
      <c r="DY118">
        <v>153</v>
      </c>
      <c r="DZ118" t="str">
        <v>INVOICE RAISED AND SENT</v>
      </c>
      <c r="EA118" t="str">
        <v>NO</v>
      </c>
      <c r="EB118" t="str">
        <v>HAS OWN AV</v>
      </c>
    </row>
    <row r="119">
      <c r="A119" t="str">
        <v>TERESA WOZNIAC</v>
      </c>
      <c r="B119" t="str">
        <v>JULY</v>
      </c>
      <c r="DT119" t="str">
        <v>teresawozniak@hotmail.com</v>
      </c>
      <c r="DU119" t="str">
        <v>06/07/2021 &amp;15/07/21</v>
      </c>
      <c r="DW119" t="str">
        <v>yes option 2</v>
      </c>
      <c r="DX119" t="str">
        <v>PAID BACS</v>
      </c>
      <c r="DY119">
        <v>99</v>
      </c>
      <c r="DZ119" t="str">
        <v>raised and sent</v>
      </c>
      <c r="EA119" t="str">
        <v>No</v>
      </c>
      <c r="EB119">
        <v>44764</v>
      </c>
    </row>
    <row r="120">
      <c r="A120" t="str">
        <v>FATHER EDGAR</v>
      </c>
      <c r="B120" t="str">
        <v>JULY</v>
      </c>
      <c r="DT120" t="str">
        <v>outstretchedhand1243@yahoo.com</v>
      </c>
      <c r="DU120">
        <v>44383</v>
      </c>
      <c r="DW120" t="str">
        <v>yes</v>
      </c>
      <c r="DX120" t="str">
        <v>paid visa</v>
      </c>
      <c r="DY120">
        <v>54</v>
      </c>
      <c r="DZ120" t="str">
        <v>invoice raised and sent</v>
      </c>
      <c r="EA120" t="str">
        <v>no</v>
      </c>
      <c r="EB120">
        <v>44751</v>
      </c>
    </row>
    <row r="121">
      <c r="A121" t="str">
        <v xml:space="preserve">LAURIE PREADY </v>
      </c>
      <c r="B121" t="str">
        <v>JULY</v>
      </c>
      <c r="DS121" t="str">
        <v>moving to Liverpoll £99 remote only</v>
      </c>
      <c r="DT121" t="str">
        <v>laurie.pready@talktalk.net</v>
      </c>
      <c r="DU121">
        <v>44383</v>
      </c>
      <c r="DW121" t="str">
        <v>yes</v>
      </c>
      <c r="DX121" t="str">
        <v>paid visa</v>
      </c>
      <c r="DY121">
        <v>99</v>
      </c>
      <c r="DZ121" t="str">
        <v>RAISED AND SENT</v>
      </c>
      <c r="EA121" t="str">
        <v>NO</v>
      </c>
      <c r="EB121">
        <v>44782</v>
      </c>
    </row>
    <row r="122">
      <c r="A122" t="str">
        <v>GR MOWING - ROB HUGHES</v>
      </c>
      <c r="B122" t="str">
        <v>JULY</v>
      </c>
      <c r="CZ122">
        <v>99</v>
      </c>
      <c r="DL122">
        <v>99</v>
      </c>
      <c r="DT122" t="str">
        <v>rob@grmowing.co.uk</v>
      </c>
      <c r="DU122">
        <v>44383</v>
      </c>
      <c r="DW122" t="str">
        <v>yes</v>
      </c>
      <c r="DX122" t="str">
        <v>PAID VISA</v>
      </c>
      <c r="DY122">
        <v>172.8</v>
      </c>
      <c r="DZ122" t="str">
        <v>raised and sent</v>
      </c>
      <c r="EA122" t="str">
        <v>no</v>
      </c>
      <c r="EB122">
        <v>44777</v>
      </c>
    </row>
    <row r="123">
      <c r="A123" t="str">
        <v>JULIE CLEMENTS</v>
      </c>
      <c r="B123" t="str">
        <v>JULY</v>
      </c>
      <c r="CZ123">
        <v>99</v>
      </c>
      <c r="DL123">
        <v>99</v>
      </c>
      <c r="DT123" t="str">
        <v>julieclements25@hotmail.co.uk</v>
      </c>
      <c r="DU123" t="str">
        <v>06/07/2021 &amp; Aug &amp; 09/11/21</v>
      </c>
      <c r="DW123" t="str">
        <v>YES</v>
      </c>
      <c r="DX123" t="str">
        <v>PAID VISA</v>
      </c>
      <c r="DY123">
        <v>153</v>
      </c>
      <c r="DZ123" t="str">
        <v>RAISED AND SENT</v>
      </c>
      <c r="EA123" t="str">
        <v>NO</v>
      </c>
      <c r="EB123">
        <v>44875</v>
      </c>
    </row>
    <row r="124">
      <c r="A124" t="str">
        <v>ANU RAMPAL</v>
      </c>
      <c r="B124" t="str">
        <v>JULY</v>
      </c>
      <c r="DT124" t="str">
        <v>anu@bham03.plus.com</v>
      </c>
      <c r="DU124">
        <v>44383</v>
      </c>
      <c r="DW124" t="str">
        <v>YES</v>
      </c>
      <c r="DX124" t="str">
        <v>PAID CARD</v>
      </c>
      <c r="DY124">
        <v>144</v>
      </c>
      <c r="DZ124" t="str">
        <v>RAISED AND SENT</v>
      </c>
      <c r="EA124" t="str">
        <v>NO</v>
      </c>
      <c r="EB124">
        <v>44755</v>
      </c>
      <c r="EC124" t="str">
        <v>Panda?</v>
      </c>
    </row>
    <row r="125">
      <c r="A125" t="str">
        <v>OVERHOUSE FARM - LUCY DORMAND</v>
      </c>
      <c r="B125" t="str">
        <v>JULY</v>
      </c>
      <c r="DT125" t="str">
        <v>lucy_varnam@hotmail.co.uk</v>
      </c>
      <c r="DX125" t="str">
        <v>PAID VISA</v>
      </c>
      <c r="DY125">
        <v>144</v>
      </c>
      <c r="DZ125" t="str">
        <v>INVOICE RAISED AND SENT</v>
      </c>
      <c r="EA125" t="str">
        <v>NO</v>
      </c>
      <c r="EB125">
        <v>44749</v>
      </c>
    </row>
    <row r="126">
      <c r="A126" t="str">
        <v xml:space="preserve">BRAD O HARA AND TRACEY EVANS </v>
      </c>
      <c r="B126" t="str">
        <v>JULY</v>
      </c>
      <c r="DT126" t="str">
        <v>brad.ohara3908@gmail.com</v>
      </c>
      <c r="DY126">
        <v>54</v>
      </c>
      <c r="EB126">
        <v>44394</v>
      </c>
    </row>
    <row r="127">
      <c r="A127" t="str">
        <v>JACKIE RANKIN</v>
      </c>
      <c r="B127" t="str">
        <v>JULY</v>
      </c>
      <c r="DT127" t="str">
        <v>jackierankin225@gmail.com</v>
      </c>
      <c r="DU127">
        <v>44384</v>
      </c>
      <c r="DW127" t="str">
        <v>YES</v>
      </c>
      <c r="DX127" t="str">
        <v>PAID VISA</v>
      </c>
      <c r="DY127">
        <v>144</v>
      </c>
      <c r="DZ127" t="str">
        <v>INVIOICE RAISED AND SENT</v>
      </c>
      <c r="EA127" t="str">
        <v>NO</v>
      </c>
      <c r="EB127">
        <v>44832</v>
      </c>
      <c r="EC127" t="str">
        <v>3 SYSTEMS</v>
      </c>
    </row>
    <row r="128">
      <c r="A128" t="str">
        <v>R FREEMAN &amp; SONS 0182787014</v>
      </c>
      <c r="B128" t="str">
        <v>JULY</v>
      </c>
      <c r="DT128" t="str">
        <v>rfreeman.sons@hotmail.co.uk</v>
      </c>
      <c r="DU128">
        <v>44398</v>
      </c>
      <c r="DW128" t="str">
        <v>yes</v>
      </c>
      <c r="DX128" t="str">
        <v>PAID BACS</v>
      </c>
      <c r="DY128">
        <v>252</v>
      </c>
      <c r="DZ128" t="str">
        <v>invoice raised and sent</v>
      </c>
      <c r="EA128" t="str">
        <v>no</v>
      </c>
      <c r="EB128">
        <v>44774</v>
      </c>
      <c r="EC128" t="str">
        <v>Paulette to raise quarterly invoices</v>
      </c>
    </row>
    <row r="129">
      <c r="A129" t="str">
        <v>HOLBORN</v>
      </c>
      <c r="B129" t="str">
        <v>JULY</v>
      </c>
      <c r="DA129">
        <v>99</v>
      </c>
      <c r="DM129">
        <v>99</v>
      </c>
      <c r="DT129" t="str">
        <v>nick.scragg@holborn-bs.co.uk</v>
      </c>
      <c r="DU129" t="str">
        <v>yes</v>
      </c>
      <c r="DX129" t="str">
        <v>paid bacs</v>
      </c>
      <c r="DY129">
        <v>480</v>
      </c>
      <c r="DZ129" t="str">
        <v>INVOICE RAISED AND SENT</v>
      </c>
      <c r="EA129" t="str">
        <v>no</v>
      </c>
      <c r="EB129">
        <v>44703</v>
      </c>
      <c r="EC129" t="str">
        <v>Paulette to raise quarterly invoices</v>
      </c>
    </row>
    <row r="130">
      <c r="A130" t="str">
        <v>HOLBORN 11 MAILBOX RENTALS</v>
      </c>
      <c r="B130" t="str">
        <v>JULY</v>
      </c>
      <c r="DT130" t="str">
        <v>nick.scragg@holborn-bs.co.uk</v>
      </c>
      <c r="DU130" t="str">
        <v>yes</v>
      </c>
      <c r="DY130">
        <v>316.8</v>
      </c>
      <c r="DZ130" t="str">
        <v>INVOICE RAISED AND SENT</v>
      </c>
      <c r="EA130" t="str">
        <v>no</v>
      </c>
    </row>
    <row r="131">
      <c r="A131" t="str">
        <v>TWP GROUP</v>
      </c>
      <c r="B131" t="str">
        <v>JULY</v>
      </c>
      <c r="DT131" t="str">
        <v>richard.perry@twpgroup.co.uk</v>
      </c>
      <c r="DU131" t="str">
        <v>yes</v>
      </c>
      <c r="DY131">
        <v>480</v>
      </c>
      <c r="DZ131" t="str">
        <v>INVOICE RAISED AND SENT</v>
      </c>
      <c r="EA131" t="str">
        <v>no</v>
      </c>
      <c r="EB131">
        <v>44753</v>
      </c>
    </row>
    <row r="132">
      <c r="A132" t="str">
        <v>FRANCIS FINANCE</v>
      </c>
      <c r="B132" t="str">
        <v>JULY</v>
      </c>
      <c r="DT132" t="str">
        <v>gbelton654@btinternet.com</v>
      </c>
      <c r="DU132">
        <v>44384</v>
      </c>
      <c r="DW132" t="str">
        <v>yes</v>
      </c>
      <c r="DX132" t="str">
        <v>paid visa</v>
      </c>
      <c r="DY132">
        <v>144</v>
      </c>
      <c r="DZ132" t="str">
        <v>invoice raised and sent</v>
      </c>
      <c r="EA132" t="str">
        <v>no</v>
      </c>
      <c r="EB132">
        <v>44801</v>
      </c>
    </row>
    <row r="133">
      <c r="A133" t="str">
        <v>DAVE SQUIRES</v>
      </c>
      <c r="B133" t="str">
        <v>JULY</v>
      </c>
      <c r="DT133" t="str">
        <v>dave.squires15@gmail.com</v>
      </c>
      <c r="DU133">
        <v>44399</v>
      </c>
      <c r="DW133" t="str">
        <v>YES</v>
      </c>
      <c r="DX133" t="str">
        <v>PAID BACS</v>
      </c>
      <c r="DY133">
        <v>99</v>
      </c>
      <c r="DZ133" t="str">
        <v>RAISED AND SENT</v>
      </c>
      <c r="EA133" t="str">
        <v>NO</v>
      </c>
      <c r="EB133">
        <v>44768</v>
      </c>
    </row>
    <row r="134">
      <c r="A134" t="str">
        <v>ST GEORGE AND ST TERESA</v>
      </c>
      <c r="B134" t="str">
        <v>JULY</v>
      </c>
      <c r="DT134" t="str">
        <v>stgeorge-stteresa.dorridge@rcaob.org.uk</v>
      </c>
      <c r="DU134" t="str">
        <v>06/07/2021&amp;15/07/21</v>
      </c>
      <c r="DW134" t="str">
        <v>YES</v>
      </c>
      <c r="DX134" t="str">
        <v>paid cheque</v>
      </c>
      <c r="DY134">
        <v>207</v>
      </c>
      <c r="DZ134" t="str">
        <v>RAISED AND SENT</v>
      </c>
      <c r="EA134" t="str">
        <v>NO</v>
      </c>
      <c r="EB134">
        <v>44761</v>
      </c>
    </row>
    <row r="135">
      <c r="A135" t="str">
        <v>KRYS MYK-DEEGAN</v>
      </c>
      <c r="B135" t="str">
        <v>JULY</v>
      </c>
      <c r="DT135" t="str">
        <v>peter.deegan@hotmail.com</v>
      </c>
      <c r="DU135">
        <v>44399</v>
      </c>
      <c r="DW135" t="str">
        <v>YES</v>
      </c>
      <c r="DX135" t="str">
        <v>PAID CARD</v>
      </c>
      <c r="DY135">
        <v>144</v>
      </c>
      <c r="DZ135" t="str">
        <v>RAISED</v>
      </c>
      <c r="EA135" t="str">
        <v>NO</v>
      </c>
      <c r="EB135">
        <v>44776</v>
      </c>
    </row>
    <row r="136">
      <c r="A136" t="str">
        <v>ST MARYS NORTON LE MOOR</v>
      </c>
      <c r="B136" t="str">
        <v>JULY</v>
      </c>
      <c r="DT136" t="str">
        <v>stmary.nortonlemoors@rcaob.org.uk</v>
      </c>
      <c r="DU136">
        <v>44399</v>
      </c>
      <c r="DW136" t="str">
        <v>yes</v>
      </c>
      <c r="DX136" t="str">
        <v>CHEQUE</v>
      </c>
      <c r="DY136">
        <v>144</v>
      </c>
      <c r="DZ136" t="str">
        <v>RAISED</v>
      </c>
      <c r="EA136" t="str">
        <v>NO</v>
      </c>
      <c r="EB136">
        <v>44776</v>
      </c>
    </row>
    <row r="137">
      <c r="A137" t="str">
        <v>TERESA PASCHAL</v>
      </c>
      <c r="B137" t="str">
        <v>JULY</v>
      </c>
      <c r="DT137" t="str">
        <v>sr.teresa.paschall@outlook.com</v>
      </c>
      <c r="DU137" t="str">
        <v>22/07/2021 &amp;Aug 7 09/11</v>
      </c>
      <c r="DY137">
        <v>359</v>
      </c>
      <c r="EB137">
        <v>44398</v>
      </c>
    </row>
    <row r="138">
      <c r="A138" t="str">
        <v>ST ANNE'S STREETLY</v>
      </c>
      <c r="B138" t="str">
        <v>JULY</v>
      </c>
      <c r="DS138" t="str">
        <v>Nick needs to add one more computer</v>
      </c>
      <c r="DT138" t="str">
        <v>stanne.streetly@rcaob.org.uk</v>
      </c>
      <c r="DU138">
        <v>44399</v>
      </c>
      <c r="DW138" t="str">
        <v>yes</v>
      </c>
      <c r="DX138" t="str">
        <v>paid cheque</v>
      </c>
      <c r="DY138">
        <v>198</v>
      </c>
      <c r="DZ138" t="str">
        <v>invoice raised and sent</v>
      </c>
      <c r="EA138" t="str">
        <v>no</v>
      </c>
      <c r="EB138">
        <v>44764</v>
      </c>
    </row>
    <row r="139">
      <c r="A139" t="str">
        <v>GLENYS PRICE</v>
      </c>
      <c r="B139" t="str">
        <v>JULY</v>
      </c>
      <c r="DS139" t="str">
        <v>MALWAREBYTES</v>
      </c>
      <c r="DU139" t="str">
        <v>NEW</v>
      </c>
      <c r="DW139" t="str">
        <v>N/A</v>
      </c>
      <c r="DX139" t="str">
        <v>PAID VISA</v>
      </c>
      <c r="DY139" t="str">
        <v>29.OO</v>
      </c>
      <c r="DZ139" t="str">
        <v xml:space="preserve">INVOICE RAISED </v>
      </c>
      <c r="EA139" t="str">
        <v>NO</v>
      </c>
      <c r="EB139" t="str">
        <v xml:space="preserve">NO </v>
      </c>
    </row>
    <row r="140">
      <c r="A140" t="str">
        <v>HELEN LANGSTON</v>
      </c>
      <c r="B140" t="str">
        <v>AUG</v>
      </c>
      <c r="DT140" t="str">
        <v>hjlangston@live.co.uk</v>
      </c>
      <c r="DU140">
        <v>44411</v>
      </c>
      <c r="DW140" t="str">
        <v>yes</v>
      </c>
      <c r="DX140" t="str">
        <v>paid visa</v>
      </c>
      <c r="DY140">
        <v>99</v>
      </c>
      <c r="DZ140" t="str">
        <v>invoice raised an</v>
      </c>
      <c r="EA140" t="str">
        <v>no</v>
      </c>
      <c r="EB140">
        <v>44780</v>
      </c>
    </row>
    <row r="141">
      <c r="A141" t="str">
        <v>JOHN HOFSTEDT</v>
      </c>
      <c r="B141" t="str">
        <v>AUG</v>
      </c>
      <c r="DT141" t="str">
        <v>john.itm@ic24.net</v>
      </c>
      <c r="DU141" t="str">
        <v>03/08/2021 &amp; 25/08/2021</v>
      </c>
      <c r="DW141" t="str">
        <v>YES</v>
      </c>
      <c r="DX141" t="str">
        <v>PAID VISA</v>
      </c>
      <c r="DY141">
        <v>144</v>
      </c>
      <c r="DZ141" t="str">
        <v>INVOICE RAISED AND SENT</v>
      </c>
      <c r="EA141" t="str">
        <v>NO</v>
      </c>
      <c r="EB141">
        <v>44863</v>
      </c>
      <c r="EC141" t="str">
        <v>not onAVG - checki with Nick</v>
      </c>
    </row>
    <row r="142">
      <c r="A142" t="str">
        <v xml:space="preserve">SALLY HILL </v>
      </c>
      <c r="B142" t="str">
        <v>AUG</v>
      </c>
      <c r="DT142" t="str">
        <v>sally.hill4@outlook.com</v>
      </c>
      <c r="DU142">
        <v>44411</v>
      </c>
      <c r="DW142" t="str">
        <v>YES</v>
      </c>
      <c r="DX142" t="str">
        <v>PAID VISA</v>
      </c>
      <c r="DY142">
        <v>144</v>
      </c>
      <c r="DZ142" t="str">
        <v>RAISEDN AND SENT</v>
      </c>
      <c r="EA142" t="str">
        <v>NO</v>
      </c>
      <c r="EB142" t="str">
        <v>NO AVG AS COMPUTER RUNS SLOW</v>
      </c>
      <c r="EC142" t="str">
        <v>NO AVG AS COMPUTER RUNS SLOW</v>
      </c>
    </row>
    <row r="143">
      <c r="A143" t="str">
        <v>GRENFELL BAPTIST</v>
      </c>
      <c r="B143" t="str">
        <v>AUG</v>
      </c>
      <c r="DT143" t="str">
        <v>info@grenfellbaptist.co.uk</v>
      </c>
      <c r="DU143" t="str">
        <v>03/08/2021 &amp; 25/08/2021</v>
      </c>
      <c r="DW143" t="str">
        <v>YES</v>
      </c>
      <c r="DX143" t="str">
        <v>PAID BACS</v>
      </c>
      <c r="DY143">
        <v>231.5</v>
      </c>
      <c r="DZ143" t="str">
        <v>RAISED AND SENT</v>
      </c>
      <c r="EA143" t="str">
        <v>NO</v>
      </c>
      <c r="EB143">
        <v>44859</v>
      </c>
      <c r="EC143" t="str">
        <v>3 systems covered - Nick will put the 3rd one on</v>
      </c>
    </row>
    <row r="144">
      <c r="A144" t="str">
        <v>IAN HAYWARD (HAYWARD PROPERTIES)</v>
      </c>
      <c r="B144" t="str">
        <v>AUG</v>
      </c>
      <c r="DT144" t="str">
        <v>ianhayward89@gmail.com</v>
      </c>
      <c r="DU144">
        <v>44411</v>
      </c>
      <c r="DW144" t="str">
        <v>YES</v>
      </c>
      <c r="DX144" t="str">
        <v>PAID VISA</v>
      </c>
      <c r="DY144">
        <v>198</v>
      </c>
      <c r="DZ144" t="str">
        <v>RAISED AND SENT</v>
      </c>
      <c r="EA144" t="str">
        <v>NO</v>
      </c>
      <c r="EB144">
        <v>44864</v>
      </c>
    </row>
    <row r="145">
      <c r="A145" t="str">
        <v>BERNADETTE ODONNELL</v>
      </c>
      <c r="B145" t="str">
        <v>AUG</v>
      </c>
      <c r="DT145" t="str">
        <v>mary.odonnell5@btinternet.com</v>
      </c>
      <c r="DU145">
        <v>44411</v>
      </c>
      <c r="DW145" t="str">
        <v>YES</v>
      </c>
      <c r="DX145" t="str">
        <v>PAID VISA</v>
      </c>
      <c r="DY145">
        <v>99</v>
      </c>
      <c r="DZ145" t="str">
        <v>RAISED AND SENT</v>
      </c>
      <c r="EA145" t="str">
        <v>NO</v>
      </c>
      <c r="EB145">
        <v>44794</v>
      </c>
    </row>
    <row r="146">
      <c r="A146" t="str">
        <v>BARRY HARRIS</v>
      </c>
      <c r="B146" t="str">
        <v>AUG</v>
      </c>
      <c r="DO146">
        <v>125</v>
      </c>
      <c r="DT146" t="str">
        <v>sandbar@btinternet.com</v>
      </c>
      <c r="DU146" t="str">
        <v>03/08/2021 &amp; 25/08/2021</v>
      </c>
      <c r="DW146" t="str">
        <v>yes</v>
      </c>
      <c r="DX146" t="str">
        <v>paid bacs</v>
      </c>
      <c r="DY146">
        <v>54</v>
      </c>
      <c r="DZ146" t="str">
        <v>RAISED AND SENT</v>
      </c>
      <c r="EA146" t="str">
        <v>no</v>
      </c>
      <c r="EB146">
        <v>44817</v>
      </c>
    </row>
    <row r="147">
      <c r="A147" t="str">
        <v>DAVID CLEGG</v>
      </c>
      <c r="B147" t="str">
        <v>AUG</v>
      </c>
      <c r="DT147" t="str">
        <v>ossieostrich@live.co.uk</v>
      </c>
      <c r="DU147">
        <v>44411</v>
      </c>
      <c r="DW147" t="str">
        <v>yes</v>
      </c>
      <c r="DX147" t="str">
        <v>paid visa</v>
      </c>
      <c r="DY147">
        <v>153</v>
      </c>
      <c r="DZ147" t="str">
        <v>raised and sent</v>
      </c>
      <c r="EA147" t="str">
        <v>No</v>
      </c>
      <c r="EB147">
        <v>44782</v>
      </c>
      <c r="EC147" t="str">
        <v>2 systems now - one added in March</v>
      </c>
    </row>
    <row r="148">
      <c r="A148" t="str">
        <v xml:space="preserve">GILL KEEGAN </v>
      </c>
      <c r="B148" t="str">
        <v>AUG</v>
      </c>
      <c r="DT148" t="str">
        <v>gill_keegan@hotmail.com</v>
      </c>
      <c r="DU148">
        <v>44509</v>
      </c>
      <c r="DW148" t="str">
        <v>yes</v>
      </c>
      <c r="DX148" t="str">
        <v>PAID BACS</v>
      </c>
      <c r="DY148">
        <v>213.6</v>
      </c>
      <c r="DZ148" t="str">
        <v>raised and sent</v>
      </c>
      <c r="EA148" t="str">
        <v>no</v>
      </c>
      <c r="EB148">
        <v>44908</v>
      </c>
      <c r="EC148" t="str">
        <v>2 systems awainting payment</v>
      </c>
    </row>
    <row r="149">
      <c r="A149" t="str">
        <v>JOHN JONES</v>
      </c>
      <c r="B149" t="str">
        <v>AUG</v>
      </c>
      <c r="DS149" t="str">
        <v>?</v>
      </c>
      <c r="DT149" t="str">
        <v>jtj1942@yahoo.co.uk</v>
      </c>
      <c r="DY149">
        <v>70</v>
      </c>
      <c r="EB149">
        <v>44071</v>
      </c>
    </row>
    <row r="150">
      <c r="A150" t="str">
        <v>ENGLISH MARTYRS (ST ANNES DIGBETH)</v>
      </c>
      <c r="B150" t="str">
        <v>AUG</v>
      </c>
      <c r="DT150" t="str">
        <v>fr.robert.murphy@rcaob.org.uk</v>
      </c>
      <c r="DU150">
        <v>44398</v>
      </c>
      <c r="DW150" t="str">
        <v>yes</v>
      </c>
      <c r="DX150" t="str">
        <v>paid cheque</v>
      </c>
      <c r="DY150">
        <v>249.6</v>
      </c>
      <c r="DZ150" t="str">
        <v>invoice raised and sent</v>
      </c>
      <c r="EA150" t="str">
        <v>no</v>
      </c>
      <c r="EB150">
        <v>44776</v>
      </c>
    </row>
    <row r="151">
      <c r="A151" t="str">
        <v>BRYAN B FARMER</v>
      </c>
      <c r="B151" t="str">
        <v>AUG</v>
      </c>
      <c r="DT151" t="str">
        <v>bryanbfarmer@btinternet.com</v>
      </c>
      <c r="DU151" t="str">
        <v>03/08/2021 &amp; 25/08/2021</v>
      </c>
      <c r="DY151">
        <v>54</v>
      </c>
      <c r="EB151">
        <v>44412</v>
      </c>
    </row>
    <row r="152">
      <c r="A152" t="str">
        <v>MARGARET HARRIS</v>
      </c>
      <c r="B152" t="str">
        <v>AUG</v>
      </c>
      <c r="DT152" t="str">
        <v>margaretharris278@btinternet.com</v>
      </c>
      <c r="DU152" t="str">
        <v>03/08/2021 &amp; 25/08/2021</v>
      </c>
      <c r="DY152">
        <v>805</v>
      </c>
      <c r="EB152">
        <v>44428</v>
      </c>
      <c r="EC152" t="str">
        <v>3 SYSTEMS - remote support and remote motc</v>
      </c>
    </row>
    <row r="153">
      <c r="A153" t="str">
        <v>GERRY DRYDEN</v>
      </c>
      <c r="B153" t="str">
        <v>AUG</v>
      </c>
      <c r="DT153" t="str">
        <v>gerrydryden.2@gmail.com</v>
      </c>
      <c r="DU153" t="str">
        <v>03/08/2021 &amp; 25/08/2021</v>
      </c>
      <c r="DY153">
        <v>194.4</v>
      </c>
      <c r="EB153">
        <v>44429</v>
      </c>
    </row>
    <row r="154">
      <c r="A154" t="str">
        <v>ELAINE AND STEVE EVANS</v>
      </c>
      <c r="B154" t="str">
        <v>AUG</v>
      </c>
      <c r="DT154" t="str">
        <v>elaine66evans@btinternet.com</v>
      </c>
      <c r="DU154" t="str">
        <v>03/08/2021 &amp; 25/08/2021</v>
      </c>
      <c r="DW154" t="str">
        <v>YES</v>
      </c>
      <c r="DX154" t="str">
        <v>PAID VISA</v>
      </c>
      <c r="DY154">
        <v>120</v>
      </c>
      <c r="DZ154" t="str">
        <v>RIASED AND SENT</v>
      </c>
      <c r="EA154" t="str">
        <v>NO</v>
      </c>
      <c r="EB154">
        <v>44805</v>
      </c>
    </row>
    <row r="155">
      <c r="A155" t="str">
        <v>AVRIL GREGORY</v>
      </c>
      <c r="B155" t="str">
        <v>AUG</v>
      </c>
      <c r="DT155" t="str">
        <v>avril.gregory20@btinternet.com</v>
      </c>
      <c r="DU155">
        <v>44411</v>
      </c>
      <c r="DW155" t="str">
        <v>yes</v>
      </c>
      <c r="DX155" t="str">
        <v>paid visa</v>
      </c>
      <c r="DY155">
        <v>99</v>
      </c>
      <c r="DZ155" t="str">
        <v>raised and sent</v>
      </c>
      <c r="EA155" t="str">
        <v>no</v>
      </c>
      <c r="EB155">
        <v>44797</v>
      </c>
    </row>
    <row r="156">
      <c r="A156" t="str">
        <v>JULIE ENGLISH INTERIORS</v>
      </c>
      <c r="B156" t="str">
        <v>AUG</v>
      </c>
      <c r="DU156" t="str">
        <v>N/A</v>
      </c>
      <c r="DW156" t="str">
        <v>NEW</v>
      </c>
      <c r="DX156" t="str">
        <v>PAID VISA</v>
      </c>
      <c r="DY156">
        <v>54</v>
      </c>
      <c r="DZ156" t="str">
        <v>INVOICE RAISED</v>
      </c>
      <c r="EA156" t="str">
        <v>NO</v>
      </c>
      <c r="EB156">
        <v>44779</v>
      </c>
    </row>
    <row r="157">
      <c r="A157" t="str">
        <v>DAVID BROWNE</v>
      </c>
      <c r="B157" t="str">
        <v>AUG</v>
      </c>
      <c r="DX157" t="str">
        <v>PAID VISA</v>
      </c>
      <c r="DY157">
        <v>54</v>
      </c>
      <c r="DZ157" t="str">
        <v>INVOICE RAISED AND POSTED</v>
      </c>
      <c r="EA157" t="str">
        <v>NO</v>
      </c>
      <c r="EB157">
        <v>44790</v>
      </c>
    </row>
    <row r="158">
      <c r="A158" t="str">
        <v xml:space="preserve">JACKIE JAMES </v>
      </c>
      <c r="B158" t="str">
        <v>AUG</v>
      </c>
      <c r="DU158" t="str">
        <v>PART OF LAPTOP INSTALL</v>
      </c>
      <c r="DX158" t="str">
        <v>PAID CASH</v>
      </c>
      <c r="DY158">
        <v>54</v>
      </c>
      <c r="DZ158" t="str">
        <v>INVOICE RAISED</v>
      </c>
      <c r="EA158" t="str">
        <v>NO</v>
      </c>
      <c r="EB158">
        <v>44791</v>
      </c>
    </row>
    <row r="159">
      <c r="A159" t="str">
        <v>GREG HICKMAN</v>
      </c>
      <c r="B159" t="str">
        <v>AUG</v>
      </c>
      <c r="DW159" t="str">
        <v>NEW</v>
      </c>
      <c r="DX159" t="str">
        <v>PAID BACS</v>
      </c>
      <c r="DY159">
        <v>144</v>
      </c>
      <c r="DZ159" t="str">
        <v>invoice raised and sent</v>
      </c>
      <c r="EA159" t="str">
        <v>no</v>
      </c>
      <c r="EB159">
        <v>44433</v>
      </c>
    </row>
    <row r="160">
      <c r="A160" t="str">
        <v>MARELYN MOUSLEY</v>
      </c>
      <c r="B160" t="str">
        <v>AUG</v>
      </c>
      <c r="DU160" t="str">
        <v>N/A</v>
      </c>
      <c r="DW160" t="str">
        <v>NEW</v>
      </c>
      <c r="DY160">
        <v>54</v>
      </c>
      <c r="EA160" t="str">
        <v xml:space="preserve">NO </v>
      </c>
      <c r="EB160">
        <v>44436</v>
      </c>
    </row>
    <row r="161">
      <c r="A161" t="str">
        <v>ST CHRISTOPHERS CODSAL  + Canterbury</v>
      </c>
      <c r="B161" t="str">
        <v>SEPT</v>
      </c>
      <c r="DT161" t="str">
        <v>stchristopher.codsall@rcaob.org.uk</v>
      </c>
      <c r="DU161">
        <v>44442</v>
      </c>
      <c r="DY161">
        <v>180</v>
      </c>
      <c r="DZ161" t="str">
        <v>raised and sent</v>
      </c>
      <c r="EA161" t="str">
        <v>NO</v>
      </c>
      <c r="EB161">
        <v>44464</v>
      </c>
      <c r="EC161" t="str">
        <v>raised and sent June 22 - move on 2022 spreasheet from Spet to June</v>
      </c>
    </row>
    <row r="162">
      <c r="A162" t="str">
        <v xml:space="preserve">GARY WHITE </v>
      </c>
      <c r="B162" t="str">
        <v>SEPT</v>
      </c>
      <c r="DN162">
        <v>99</v>
      </c>
      <c r="DT162" t="str">
        <v>ggwiap@gmail.com</v>
      </c>
      <c r="DU162">
        <v>44442</v>
      </c>
      <c r="DW162" t="str">
        <v>YES</v>
      </c>
      <c r="DX162" t="str">
        <v>PAID CASH</v>
      </c>
      <c r="DY162">
        <v>145</v>
      </c>
      <c r="DZ162" t="str">
        <v>RAISED AND SENT</v>
      </c>
      <c r="EA162" t="str">
        <v>NO</v>
      </c>
      <c r="EB162">
        <v>44832</v>
      </c>
    </row>
    <row r="163">
      <c r="A163" t="str">
        <v xml:space="preserve">PETER &amp; HELEN CLARKE </v>
      </c>
      <c r="B163" t="str">
        <v>SEPT</v>
      </c>
      <c r="CK163">
        <v>130</v>
      </c>
      <c r="CW163">
        <v>130</v>
      </c>
      <c r="DE163">
        <v>125</v>
      </c>
      <c r="DT163" t="str">
        <v>peteclarkesgd@hotmail.com</v>
      </c>
      <c r="DU163">
        <v>44442</v>
      </c>
      <c r="DW163" t="str">
        <v>yes</v>
      </c>
      <c r="DX163" t="str">
        <v>paid visa</v>
      </c>
      <c r="DY163">
        <v>144</v>
      </c>
      <c r="DZ163" t="str">
        <v>raised and sent</v>
      </c>
      <c r="EA163" t="str">
        <v>NO</v>
      </c>
      <c r="EB163">
        <v>44854</v>
      </c>
    </row>
    <row r="164">
      <c r="A164" t="str">
        <v>BERNADETTE HACKETT</v>
      </c>
      <c r="B164" t="str">
        <v>SEPT</v>
      </c>
      <c r="DN164">
        <v>99</v>
      </c>
      <c r="DT164" t="str">
        <v>bebehackett379@btinternet.com</v>
      </c>
      <c r="DU164">
        <v>44442</v>
      </c>
      <c r="DW164" t="str">
        <v>yes</v>
      </c>
      <c r="DX164" t="str">
        <v>bacs</v>
      </c>
      <c r="DY164">
        <v>99</v>
      </c>
      <c r="DZ164" t="str">
        <v>raised and sent</v>
      </c>
      <c r="EA164" t="str">
        <v>no</v>
      </c>
      <c r="EB164">
        <v>44863</v>
      </c>
    </row>
    <row r="165">
      <c r="A165" t="str">
        <v>BARRY MATTHEWS</v>
      </c>
      <c r="B165" t="str">
        <v>SEPT</v>
      </c>
      <c r="DT165" t="str">
        <v>hari-mar@hotmail.com</v>
      </c>
      <c r="DY165">
        <v>99</v>
      </c>
      <c r="EB165" t="str">
        <v>has his own</v>
      </c>
    </row>
    <row r="166">
      <c r="A166" t="str">
        <v>ANDREW DEVALLIERE</v>
      </c>
      <c r="B166" t="str">
        <v>SEPT</v>
      </c>
      <c r="DT166" t="str">
        <v>andrew.devalliere@rcaob.org.uk</v>
      </c>
      <c r="DU166">
        <v>44442</v>
      </c>
      <c r="EB166">
        <v>44450</v>
      </c>
      <c r="EC166" t="str">
        <v xml:space="preserve">padua     </v>
      </c>
    </row>
    <row r="167">
      <c r="A167" t="str">
        <v>MARK WARFIELD</v>
      </c>
      <c r="B167" t="str">
        <v>SEPT</v>
      </c>
      <c r="DT167" t="str">
        <v>mark.warfield@lichfielddc.gov.uk</v>
      </c>
      <c r="DU167">
        <v>44442</v>
      </c>
      <c r="DW167" t="str">
        <v>YES</v>
      </c>
      <c r="DX167" t="str">
        <v>PAID VISA</v>
      </c>
      <c r="DY167">
        <v>144</v>
      </c>
      <c r="DZ167" t="str">
        <v>RAISED AND SENT</v>
      </c>
      <c r="EA167" t="str">
        <v>NO</v>
      </c>
      <c r="EB167">
        <v>44832</v>
      </c>
    </row>
    <row r="168">
      <c r="A168" t="str">
        <v>ST TERESA PERRY BARR</v>
      </c>
      <c r="B168" t="str">
        <v>SEPT</v>
      </c>
      <c r="DT168" t="str">
        <v>stteresa.bham@rcaob.org.uk</v>
      </c>
      <c r="DU168">
        <v>44442</v>
      </c>
      <c r="DW168" t="str">
        <v>yes</v>
      </c>
      <c r="DX168" t="str">
        <v>CHEQUE</v>
      </c>
      <c r="DY168">
        <v>144</v>
      </c>
      <c r="DZ168" t="str">
        <v>raised and sent</v>
      </c>
      <c r="EA168" t="str">
        <v>no</v>
      </c>
      <c r="EB168">
        <v>44466</v>
      </c>
      <c r="EC168" t="str">
        <v>She sent 2 cheques  - is permanently shielding at the moment</v>
      </c>
    </row>
    <row r="169">
      <c r="A169" t="str">
        <v>PETER DOYLE AMBASSADOR REMOVALS</v>
      </c>
      <c r="B169" t="str">
        <v>SEPT</v>
      </c>
      <c r="DF169">
        <v>99</v>
      </c>
      <c r="DJ169" t="str">
        <v xml:space="preserve"> </v>
      </c>
      <c r="DR169">
        <v>99</v>
      </c>
      <c r="DT169" t="str">
        <v>peterbiz@tiscali.co.uk</v>
      </c>
      <c r="DU169">
        <v>44442</v>
      </c>
      <c r="DW169" t="str">
        <v xml:space="preserve">YES </v>
      </c>
      <c r="DX169" t="str">
        <v>VISA</v>
      </c>
      <c r="DY169">
        <v>64</v>
      </c>
      <c r="DZ169" t="str">
        <v>RAISED AND SENT</v>
      </c>
      <c r="EA169" t="str">
        <v>NO</v>
      </c>
      <c r="EB169">
        <v>45083</v>
      </c>
      <c r="EC169" t="str">
        <v xml:space="preserve">MOVE TO JUNE 22 - PAID FOR AVAST ONLY </v>
      </c>
    </row>
    <row r="170">
      <c r="A170" t="str">
        <v>EDIMA HOLDINGS</v>
      </c>
      <c r="B170" t="str">
        <v>SEPT</v>
      </c>
      <c r="CZ170">
        <v>99</v>
      </c>
      <c r="DL170">
        <v>99</v>
      </c>
      <c r="DT170" t="str">
        <v>edimaholdings@outlook.com</v>
      </c>
      <c r="DU170">
        <v>44442</v>
      </c>
      <c r="DY170">
        <v>237.6</v>
      </c>
      <c r="EB170">
        <v>44467</v>
      </c>
    </row>
    <row r="171">
      <c r="A171" t="str">
        <v>ST GEORGE WORCESTER</v>
      </c>
      <c r="B171" t="str">
        <v>SEPT</v>
      </c>
      <c r="DU171" t="str">
        <v>N/A</v>
      </c>
      <c r="DW171" t="str">
        <v>NEW</v>
      </c>
      <c r="DX171" t="str">
        <v>VISA</v>
      </c>
      <c r="DY171">
        <v>108</v>
      </c>
      <c r="DZ171" t="str">
        <v>RAISED</v>
      </c>
      <c r="EA171" t="str">
        <v>NO</v>
      </c>
      <c r="EB171">
        <v>44828</v>
      </c>
    </row>
    <row r="172">
      <c r="A172" t="str">
        <v>DAVID CLAYBOROUGH</v>
      </c>
      <c r="B172" t="str">
        <v>SEPT</v>
      </c>
      <c r="DU172" t="str">
        <v>N/A</v>
      </c>
      <c r="DW172" t="str">
        <v>NEW</v>
      </c>
      <c r="DY172">
        <v>54</v>
      </c>
      <c r="DZ172" t="str">
        <v>RAISED</v>
      </c>
      <c r="EB172">
        <v>44829</v>
      </c>
    </row>
    <row r="173">
      <c r="A173" t="str">
        <v>JAMES HOLLAND</v>
      </c>
      <c r="B173" t="str">
        <v>OCT</v>
      </c>
      <c r="DT173" t="str">
        <v>jandd.prego@outlook.com</v>
      </c>
      <c r="DU173">
        <v>44480</v>
      </c>
      <c r="DW173" t="str">
        <v>YES EVENTUALLY!</v>
      </c>
      <c r="DX173" t="str">
        <v>SUMUP</v>
      </c>
      <c r="DY173">
        <v>160</v>
      </c>
      <c r="DZ173" t="str">
        <v>RAISED AND SENT</v>
      </c>
      <c r="EA173" t="str">
        <v>NO</v>
      </c>
      <c r="EB173">
        <v>44968</v>
      </c>
      <c r="EC173" t="str">
        <v>WAS LATE PAYING SO AM MOVING HIM TO FEB IN 2022</v>
      </c>
    </row>
    <row r="174">
      <c r="A174" t="str">
        <v>SUSAN GORDON SANER</v>
      </c>
      <c r="B174" t="str">
        <v>OCT</v>
      </c>
      <c r="DN174">
        <v>99</v>
      </c>
      <c r="DT174" t="str">
        <v>smgordonsaner@yahoo.co.uk</v>
      </c>
      <c r="DU174">
        <v>44480</v>
      </c>
      <c r="DW174" t="str">
        <v>YES</v>
      </c>
      <c r="DX174" t="str">
        <v>VISA</v>
      </c>
      <c r="DY174">
        <v>99</v>
      </c>
      <c r="DZ174" t="str">
        <v>RAISED AND SENT</v>
      </c>
      <c r="EA174" t="str">
        <v>NO</v>
      </c>
      <c r="EB174" t="str">
        <v>has her own</v>
      </c>
    </row>
    <row r="175">
      <c r="A175" t="str">
        <v xml:space="preserve">MARGETTS CONSTRUCTION </v>
      </c>
      <c r="B175" t="str">
        <v>OCT</v>
      </c>
      <c r="DT175" t="str">
        <v>info@margettsconstruction.co.uk</v>
      </c>
      <c r="DY175">
        <v>232.8</v>
      </c>
      <c r="EB175">
        <v>44113</v>
      </c>
    </row>
    <row r="176">
      <c r="A176" t="str">
        <v>ST JOSEPH THE WORKER (1)  &amp; THOMAS MORE (2)</v>
      </c>
      <c r="B176" t="str">
        <v>OCT</v>
      </c>
      <c r="DS176" t="str">
        <v>1 PC FROM 16/09/21 FOR St joseph and 2 for Thomas More</v>
      </c>
      <c r="DT176" t="str">
        <v>stmcov@gmail.com</v>
      </c>
      <c r="DU176">
        <v>44396</v>
      </c>
      <c r="DW176" t="str">
        <v>YES</v>
      </c>
      <c r="DX176" t="str">
        <v>PAID CHEQUE</v>
      </c>
      <c r="DY176">
        <v>198</v>
      </c>
      <c r="DZ176" t="str">
        <v xml:space="preserve">RAISED AND SENT </v>
      </c>
      <c r="EA176" t="str">
        <v>NO</v>
      </c>
      <c r="EB176">
        <v>44903</v>
      </c>
    </row>
    <row r="177">
      <c r="A177" t="str">
        <v>JAN JOHNSON</v>
      </c>
      <c r="B177" t="str">
        <v>OCT</v>
      </c>
      <c r="DT177" t="str">
        <v>dorridgejan@btinternet.com</v>
      </c>
      <c r="DY177">
        <v>144</v>
      </c>
      <c r="EB177">
        <v>44152</v>
      </c>
    </row>
    <row r="178">
      <c r="A178" t="str">
        <v>VARDIS TACKLE</v>
      </c>
      <c r="B178" t="str">
        <v>OCT</v>
      </c>
      <c r="DB178">
        <v>99</v>
      </c>
      <c r="DN178">
        <v>99</v>
      </c>
      <c r="DT178" t="str">
        <v>info@vardistackle.co.uk</v>
      </c>
      <c r="DU178" t="str">
        <v>yes</v>
      </c>
      <c r="DW178" t="str">
        <v>YES</v>
      </c>
      <c r="DX178" t="str">
        <v>paid bacs</v>
      </c>
      <c r="DY178">
        <v>172.8</v>
      </c>
      <c r="DZ178" t="str">
        <v>raised and sent</v>
      </c>
      <c r="EA178" t="str">
        <v>No</v>
      </c>
      <c r="EB178">
        <v>44870</v>
      </c>
      <c r="EE178">
        <v>43883</v>
      </c>
    </row>
    <row r="179">
      <c r="A179" t="str">
        <v>ANYLOCK ANYTIME</v>
      </c>
      <c r="B179" t="str">
        <v>OCT</v>
      </c>
      <c r="DT179" t="str">
        <v>anylockanytime@gmail.com</v>
      </c>
      <c r="DU179">
        <v>44470</v>
      </c>
      <c r="DW179" t="str">
        <v>YES</v>
      </c>
      <c r="DX179" t="str">
        <v>PAID BACS</v>
      </c>
      <c r="DY179">
        <v>144</v>
      </c>
      <c r="DZ179" t="str">
        <v>INVOICE RAISED AND SENT</v>
      </c>
      <c r="EA179" t="str">
        <v>NO</v>
      </c>
      <c r="EB179">
        <v>44847</v>
      </c>
    </row>
    <row r="180">
      <c r="A180" t="str">
        <v>MARTIN HILL</v>
      </c>
      <c r="B180" t="str">
        <v>OCT</v>
      </c>
      <c r="DT180" t="str">
        <v>martinalanhill@googlemail.com</v>
      </c>
      <c r="DU180">
        <v>44480</v>
      </c>
      <c r="DW180" t="str">
        <v>YES</v>
      </c>
      <c r="DX180" t="str">
        <v>PAID VISA</v>
      </c>
      <c r="DY180">
        <v>54</v>
      </c>
      <c r="DZ180" t="str">
        <v>INVOICE RAISED AND SENT</v>
      </c>
      <c r="EA180" t="str">
        <v>NO</v>
      </c>
      <c r="EB180">
        <v>44863</v>
      </c>
      <c r="EC180" t="str">
        <v>EXTRA LAPTOP ADDED   2 TOTAL</v>
      </c>
    </row>
    <row r="181">
      <c r="A181" t="str">
        <v xml:space="preserve">CHRIS BARBER    </v>
      </c>
      <c r="B181" t="str">
        <v>OCT</v>
      </c>
      <c r="DT181" t="str">
        <v>c-barber2@sky.com</v>
      </c>
      <c r="DW181" t="str">
        <v>YES</v>
      </c>
      <c r="DX181" t="str">
        <v>PAID BACS</v>
      </c>
      <c r="DY181">
        <v>144</v>
      </c>
      <c r="DZ181" t="str">
        <v>INVOICE RAISED AND SENT</v>
      </c>
      <c r="EA181" t="str">
        <v>NO</v>
      </c>
      <c r="EB181">
        <v>44854</v>
      </c>
      <c r="EC181" t="str">
        <v>paulette to raise quarterly invoices</v>
      </c>
    </row>
    <row r="182">
      <c r="A182" t="str">
        <v>HOLBORN</v>
      </c>
      <c r="B182" t="str">
        <v>OCT</v>
      </c>
      <c r="DT182" t="str">
        <v>nick.scragg@holborn-bs.co.uk</v>
      </c>
      <c r="DY182">
        <v>420</v>
      </c>
      <c r="EC182" t="str">
        <v>Paulette to raise quarterly invoices</v>
      </c>
    </row>
    <row r="183">
      <c r="A183" t="str">
        <v>HOLBORN</v>
      </c>
      <c r="B183" t="str">
        <v>OCT</v>
      </c>
      <c r="DT183" t="str">
        <v>nick.scragg@holborn-bs.co.uk</v>
      </c>
      <c r="DY183">
        <v>316.8</v>
      </c>
    </row>
    <row r="184">
      <c r="A184" t="str">
        <v>TWP GROUP</v>
      </c>
      <c r="B184" t="str">
        <v>OCT</v>
      </c>
      <c r="DT184" t="str">
        <v>richard.perry@twpgroup.co.uk</v>
      </c>
      <c r="DY184">
        <v>480</v>
      </c>
    </row>
    <row r="185">
      <c r="A185" t="str">
        <v>CHRISTINE HUGHES</v>
      </c>
      <c r="B185" t="str">
        <v>OCT</v>
      </c>
      <c r="DT185" t="str">
        <v>whitefriars2012@gmail.com</v>
      </c>
      <c r="DU185">
        <v>44480</v>
      </c>
      <c r="DW185" t="str">
        <v>YES</v>
      </c>
      <c r="DX185" t="str">
        <v>PAID VISA</v>
      </c>
      <c r="DY185">
        <v>144</v>
      </c>
      <c r="DZ185" t="str">
        <v>INVOICE RAISED AND SENT</v>
      </c>
      <c r="EA185" t="str">
        <v>NO</v>
      </c>
      <c r="EB185">
        <v>44855</v>
      </c>
    </row>
    <row r="186">
      <c r="A186" t="str">
        <v>DAVID FAIR</v>
      </c>
      <c r="B186" t="str">
        <v>OCT</v>
      </c>
      <c r="DT186" t="str">
        <v>david@fairfair.plus.com</v>
      </c>
      <c r="DU186">
        <v>44480</v>
      </c>
      <c r="DW186" t="str">
        <v>YES</v>
      </c>
      <c r="DX186" t="str">
        <v>PAID VISA</v>
      </c>
      <c r="DY186" t="str">
        <v>144 &amp; 54</v>
      </c>
      <c r="DZ186" t="str">
        <v>RAISEDN AND SENT</v>
      </c>
      <c r="EA186" t="str">
        <v>NO</v>
      </c>
      <c r="EB186" t="str">
        <v>21/10/2022 &amp; 26/10/22</v>
      </c>
    </row>
    <row r="187">
      <c r="A187" t="str">
        <v>SUTTON TRAVEL (AVAST)</v>
      </c>
      <c r="B187" t="str">
        <v>OCT</v>
      </c>
      <c r="DT187" t="str">
        <v>andy.tomlinson@suttontravel.co.uk</v>
      </c>
      <c r="DU187">
        <v>44480</v>
      </c>
      <c r="DW187" t="str">
        <v>yes</v>
      </c>
      <c r="DX187" t="str">
        <v>PAID VISA</v>
      </c>
      <c r="DY187" t="str">
        <v>198 + vat</v>
      </c>
      <c r="DZ187" t="str">
        <v>raised and sent</v>
      </c>
      <c r="EA187" t="str">
        <v>no</v>
      </c>
      <c r="EB187">
        <v>44859</v>
      </c>
      <c r="EC187" t="str">
        <v xml:space="preserve"> </v>
      </c>
    </row>
    <row r="188">
      <c r="A188" t="str">
        <v>MRS CHRIS STANFORD   &amp; BARBARA BALDWIN</v>
      </c>
      <c r="B188" t="str">
        <v>OCT</v>
      </c>
      <c r="DT188" t="str">
        <v>chris.stanford52@blueyonder.co.uk</v>
      </c>
      <c r="DU188">
        <v>44480</v>
      </c>
      <c r="DW188" t="str">
        <v>yes</v>
      </c>
      <c r="DX188" t="str">
        <v>visa</v>
      </c>
      <c r="DY188" t="str">
        <v>144 &amp; 54</v>
      </c>
      <c r="DZ188" t="str">
        <v>invoice raised and sent</v>
      </c>
      <c r="EA188" t="str">
        <v>no</v>
      </c>
      <c r="EB188">
        <v>44849</v>
      </c>
      <c r="EC188" t="str">
        <v>BALDWIN HAS OWN MALWAREBYTES</v>
      </c>
    </row>
    <row r="189">
      <c r="A189" t="str">
        <v>SISTERS OF DIVINE LOVE</v>
      </c>
      <c r="B189" t="str">
        <v>OCT</v>
      </c>
      <c r="CR189">
        <v>125</v>
      </c>
      <c r="DD189">
        <v>39</v>
      </c>
      <c r="DP189" t="str">
        <v xml:space="preserve"> </v>
      </c>
      <c r="DQ189">
        <v>99</v>
      </c>
      <c r="DT189" t="str">
        <v>divinelovecom@gmail.com</v>
      </c>
      <c r="DU189">
        <v>44480</v>
      </c>
      <c r="DW189" t="str">
        <v>YES</v>
      </c>
      <c r="DX189" t="str">
        <v>PAID VISA</v>
      </c>
      <c r="DY189">
        <v>153</v>
      </c>
      <c r="DZ189" t="str">
        <v>INVOICE RAISED AND SENT</v>
      </c>
      <c r="EA189" t="str">
        <v>NO</v>
      </c>
      <c r="EB189">
        <v>44868</v>
      </c>
      <c r="EC189" t="str">
        <v>2 COMPUTERS OPTION 2</v>
      </c>
    </row>
    <row r="190">
      <c r="A190" t="str">
        <v>JEAN AND DAVID MOTTRAM</v>
      </c>
      <c r="B190" t="str">
        <v>OCT</v>
      </c>
      <c r="DQ190">
        <v>99</v>
      </c>
      <c r="DT190" t="str">
        <v>jeanmottram@hotmail.com</v>
      </c>
      <c r="DU190">
        <v>44480</v>
      </c>
      <c r="DW190" t="str">
        <v>YES</v>
      </c>
      <c r="DX190" t="str">
        <v>PAID VISA</v>
      </c>
      <c r="DY190">
        <v>144</v>
      </c>
      <c r="EB190">
        <v>44857</v>
      </c>
      <c r="EC190" t="str">
        <v>Panda</v>
      </c>
    </row>
    <row r="191">
      <c r="A191" t="str">
        <v>JENNY COUSINS</v>
      </c>
      <c r="B191" t="str">
        <v>OCT</v>
      </c>
      <c r="DT191" t="str">
        <v>firstcousins27@gmail.com</v>
      </c>
      <c r="DU191">
        <v>44480</v>
      </c>
      <c r="DW191" t="str">
        <v>HAS AGREED TO OPTION 2</v>
      </c>
      <c r="DX191" t="str">
        <v>paid visa</v>
      </c>
      <c r="DY191">
        <v>99</v>
      </c>
      <c r="DZ191" t="str">
        <v>RAISED AND SENT</v>
      </c>
      <c r="EB191">
        <v>44877</v>
      </c>
    </row>
    <row r="192">
      <c r="A192" t="str">
        <v>CYNTHIA JAMES</v>
      </c>
      <c r="B192" t="str">
        <v>OCT</v>
      </c>
      <c r="DT192" t="str">
        <v>no email on avg or Sage</v>
      </c>
      <c r="DY192">
        <v>54</v>
      </c>
      <c r="EB192" t="str">
        <v>own av</v>
      </c>
    </row>
    <row r="193">
      <c r="A193" t="str">
        <v>PAUL STRACH</v>
      </c>
      <c r="B193" t="str">
        <v>OCT</v>
      </c>
      <c r="DT193" t="str">
        <v>paul.strach@outlook.com</v>
      </c>
      <c r="DU193">
        <v>44509</v>
      </c>
      <c r="DY193">
        <v>144</v>
      </c>
      <c r="EB193">
        <v>44118</v>
      </c>
      <c r="EC193" t="str">
        <v>not renewed since 2019</v>
      </c>
    </row>
    <row r="194">
      <c r="A194" t="str">
        <v>PEMBERTON ENGINEERING</v>
      </c>
      <c r="B194" t="str">
        <v>OCT</v>
      </c>
      <c r="DT194" t="str">
        <v>pembertonengineering@outlook.com</v>
      </c>
      <c r="DU194">
        <v>44480</v>
      </c>
      <c r="DY194">
        <v>198</v>
      </c>
      <c r="EB194">
        <v>44465</v>
      </c>
    </row>
    <row r="195">
      <c r="A195" t="str">
        <v>BISHOP DAVID EVANS</v>
      </c>
      <c r="B195" t="str">
        <v>OCT</v>
      </c>
      <c r="DT195" t="str">
        <v>bishop.evans@rcaob.org.uk</v>
      </c>
      <c r="DU195" t="str">
        <v>01/10/2021 &amp; 06/06/22</v>
      </c>
      <c r="DY195">
        <v>172.8</v>
      </c>
      <c r="EB195">
        <v>44471</v>
      </c>
      <c r="EC195" t="str">
        <v>Nick has reminded him 6th june 22</v>
      </c>
    </row>
    <row r="196">
      <c r="A196" t="str">
        <v>KEVIN GORRINGE</v>
      </c>
      <c r="B196" t="str">
        <v>OCT</v>
      </c>
      <c r="DT196" t="str">
        <v>cwgorringe@yahoo.co.uk</v>
      </c>
      <c r="DU196">
        <v>44470</v>
      </c>
      <c r="DY196">
        <v>99</v>
      </c>
      <c r="EB196">
        <v>44476</v>
      </c>
    </row>
    <row r="197">
      <c r="A197" t="str">
        <v>VICTOR WALLACE</v>
      </c>
      <c r="B197" t="str">
        <v>OCT</v>
      </c>
      <c r="DT197" t="str">
        <v>victorjeanw@gmail.com</v>
      </c>
      <c r="DU197">
        <v>44470</v>
      </c>
      <c r="DW197" t="str">
        <v>yes</v>
      </c>
      <c r="DX197" t="str">
        <v>visa</v>
      </c>
      <c r="DY197">
        <v>99</v>
      </c>
      <c r="DZ197" t="str">
        <v>raised and sent</v>
      </c>
      <c r="EA197" t="str">
        <v>No</v>
      </c>
      <c r="EB197">
        <v>44848</v>
      </c>
      <c r="EC197" t="str">
        <v>not on avg  Panda?</v>
      </c>
    </row>
    <row r="198">
      <c r="A198" t="str">
        <v>JIM CAIRNS AND ANN CAIRNS</v>
      </c>
      <c r="B198" t="str">
        <v>OCT</v>
      </c>
      <c r="DT198" t="str">
        <v>jim@jamescairns.f9.co.uk</v>
      </c>
      <c r="DY198">
        <v>99</v>
      </c>
      <c r="EB198" t="str">
        <v>NONE</v>
      </c>
      <c r="EC198" t="str">
        <v>OWN ANTIVIRUS</v>
      </c>
    </row>
    <row r="199">
      <c r="A199" t="str">
        <v>GILLIAN CRAWFORD</v>
      </c>
      <c r="B199" t="str">
        <v>OCT</v>
      </c>
      <c r="DT199" t="str">
        <v>billandgill23967@gmail.com</v>
      </c>
      <c r="DU199">
        <v>44480</v>
      </c>
      <c r="DW199" t="str">
        <v>yes</v>
      </c>
      <c r="DX199" t="str">
        <v>visa</v>
      </c>
      <c r="DY199">
        <v>144</v>
      </c>
      <c r="DZ199" t="str">
        <v>RIASED AND SENT</v>
      </c>
      <c r="EA199" t="str">
        <v>no</v>
      </c>
      <c r="EB199">
        <v>44847</v>
      </c>
    </row>
    <row r="200">
      <c r="A200" t="str">
        <v>SAINT ANTHONY OF PADUA RC PARISH</v>
      </c>
      <c r="B200" t="str">
        <v>OCT</v>
      </c>
      <c r="DT200" t="str">
        <v>stanthony.wolves@rcaob.org.uk</v>
      </c>
      <c r="DU200">
        <v>44480</v>
      </c>
      <c r="DY200">
        <v>198</v>
      </c>
      <c r="DZ200" t="str">
        <v>raised and sent</v>
      </c>
      <c r="EB200">
        <v>44489</v>
      </c>
      <c r="EC200" t="str">
        <v>renewed in March 2022</v>
      </c>
    </row>
    <row r="201">
      <c r="A201" t="str">
        <v>ST MARY AND ST JOHNS WOLVERHAMPTON</v>
      </c>
      <c r="B201" t="str">
        <v>OCT</v>
      </c>
      <c r="DT201" t="str">
        <v>ssmj.wolverhampton@rcaob.org.uk</v>
      </c>
      <c r="DU201" t="str">
        <v>N/A</v>
      </c>
      <c r="DW201" t="str">
        <v>N/A</v>
      </c>
      <c r="DX201" t="str">
        <v>paid cheque</v>
      </c>
      <c r="DY201" t="str">
        <v>144 + 54</v>
      </c>
      <c r="DZ201" t="str">
        <v>RAISED</v>
      </c>
      <c r="EA201" t="str">
        <v>NO</v>
      </c>
      <c r="EB201">
        <v>44480</v>
      </c>
    </row>
    <row r="202">
      <c r="A202" t="str">
        <v>ST JOHN FISHER  COVENTRY</v>
      </c>
      <c r="B202" t="str">
        <v>OCT</v>
      </c>
      <c r="DT202" t="str">
        <v>STJOHNFISHER.COVTY@RCAOB.ORG.UK</v>
      </c>
      <c r="DU202" t="str">
        <v>YES</v>
      </c>
      <c r="DX202" t="str">
        <v>should be paying soon</v>
      </c>
      <c r="DY202" t="str">
        <v>144+54</v>
      </c>
      <c r="DZ202" t="str">
        <v>RAISED AND SENT</v>
      </c>
      <c r="EA202" t="str">
        <v>NO</v>
      </c>
      <c r="EB202">
        <v>44855</v>
      </c>
      <c r="EC202" t="str">
        <v>reminders sent and Nick called 26 may22</v>
      </c>
    </row>
    <row r="203">
      <c r="A203" t="str">
        <v>ELECTRA (CARRIE HIDDERLEY)</v>
      </c>
      <c r="B203" t="str">
        <v>OCT</v>
      </c>
      <c r="DT203" t="str">
        <v>info@electrafilms.co.uk</v>
      </c>
      <c r="DU203">
        <v>44237</v>
      </c>
      <c r="DW203" t="str">
        <v>yes</v>
      </c>
      <c r="DX203" t="str">
        <v>BACS</v>
      </c>
      <c r="DY203">
        <v>198</v>
      </c>
      <c r="DZ203" t="str">
        <v>riased and sent</v>
      </c>
      <c r="EA203" t="str">
        <v>no</v>
      </c>
      <c r="EB203">
        <v>44860</v>
      </c>
    </row>
    <row r="204">
      <c r="A204" t="str">
        <v xml:space="preserve">JOHN MOORE </v>
      </c>
      <c r="B204" t="str">
        <v>NOV</v>
      </c>
      <c r="DN204">
        <v>99</v>
      </c>
      <c r="DT204" t="str">
        <v>johnemoore55@hotmail.com</v>
      </c>
      <c r="DU204">
        <v>44503</v>
      </c>
      <c r="DY204">
        <v>99</v>
      </c>
      <c r="EB204">
        <v>44506</v>
      </c>
    </row>
    <row r="205">
      <c r="A205" t="str">
        <v>MYRA CONNELL</v>
      </c>
      <c r="B205" t="str">
        <v>NOV</v>
      </c>
      <c r="DA205">
        <v>150</v>
      </c>
      <c r="DM205">
        <v>150</v>
      </c>
      <c r="DT205" t="str">
        <v>myraconnell@hotmail.com</v>
      </c>
      <c r="DU205">
        <v>44503</v>
      </c>
      <c r="DW205" t="str">
        <v>yes</v>
      </c>
      <c r="DX205" t="str">
        <v>BACS</v>
      </c>
      <c r="DY205">
        <v>144</v>
      </c>
      <c r="DZ205" t="str">
        <v>RAISED AND SENT</v>
      </c>
      <c r="EA205" t="str">
        <v>NO</v>
      </c>
      <c r="EB205">
        <v>44875</v>
      </c>
    </row>
    <row r="206">
      <c r="A206" t="str">
        <v>MIKE HAIRSINE</v>
      </c>
      <c r="B206" t="str">
        <v>NOV</v>
      </c>
      <c r="DT206" t="str">
        <v>m.hairsine@btinternet.com</v>
      </c>
      <c r="DU206">
        <v>44503</v>
      </c>
      <c r="DW206" t="str">
        <v>YES</v>
      </c>
      <c r="DX206" t="str">
        <v>CHEQUE</v>
      </c>
      <c r="DY206">
        <v>99</v>
      </c>
      <c r="DZ206" t="str">
        <v>raised and sent</v>
      </c>
      <c r="EA206" t="str">
        <v>NO</v>
      </c>
      <c r="EB206">
        <v>44876</v>
      </c>
    </row>
    <row r="207">
      <c r="A207" t="str">
        <v>ANGELA RAWLINS</v>
      </c>
      <c r="B207" t="str">
        <v>NOV</v>
      </c>
      <c r="DQ207">
        <v>99</v>
      </c>
      <c r="DT207" t="str">
        <v>rawlinsangela23@gmail.com</v>
      </c>
      <c r="DU207">
        <v>44512</v>
      </c>
      <c r="DW207" t="str">
        <v>YES</v>
      </c>
      <c r="DX207" t="str">
        <v>BACS</v>
      </c>
      <c r="DY207">
        <v>160</v>
      </c>
      <c r="DZ207" t="str">
        <v xml:space="preserve">RAISED AND SENT </v>
      </c>
      <c r="EA207" t="str">
        <v>NO</v>
      </c>
      <c r="EB207">
        <v>45086</v>
      </c>
      <c r="EC207" t="str">
        <v>MOVED TO June on next spreadsheet</v>
      </c>
    </row>
    <row r="208">
      <c r="A208" t="str">
        <v>MARY BURNS</v>
      </c>
      <c r="B208" t="str">
        <v>NOV</v>
      </c>
      <c r="DT208" t="str">
        <v>maryandrobert7@btinternet.com</v>
      </c>
      <c r="DU208">
        <v>44512</v>
      </c>
      <c r="DW208" t="str">
        <v>YES</v>
      </c>
      <c r="DX208" t="str">
        <v>CASH</v>
      </c>
      <c r="DY208">
        <v>120</v>
      </c>
      <c r="DZ208" t="str">
        <v>RAISED AND SENT</v>
      </c>
      <c r="EA208" t="str">
        <v>NO</v>
      </c>
      <c r="EB208">
        <v>44946</v>
      </c>
      <c r="EC208" t="str">
        <v>PAID Jan 22</v>
      </c>
    </row>
    <row r="209">
      <c r="A209" t="str">
        <v>KEITH JONES</v>
      </c>
      <c r="B209" t="str">
        <v>NOV</v>
      </c>
      <c r="DT209" t="str">
        <v>keith.jones2001@btinternet.com</v>
      </c>
      <c r="DU209">
        <v>44512</v>
      </c>
      <c r="DW209" t="str">
        <v>YES</v>
      </c>
      <c r="DX209" t="str">
        <v>VISA</v>
      </c>
      <c r="DY209">
        <v>60</v>
      </c>
      <c r="DZ209" t="str">
        <v>Raised and sent</v>
      </c>
      <c r="EA209" t="str">
        <v>NO</v>
      </c>
      <c r="EB209">
        <v>45099</v>
      </c>
      <c r="EC209" t="str">
        <v>MOVED TO June on next spreadsheet</v>
      </c>
    </row>
    <row r="210">
      <c r="A210" t="str">
        <v xml:space="preserve">LILY &amp; STEVE WALLIS (PANDA) </v>
      </c>
      <c r="B210" t="str">
        <v>NOV</v>
      </c>
      <c r="DT210" t="str">
        <v>thewallis007@gmail.com</v>
      </c>
      <c r="DY210">
        <v>54</v>
      </c>
      <c r="EB210">
        <v>43791</v>
      </c>
    </row>
    <row r="211">
      <c r="A211" t="str">
        <v xml:space="preserve">MALCOLM COOMBS </v>
      </c>
      <c r="B211" t="str">
        <v>NOV</v>
      </c>
      <c r="DR211">
        <v>125</v>
      </c>
      <c r="DT211" t="str">
        <v>malcolm-coombs@sky.com</v>
      </c>
      <c r="DU211">
        <v>44512</v>
      </c>
      <c r="DW211" t="str">
        <v>YES</v>
      </c>
      <c r="DX211" t="str">
        <v>BACS</v>
      </c>
      <c r="DY211">
        <v>144</v>
      </c>
      <c r="DZ211" t="str">
        <v>INVOICE RAISED AND SENT</v>
      </c>
      <c r="EA211" t="str">
        <v>NO</v>
      </c>
      <c r="EB211">
        <v>44894</v>
      </c>
    </row>
    <row r="212">
      <c r="A212" t="str">
        <v>FATHER JULIAN ST JOHN THE BAPTIST</v>
      </c>
      <c r="B212" t="str">
        <v>NOV</v>
      </c>
      <c r="CT212">
        <v>99</v>
      </c>
      <c r="DF212">
        <v>148</v>
      </c>
      <c r="DR212">
        <v>148</v>
      </c>
      <c r="DT212" t="str">
        <v>stjohnthebaptistgh@gmail.com</v>
      </c>
      <c r="DU212">
        <v>44512</v>
      </c>
      <c r="DW212" t="str">
        <v>YES</v>
      </c>
      <c r="DX212" t="str">
        <v>CHEQUE</v>
      </c>
      <c r="DY212">
        <v>144</v>
      </c>
      <c r="DZ212" t="str">
        <v>INVOICE RAISED AND SENT</v>
      </c>
      <c r="EA212" t="str">
        <v xml:space="preserve"> NO</v>
      </c>
      <c r="EB212">
        <v>44892</v>
      </c>
      <c r="EC212" t="str">
        <v>+ 1 LAPTOP ADDED 54.00</v>
      </c>
    </row>
    <row r="213">
      <c r="A213" t="str">
        <v>SACRED HEART RUGBY</v>
      </c>
      <c r="B213" t="str">
        <v>NOV</v>
      </c>
      <c r="DT213" t="str">
        <v>sacredatbilton@tiscali.co.uk</v>
      </c>
      <c r="DU213">
        <v>44512</v>
      </c>
      <c r="DW213" t="str">
        <v>YES</v>
      </c>
      <c r="DX213" t="str">
        <v>VISA</v>
      </c>
      <c r="DY213">
        <v>238.8</v>
      </c>
      <c r="DZ213" t="str">
        <v>INVOICE RAISED and sent</v>
      </c>
      <c r="EA213" t="str">
        <v>NO</v>
      </c>
      <c r="EB213">
        <v>44909</v>
      </c>
    </row>
    <row r="214">
      <c r="A214" t="str">
        <v>ST MARY'S LEEK/FR MARTIN PRATT</v>
      </c>
      <c r="B214" t="str">
        <v>NOV</v>
      </c>
      <c r="DT214" t="str">
        <v>fr.martin.pratt@rcaob.org.uk</v>
      </c>
      <c r="DU214">
        <v>44509</v>
      </c>
      <c r="DW214" t="str">
        <v>YES</v>
      </c>
      <c r="DX214" t="str">
        <v>CHEQUE</v>
      </c>
      <c r="DY214">
        <v>252</v>
      </c>
      <c r="DZ214" t="str">
        <v>INVOICE RAISED AND SENT</v>
      </c>
      <c r="EA214" t="str">
        <v>NO</v>
      </c>
      <c r="EB214">
        <v>44884</v>
      </c>
    </row>
    <row r="215">
      <c r="A215" t="str">
        <v>FATHER MICHAEL D VAUGHAN</v>
      </c>
      <c r="B215" t="str">
        <v>NOV</v>
      </c>
      <c r="DT215" t="str">
        <v>frmdvaughan@outlook.com</v>
      </c>
      <c r="DU215">
        <v>44512</v>
      </c>
      <c r="DW215" t="str">
        <v>YES</v>
      </c>
      <c r="DX215" t="str">
        <v>BACS</v>
      </c>
      <c r="DY215">
        <v>144</v>
      </c>
      <c r="DZ215" t="str">
        <v>INVOICE RAISED AND SENT</v>
      </c>
      <c r="EA215" t="str">
        <v>NO</v>
      </c>
      <c r="EB215">
        <v>44899</v>
      </c>
      <c r="EC215" t="str">
        <v>moved to Belper £20 mileage charge for any visit</v>
      </c>
    </row>
    <row r="216">
      <c r="A216" t="str">
        <v>DAVID WILLEY</v>
      </c>
      <c r="B216" t="str">
        <v>NOV</v>
      </c>
      <c r="DT216" t="str">
        <v>davidwilley@btinternet.com</v>
      </c>
      <c r="DU216">
        <v>44512</v>
      </c>
      <c r="DW216" t="str">
        <v>YES</v>
      </c>
      <c r="DX216" t="str">
        <v>VISA</v>
      </c>
      <c r="DY216">
        <v>198</v>
      </c>
      <c r="DZ216" t="str">
        <v>RAISED AND SENT</v>
      </c>
      <c r="EA216" t="str">
        <v>NO</v>
      </c>
      <c r="EB216">
        <v>44523</v>
      </c>
      <c r="EC216" t="str">
        <v>BUY 2 LICENCES ON 23/11/21</v>
      </c>
    </row>
    <row r="217">
      <c r="A217" t="str">
        <v>BISHOP KENNEY WOODSTOCK</v>
      </c>
      <c r="B217" t="str">
        <v>NOV</v>
      </c>
      <c r="DT217" t="str">
        <v>tanina.bruce@rcaob.org.uk</v>
      </c>
      <c r="DU217">
        <v>44512</v>
      </c>
      <c r="DW217" t="str">
        <v>YES</v>
      </c>
      <c r="DX217" t="str">
        <v>CHEQUE</v>
      </c>
      <c r="DY217">
        <v>218.8</v>
      </c>
      <c r="DZ217" t="str">
        <v>RAISED and sent</v>
      </c>
      <c r="EA217" t="str">
        <v>NO</v>
      </c>
      <c r="EB217">
        <v>44904</v>
      </c>
    </row>
    <row r="218">
      <c r="A218" t="str">
        <v>ANNA HIGGINBOTTOM</v>
      </c>
      <c r="B218" t="str">
        <v>NOV</v>
      </c>
      <c r="DT218" t="str">
        <v>annahigginbotham@live.co.uk</v>
      </c>
      <c r="DU218">
        <v>44512</v>
      </c>
      <c r="DY218">
        <v>99</v>
      </c>
      <c r="EB218" t="str">
        <v>NO</v>
      </c>
      <c r="EC218" t="str">
        <v>SPECIAL FULL SUPPORT BUT SHE HAS HER OWN AV</v>
      </c>
    </row>
    <row r="219">
      <c r="A219" t="str">
        <v>SUE FIRKINS</v>
      </c>
      <c r="B219" t="str">
        <v>NOV</v>
      </c>
      <c r="DT219" t="str">
        <v>sue.firkins@outlook.com</v>
      </c>
      <c r="DU219">
        <v>44512</v>
      </c>
      <c r="DY219">
        <v>99</v>
      </c>
      <c r="EB219" t="str">
        <v>NO</v>
      </c>
      <c r="EC219" t="str">
        <v xml:space="preserve">All bullets used </v>
      </c>
    </row>
    <row r="220">
      <c r="A220" t="str">
        <v>FR DAVID LACY</v>
      </c>
      <c r="B220" t="str">
        <v>NOV</v>
      </c>
      <c r="DT220" t="str">
        <v>fr.david.lacy@rcaob.org.uk</v>
      </c>
      <c r="DU220" t="str">
        <v>NEW</v>
      </c>
      <c r="DW220" t="str">
        <v>N/A</v>
      </c>
      <c r="DX220" t="str">
        <v>PAID VISA</v>
      </c>
      <c r="DY220">
        <v>156.6</v>
      </c>
      <c r="DZ220" t="str">
        <v>RAISED AND SENT</v>
      </c>
      <c r="EA220" t="str">
        <v>NO</v>
      </c>
      <c r="EB220">
        <v>44883</v>
      </c>
    </row>
    <row r="221">
      <c r="A221" t="str">
        <v>SHIRLEY GODWIN</v>
      </c>
      <c r="B221" t="str">
        <v>NOV</v>
      </c>
      <c r="DT221" t="str">
        <v>shirleygodwin@btinternet.com</v>
      </c>
      <c r="DU221" t="str">
        <v>NEW</v>
      </c>
      <c r="DW221" t="str">
        <v>N/A</v>
      </c>
      <c r="DX221" t="str">
        <v>PAID VISA</v>
      </c>
      <c r="DY221">
        <v>154</v>
      </c>
      <c r="DZ221" t="str">
        <v>RAISED AND SENT</v>
      </c>
      <c r="EA221" t="str">
        <v>NO</v>
      </c>
      <c r="EB221">
        <v>44875</v>
      </c>
    </row>
    <row r="222">
      <c r="A222" t="str">
        <v>ERIC WESTACOTT</v>
      </c>
      <c r="B222" t="str">
        <v>NOV</v>
      </c>
      <c r="DU222" t="str">
        <v>N/A</v>
      </c>
      <c r="DX222" t="str">
        <v>PAID VISA</v>
      </c>
      <c r="DY222" t="str">
        <v>£54.00 (£172.80)</v>
      </c>
      <c r="DZ222" t="str">
        <v>RAISED</v>
      </c>
      <c r="EA222" t="str">
        <v>NO</v>
      </c>
      <c r="EB222">
        <v>44888</v>
      </c>
    </row>
    <row r="223">
      <c r="A223" t="str">
        <v>JOHN HEAVIN</v>
      </c>
      <c r="B223" t="str">
        <v>DEC</v>
      </c>
      <c r="DF223">
        <v>99</v>
      </c>
      <c r="DR223">
        <v>99</v>
      </c>
      <c r="DT223" t="str">
        <v>sean.heavin@gmail.com</v>
      </c>
      <c r="DU223">
        <v>44535</v>
      </c>
      <c r="DW223" t="str">
        <v>yes</v>
      </c>
      <c r="DX223" t="str">
        <v>cheque</v>
      </c>
      <c r="DY223">
        <v>144</v>
      </c>
      <c r="DZ223" t="str">
        <v>raised and sent</v>
      </c>
      <c r="EA223" t="str">
        <v>no</v>
      </c>
      <c r="EB223">
        <v>44912</v>
      </c>
    </row>
    <row r="224">
      <c r="A224" t="str">
        <v>FATHER JOSEPH QUIGLEy</v>
      </c>
      <c r="B224" t="str">
        <v>DEC</v>
      </c>
      <c r="DR224">
        <v>125</v>
      </c>
      <c r="DT224" t="str">
        <v>josephquigley867@btinternet.com</v>
      </c>
      <c r="DU224">
        <v>44535</v>
      </c>
      <c r="DY224">
        <v>144</v>
      </c>
      <c r="EB224">
        <v>44541</v>
      </c>
    </row>
    <row r="225">
      <c r="A225" t="str">
        <v>ST FRANCIS OF ASSISI SHELFIELD</v>
      </c>
      <c r="B225" t="str">
        <v>DEC</v>
      </c>
      <c r="DT225" t="str">
        <v>sfoa.shelfield@rcaob.org.uk</v>
      </c>
      <c r="DU225">
        <v>44535</v>
      </c>
      <c r="DY225">
        <v>130</v>
      </c>
      <c r="EB225">
        <v>44182</v>
      </c>
    </row>
    <row r="226">
      <c r="A226" t="str">
        <v>ANNETTE KELLY</v>
      </c>
      <c r="B226" t="str">
        <v>DEC</v>
      </c>
      <c r="DT226" t="str">
        <v>banda-kell95@outlook.com</v>
      </c>
      <c r="DW226" t="str">
        <v>Yes</v>
      </c>
      <c r="DX226" t="str">
        <v>PAID VISA</v>
      </c>
      <c r="DY226">
        <v>54</v>
      </c>
      <c r="DZ226" t="str">
        <v>RAISED AND POSTED</v>
      </c>
      <c r="EA226" t="str">
        <v>NO</v>
      </c>
      <c r="EB226">
        <v>44920</v>
      </c>
      <c r="EC226" t="str">
        <v>AVG ONLY</v>
      </c>
    </row>
    <row r="227">
      <c r="A227" t="str">
        <v>SHEILA EDWARDS</v>
      </c>
      <c r="B227" t="str">
        <v>DEC</v>
      </c>
      <c r="DT227" t="str">
        <v>shiela.edwards123@gmail.com</v>
      </c>
      <c r="DU227">
        <v>44535</v>
      </c>
      <c r="DY227">
        <v>65</v>
      </c>
      <c r="EB227" t="str">
        <v>NO</v>
      </c>
    </row>
    <row r="228">
      <c r="A228" t="str">
        <v>PAT STARMER</v>
      </c>
      <c r="B228" t="str">
        <v>DEC</v>
      </c>
      <c r="DT228" t="str">
        <v>jandp.starmer@btinternet.com</v>
      </c>
      <c r="DU228">
        <v>44535</v>
      </c>
      <c r="DW228" t="str">
        <v>yes</v>
      </c>
      <c r="DX228" t="str">
        <v>paid visa</v>
      </c>
      <c r="DY228">
        <v>144</v>
      </c>
      <c r="DZ228" t="str">
        <v>raised and sent</v>
      </c>
      <c r="EA228" t="str">
        <v>no</v>
      </c>
      <c r="EB228">
        <v>44552</v>
      </c>
    </row>
    <row r="229">
      <c r="A229" t="str">
        <v xml:space="preserve">JACQUI DAVIDSON </v>
      </c>
      <c r="B229" t="str">
        <v>DEC</v>
      </c>
      <c r="DE229">
        <v>99</v>
      </c>
      <c r="DJ229">
        <v>120</v>
      </c>
      <c r="DQ229" t="str">
        <v xml:space="preserve"> </v>
      </c>
      <c r="DR229" t="str">
        <v xml:space="preserve"> </v>
      </c>
      <c r="DT229" t="str">
        <v>jacquidavid@hotmail.co.uk</v>
      </c>
      <c r="DU229">
        <v>44535</v>
      </c>
      <c r="DW229" t="str">
        <v>YES</v>
      </c>
      <c r="DX229" t="str">
        <v>PAID VISA</v>
      </c>
      <c r="DY229">
        <v>144</v>
      </c>
      <c r="DZ229" t="str">
        <v>RAISED AND SENT</v>
      </c>
      <c r="EA229" t="str">
        <v>NO</v>
      </c>
      <c r="EB229">
        <v>44572</v>
      </c>
      <c r="EC229" t="str">
        <v>EXTRA LAPTOP ADDED 29 JUNE 20</v>
      </c>
    </row>
    <row r="230">
      <c r="A230" t="str">
        <v>AVERY HEATING PLUMBING</v>
      </c>
      <c r="B230" t="str">
        <v>DEC</v>
      </c>
      <c r="DU230" t="str">
        <v>NEW</v>
      </c>
      <c r="DW230" t="str">
        <v>N/A</v>
      </c>
      <c r="DX230" t="str">
        <v>PAID CASH</v>
      </c>
      <c r="DY230">
        <v>172.8</v>
      </c>
      <c r="DZ230" t="str">
        <v>RAISED</v>
      </c>
      <c r="EA230" t="str">
        <v>NO</v>
      </c>
      <c r="EB230" t="str">
        <v>OWN AV</v>
      </c>
    </row>
    <row r="239">
      <c r="A239" t="str">
        <v>HOLBORN  £300/QTR STARTED JULY 2013 £300</v>
      </c>
    </row>
    <row r="240">
      <c r="A240" t="str">
        <v>Jan Apr Jul Oct QRTLY</v>
      </c>
      <c r="B240" t="str">
        <v>QRTLY</v>
      </c>
    </row>
    <row r="241">
      <c r="A241" t="str">
        <v>THREEWAY PRESSINGS QTRLY £300</v>
      </c>
    </row>
    <row r="242">
      <c r="B242" t="str">
        <v>?</v>
      </c>
    </row>
    <row r="243">
      <c r="A243" t="str">
        <v>Birmingham Roman Catholic Diocese £1192 Monthly</v>
      </c>
    </row>
    <row r="244">
      <c r="A244" t="str">
        <v xml:space="preserve">Jan Feb Mar </v>
      </c>
      <c r="B244" t="str">
        <v>MONTHLY</v>
      </c>
      <c r="D244">
        <v>575</v>
      </c>
      <c r="E244">
        <v>575</v>
      </c>
      <c r="F244">
        <v>575</v>
      </c>
      <c r="G244">
        <v>575</v>
      </c>
      <c r="H244">
        <v>575</v>
      </c>
      <c r="I244">
        <v>575</v>
      </c>
      <c r="J244">
        <v>575</v>
      </c>
      <c r="K244">
        <v>575</v>
      </c>
      <c r="L244">
        <v>575</v>
      </c>
      <c r="M244">
        <v>575</v>
      </c>
      <c r="N244">
        <v>575</v>
      </c>
      <c r="O244">
        <v>575</v>
      </c>
      <c r="P244">
        <v>575</v>
      </c>
      <c r="Q244">
        <v>575</v>
      </c>
      <c r="R244">
        <v>575</v>
      </c>
      <c r="S244">
        <v>575</v>
      </c>
      <c r="T244">
        <v>575</v>
      </c>
      <c r="U244">
        <v>575</v>
      </c>
      <c r="V244">
        <v>575</v>
      </c>
      <c r="W244">
        <v>575</v>
      </c>
      <c r="X244">
        <v>575</v>
      </c>
      <c r="Y244">
        <v>575</v>
      </c>
      <c r="Z244">
        <v>575</v>
      </c>
      <c r="AA244">
        <v>575</v>
      </c>
      <c r="AB244">
        <v>575</v>
      </c>
      <c r="AC244">
        <v>575</v>
      </c>
      <c r="AD244">
        <v>575</v>
      </c>
      <c r="AE244">
        <v>575</v>
      </c>
      <c r="AF244">
        <v>575</v>
      </c>
      <c r="AG244">
        <v>575</v>
      </c>
      <c r="AH244">
        <v>575</v>
      </c>
      <c r="AI244">
        <v>575</v>
      </c>
      <c r="AJ244">
        <v>575</v>
      </c>
      <c r="AK244">
        <v>575</v>
      </c>
      <c r="AL244">
        <v>575</v>
      </c>
      <c r="AM244">
        <v>575</v>
      </c>
      <c r="AN244">
        <v>600</v>
      </c>
      <c r="AO244">
        <v>600</v>
      </c>
      <c r="AP244">
        <v>600</v>
      </c>
      <c r="AQ244">
        <v>600</v>
      </c>
      <c r="AR244">
        <v>600</v>
      </c>
      <c r="AS244">
        <v>600</v>
      </c>
      <c r="AT244">
        <v>600</v>
      </c>
      <c r="AU244">
        <v>600</v>
      </c>
      <c r="AV244">
        <v>600</v>
      </c>
      <c r="AW244">
        <v>600</v>
      </c>
      <c r="AX244">
        <v>600</v>
      </c>
      <c r="AY244">
        <v>575</v>
      </c>
      <c r="AZ244">
        <v>600</v>
      </c>
      <c r="BA244">
        <v>575</v>
      </c>
      <c r="BB244">
        <v>575</v>
      </c>
      <c r="BC244">
        <v>600</v>
      </c>
      <c r="BD244">
        <v>600</v>
      </c>
      <c r="BE244">
        <v>600</v>
      </c>
      <c r="BF244">
        <v>600</v>
      </c>
      <c r="BG244">
        <v>600</v>
      </c>
      <c r="BH244">
        <v>600</v>
      </c>
      <c r="BI244">
        <v>600</v>
      </c>
      <c r="BJ244">
        <v>600</v>
      </c>
      <c r="BK244">
        <v>600</v>
      </c>
      <c r="BL244">
        <v>600</v>
      </c>
      <c r="BM244">
        <v>600</v>
      </c>
      <c r="BN244">
        <v>600</v>
      </c>
      <c r="BO244">
        <v>600</v>
      </c>
      <c r="BP244">
        <v>600</v>
      </c>
      <c r="BQ244">
        <v>600</v>
      </c>
      <c r="BR244">
        <v>600</v>
      </c>
      <c r="BS244">
        <v>600</v>
      </c>
      <c r="BT244">
        <v>600</v>
      </c>
      <c r="BU244">
        <v>600</v>
      </c>
      <c r="BV244">
        <v>600</v>
      </c>
      <c r="BW244">
        <v>600</v>
      </c>
      <c r="BX244">
        <v>630</v>
      </c>
      <c r="BY244">
        <v>630</v>
      </c>
      <c r="BZ244">
        <v>630</v>
      </c>
      <c r="CA244">
        <v>630</v>
      </c>
      <c r="CB244">
        <v>630</v>
      </c>
      <c r="CC244">
        <v>630</v>
      </c>
      <c r="CD244">
        <v>630</v>
      </c>
      <c r="CE244">
        <v>630</v>
      </c>
      <c r="CF244">
        <v>630</v>
      </c>
      <c r="CG244">
        <v>630</v>
      </c>
      <c r="CH244">
        <v>630</v>
      </c>
      <c r="CI244">
        <v>630</v>
      </c>
      <c r="CJ244">
        <v>630</v>
      </c>
      <c r="CK244">
        <v>630</v>
      </c>
      <c r="CL244">
        <v>630</v>
      </c>
      <c r="CM244">
        <v>630</v>
      </c>
      <c r="CN244">
        <v>630</v>
      </c>
      <c r="CO244">
        <v>630</v>
      </c>
      <c r="CP244">
        <v>630</v>
      </c>
      <c r="CQ244">
        <v>630</v>
      </c>
      <c r="CR244">
        <v>630</v>
      </c>
      <c r="CS244">
        <v>630</v>
      </c>
      <c r="CT244">
        <v>630</v>
      </c>
      <c r="CU244">
        <v>630</v>
      </c>
      <c r="CV244">
        <v>630</v>
      </c>
      <c r="CW244">
        <v>630</v>
      </c>
      <c r="CX244">
        <v>630</v>
      </c>
      <c r="CY244">
        <v>630</v>
      </c>
      <c r="CZ244">
        <v>630</v>
      </c>
      <c r="DA244">
        <v>630</v>
      </c>
      <c r="DB244">
        <v>630</v>
      </c>
      <c r="DC244">
        <v>630</v>
      </c>
      <c r="DD244">
        <v>630</v>
      </c>
      <c r="DE244">
        <v>630</v>
      </c>
      <c r="DF244">
        <v>630</v>
      </c>
      <c r="DG244">
        <v>630</v>
      </c>
      <c r="DH244">
        <v>1191</v>
      </c>
      <c r="DI244">
        <v>1191</v>
      </c>
      <c r="DJ244">
        <v>1191</v>
      </c>
      <c r="DK244">
        <v>1191</v>
      </c>
      <c r="DL244">
        <v>1191</v>
      </c>
      <c r="DM244">
        <v>1191</v>
      </c>
      <c r="DN244">
        <v>1191</v>
      </c>
      <c r="DO244">
        <v>1191</v>
      </c>
      <c r="DP244">
        <v>1191</v>
      </c>
      <c r="DQ244">
        <v>1191</v>
      </c>
      <c r="DR244">
        <v>1191</v>
      </c>
      <c r="DV244">
        <v>1191</v>
      </c>
    </row>
    <row r="245">
      <c r="A245" t="str">
        <v>Apr May Jun</v>
      </c>
      <c r="D245">
        <f>SUM(D61:D244)</f>
        <v>575</v>
      </c>
      <c r="E245">
        <f>SUM(E61:E244)</f>
        <v>575</v>
      </c>
      <c r="F245">
        <f>SUM(F61:F244)</f>
        <v>575</v>
      </c>
      <c r="G245">
        <f>SUM(G61:G244)</f>
        <v>575</v>
      </c>
      <c r="H245">
        <f>SUM(H61:H244)</f>
        <v>575</v>
      </c>
      <c r="I245">
        <f>SUM(I61:I244)</f>
        <v>575</v>
      </c>
      <c r="J245">
        <f>SUM(J61:J244)</f>
        <v>575</v>
      </c>
      <c r="K245">
        <f>SUM(K61:K244)</f>
        <v>575</v>
      </c>
      <c r="L245">
        <f>SUM(L61:L244)</f>
        <v>575</v>
      </c>
      <c r="M245">
        <f>SUM(M61:M244)</f>
        <v>575</v>
      </c>
      <c r="N245">
        <f>SUM(N61:N244)</f>
        <v>575</v>
      </c>
      <c r="O245">
        <f>SUM(O61:O244)</f>
        <v>575</v>
      </c>
      <c r="P245">
        <f>SUM(P61:P244)</f>
        <v>575</v>
      </c>
      <c r="Q245">
        <f>SUM(Q61:Q244)</f>
        <v>575</v>
      </c>
      <c r="R245">
        <f>SUM(R61:R244)</f>
        <v>575</v>
      </c>
      <c r="S245">
        <f>SUM(S61:S244)</f>
        <v>575</v>
      </c>
      <c r="T245">
        <f>SUM(T61:T244)</f>
        <v>575</v>
      </c>
      <c r="U245">
        <f>SUM(U61:U244)</f>
        <v>575</v>
      </c>
      <c r="V245">
        <f>SUM(V61:V244)</f>
        <v>575</v>
      </c>
      <c r="W245">
        <f>SUM(W61:W244)</f>
        <v>575</v>
      </c>
      <c r="X245">
        <f>SUM(X61:X244)</f>
        <v>575</v>
      </c>
      <c r="Y245">
        <f>SUM(Y61:Y244)</f>
        <v>575</v>
      </c>
      <c r="Z245">
        <f>SUM(Z61:Z244)</f>
        <v>575</v>
      </c>
      <c r="AA245">
        <f>SUM(AA61:AA244)</f>
        <v>575</v>
      </c>
      <c r="AB245">
        <f>SUM(AB61:AB244)</f>
        <v>575</v>
      </c>
      <c r="AC245">
        <f>SUM(AC61:AC244)</f>
        <v>575</v>
      </c>
      <c r="AD245">
        <f>SUM(AD61:AD244)</f>
        <v>575</v>
      </c>
      <c r="AE245">
        <f>SUM(AE61:AE244)</f>
        <v>575</v>
      </c>
      <c r="AF245">
        <f>SUM(AF61:AF244)</f>
        <v>575</v>
      </c>
      <c r="AG245">
        <f>SUM(AG61:AG244)</f>
        <v>575</v>
      </c>
      <c r="AH245">
        <f>SUM(AH61:AH244)</f>
        <v>575</v>
      </c>
      <c r="AI245">
        <f>SUM(AI61:AI244)</f>
        <v>575</v>
      </c>
      <c r="AJ245">
        <f>SUM(AJ61:AJ244)</f>
        <v>575</v>
      </c>
      <c r="AK245">
        <f>SUM(AK61:AK244)</f>
        <v>575</v>
      </c>
      <c r="AL245">
        <f>SUM(AL61:AL244)</f>
        <v>575</v>
      </c>
      <c r="AM245">
        <f>SUM(AM61:AM244)</f>
        <v>575</v>
      </c>
      <c r="AN245">
        <f>SUM(AN61:AN244)</f>
        <v>600</v>
      </c>
      <c r="AO245">
        <f>SUM(AO61:AO244)</f>
        <v>600</v>
      </c>
      <c r="AP245">
        <f>SUM(AP61:AP244)</f>
        <v>600</v>
      </c>
      <c r="AQ245">
        <f>SUM(AQ61:AQ244)</f>
        <v>600</v>
      </c>
      <c r="AR245">
        <f>SUM(AR61:AR244)</f>
        <v>600</v>
      </c>
      <c r="AS245">
        <f>SUM(AS61:AS244)</f>
        <v>600</v>
      </c>
      <c r="AT245">
        <f>SUM(AT61:AT244)</f>
        <v>600</v>
      </c>
      <c r="AU245">
        <f>SUM(AU61:AU244)</f>
        <v>600</v>
      </c>
      <c r="AV245">
        <f>SUM(AV61:AV244)</f>
        <v>600</v>
      </c>
      <c r="AW245">
        <f>SUM(AW61:AW244)</f>
        <v>600</v>
      </c>
      <c r="AX245">
        <f>SUM(AX61:AX244)</f>
        <v>600</v>
      </c>
      <c r="AY245">
        <f>SUM(AY61:AY244)</f>
        <v>575</v>
      </c>
      <c r="AZ245">
        <f>SUM(AZ61:AZ244)</f>
        <v>600</v>
      </c>
      <c r="BA245">
        <f>SUM(BA61:BA244)</f>
        <v>575</v>
      </c>
      <c r="BB245">
        <f>SUM(BB61:BB244)</f>
        <v>575</v>
      </c>
      <c r="BC245">
        <f>SUM(BC61:BC244)</f>
        <v>600</v>
      </c>
      <c r="BD245">
        <f>SUM(BD61:BD244)</f>
        <v>600</v>
      </c>
      <c r="BE245">
        <f>SUM(BE61:BE244)</f>
        <v>600</v>
      </c>
      <c r="BF245">
        <f>SUM(BF61:BF244)</f>
        <v>600</v>
      </c>
      <c r="BG245">
        <f>SUM(BG61:BG244)</f>
        <v>600</v>
      </c>
      <c r="BH245">
        <f>SUM(BH61:BH244)</f>
        <v>600</v>
      </c>
      <c r="BI245">
        <f>SUM(BI61:BI244)</f>
        <v>600</v>
      </c>
      <c r="BJ245">
        <f>SUM(BJ61:BJ244)</f>
        <v>600</v>
      </c>
      <c r="BK245">
        <f>SUM(BK61:BK244)</f>
        <v>600</v>
      </c>
      <c r="BL245">
        <f>SUM(BL61:BL244)</f>
        <v>600</v>
      </c>
      <c r="BM245">
        <f>SUM(BM61:BM244)</f>
        <v>600</v>
      </c>
      <c r="BN245">
        <f>SUM(BN61:BN244)</f>
        <v>600</v>
      </c>
      <c r="BO245">
        <f>SUM(BO61:BO244)</f>
        <v>600</v>
      </c>
      <c r="BP245">
        <f>SUM(BP61:BP244)</f>
        <v>600</v>
      </c>
      <c r="BQ245">
        <f>SUM(BQ61:BQ244)</f>
        <v>600</v>
      </c>
      <c r="BR245">
        <f>SUM(BR61:BR244)</f>
        <v>600</v>
      </c>
      <c r="BS245">
        <f>SUM(BS61:BS244)</f>
        <v>600</v>
      </c>
      <c r="BT245">
        <f>SUM(BT61:BT244)</f>
        <v>600</v>
      </c>
      <c r="BU245">
        <f>SUM(BU61:BU244)</f>
        <v>600</v>
      </c>
      <c r="BV245">
        <f>SUM(BV61:BV244)</f>
        <v>600</v>
      </c>
      <c r="BW245">
        <f>SUM(BW61:BW244)</f>
        <v>600</v>
      </c>
      <c r="BX245">
        <f>SUM(BX61:BX244)</f>
        <v>630</v>
      </c>
      <c r="BY245">
        <f>SUM(BY61:BY244)</f>
        <v>630</v>
      </c>
      <c r="BZ245">
        <f>SUM(BZ61:BZ244)</f>
        <v>630</v>
      </c>
      <c r="CA245">
        <f>SUM(CA110:CA244)</f>
        <v>630</v>
      </c>
      <c r="CB245">
        <f>SUM(CB110:CB244)</f>
        <v>630</v>
      </c>
      <c r="CC245">
        <f>SUM(CC110:CC244)</f>
        <v>630</v>
      </c>
      <c r="CD245">
        <f>SUM(CD110:CD244)</f>
        <v>630</v>
      </c>
      <c r="CE245">
        <f>SUM(CE110:CE244)</f>
        <v>630</v>
      </c>
      <c r="CF245">
        <f>SUM(CF110:CF244)</f>
        <v>630</v>
      </c>
      <c r="CG245">
        <f>SUM(CG110:CG244)</f>
        <v>630</v>
      </c>
      <c r="CH245">
        <f>SUM(CH110:CH244)</f>
        <v>630</v>
      </c>
      <c r="CI245">
        <f>SUM(CI110:CI244)</f>
        <v>630</v>
      </c>
      <c r="CJ245">
        <f>SUM(CJ110:CJ244)</f>
        <v>630</v>
      </c>
      <c r="CK245">
        <f>SUM(CK110:CK244)</f>
        <v>760</v>
      </c>
      <c r="CL245">
        <f>SUM(CL110:CL244)</f>
        <v>630</v>
      </c>
      <c r="CM245">
        <f>SUM(CM110:CM244)</f>
        <v>630</v>
      </c>
      <c r="CN245">
        <f>SUM(CN110:CN244)</f>
        <v>630</v>
      </c>
      <c r="CO245">
        <f>SUM(CO110:CO244)</f>
        <v>630</v>
      </c>
      <c r="CP245">
        <f>SUM(CP110:CP244)</f>
        <v>630</v>
      </c>
      <c r="CQ245">
        <f>SUM(CQ110:CQ244)</f>
        <v>630</v>
      </c>
      <c r="CR245">
        <f>SUM(CR110:CR244)</f>
        <v>755</v>
      </c>
      <c r="CS245">
        <f>SUM(CS110:CS244)</f>
        <v>630</v>
      </c>
      <c r="CT245">
        <f>SUM(CT110:CT244)</f>
        <v>729</v>
      </c>
      <c r="CU245">
        <f>SUM(CU110:CU244)</f>
        <v>630</v>
      </c>
      <c r="CV245">
        <f>SUM(CV110:CV244)</f>
        <v>630</v>
      </c>
      <c r="CW245">
        <f>SUM(CW110:CW244)</f>
        <v>760</v>
      </c>
      <c r="CX245">
        <f>SUM(CX110:CX244)</f>
        <v>630</v>
      </c>
      <c r="CY245">
        <f>SUM(CY110:CY244)</f>
        <v>630</v>
      </c>
      <c r="CZ245">
        <f>SUM(CZ110:CZ244)</f>
        <v>927</v>
      </c>
      <c r="DA245">
        <f>SUM(DA110:DA244)</f>
        <v>879</v>
      </c>
      <c r="DB245">
        <f>SUM(DB110:DB244)</f>
        <v>729</v>
      </c>
      <c r="DC245">
        <f>SUM(DC110:DC244)</f>
        <v>630</v>
      </c>
      <c r="DD245">
        <f>SUM(DD110:DD244)</f>
        <v>669</v>
      </c>
      <c r="DE245">
        <f>SUM(DE110:DE244)</f>
        <v>854</v>
      </c>
      <c r="DF245">
        <f>SUM(DF110:DF244)</f>
        <v>976</v>
      </c>
      <c r="DG245">
        <f>SUM(DG12:DG244)</f>
        <v>750</v>
      </c>
      <c r="DH245">
        <f>SUM(DH110:DH244)</f>
        <v>1191</v>
      </c>
      <c r="DI245">
        <f>SUM(DI110:DI244)</f>
        <v>1191</v>
      </c>
      <c r="DJ245">
        <f>SUM(DJ110:DJ244)</f>
        <v>1311</v>
      </c>
      <c r="DK245">
        <f>SUM(DK110:DK244)</f>
        <v>1191</v>
      </c>
      <c r="DL245">
        <f>SUM(DL110:DL244)</f>
        <v>1488</v>
      </c>
      <c r="DM245">
        <f>SUM(DM110:DM244)</f>
        <v>1440</v>
      </c>
      <c r="DN245">
        <f>SUM(DN110:DN244)</f>
        <v>1686</v>
      </c>
      <c r="DO245">
        <f>SUM(DO110:DO244)</f>
        <v>1316</v>
      </c>
      <c r="DP245">
        <f>SUM(DP110:DP244)</f>
        <v>1191</v>
      </c>
      <c r="DQ245">
        <f>SUM(DQ110:DQ244)</f>
        <v>1488</v>
      </c>
      <c r="DR245">
        <f>SUM(DR110:DR244)</f>
        <v>1787</v>
      </c>
      <c r="DV245">
        <f>SUM(DV110:DV244)</f>
        <v>1191</v>
      </c>
    </row>
    <row r="246">
      <c r="A246" t="str">
        <v>Jul Aug Sep</v>
      </c>
    </row>
    <row r="247">
      <c r="A247" t="str">
        <v>Oct Nov Dec</v>
      </c>
    </row>
    <row r="248">
      <c r="A248" t="str">
        <v>Monthly</v>
      </c>
    </row>
    <row r="250">
      <c r="A250" t="str">
        <v>BRCDTR SPAM PREVENTION SERVICE</v>
      </c>
    </row>
    <row r="251">
      <c r="B251" t="str">
        <v>QTR</v>
      </c>
      <c r="BN251">
        <v>0</v>
      </c>
      <c r="BO251">
        <v>0</v>
      </c>
      <c r="BP251">
        <v>0</v>
      </c>
      <c r="BQ251">
        <v>0</v>
      </c>
      <c r="BR251">
        <v>0</v>
      </c>
      <c r="BS251">
        <v>0</v>
      </c>
      <c r="BT251">
        <v>0</v>
      </c>
      <c r="BU251">
        <v>0</v>
      </c>
      <c r="BV251">
        <v>0</v>
      </c>
      <c r="BW251">
        <v>0</v>
      </c>
      <c r="BX251">
        <v>0</v>
      </c>
      <c r="BY251">
        <v>0</v>
      </c>
      <c r="BZ251">
        <v>1750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1050</v>
      </c>
      <c r="CV251">
        <v>0</v>
      </c>
      <c r="CW251">
        <v>0</v>
      </c>
      <c r="DJ251">
        <v>1055</v>
      </c>
      <c r="DN251">
        <v>1055</v>
      </c>
      <c r="DQ251">
        <v>1055</v>
      </c>
    </row>
    <row r="254">
      <c r="A254" t="str">
        <v>Peter Hislop - does not want any further cover at all - deleted history off spreadsheet 3/7/2017</v>
      </c>
    </row>
    <row r="256">
      <c r="A256" t="str">
        <v>Peter Lycett does not want any further cover at all - deleted history off spreadsheet 3/7/2017</v>
      </c>
    </row>
    <row r="258">
      <c r="EC258" t="str">
        <v>last invoice 2017</v>
      </c>
      <c r="ED258">
        <v>42970</v>
      </c>
    </row>
    <row r="259">
      <c r="EC259" t="str">
        <v>Doesn’t want to play the game! Time waster!</v>
      </c>
    </row>
    <row r="260">
      <c r="A260" t="str">
        <v>VAL PITMAN-ROBERTS</v>
      </c>
    </row>
    <row r="261">
      <c r="A261" t="str">
        <v>WILL WRITING SERVICE</v>
      </c>
      <c r="B261" t="str">
        <v>OCT</v>
      </c>
      <c r="DU261" t="str">
        <v>17/10/2018&amp;13/12</v>
      </c>
      <c r="DY261">
        <v>115</v>
      </c>
      <c r="EA261" t="str">
        <v>NO</v>
      </c>
      <c r="EB261">
        <v>43427</v>
      </c>
      <c r="EC261" t="str">
        <v>doesn’t want to proceed-Remove from this sheet</v>
      </c>
    </row>
    <row r="262">
      <c r="A262" t="str">
        <v>HILARY COOK</v>
      </c>
      <c r="B262" t="str">
        <v>APR</v>
      </c>
      <c r="DU262" t="str">
        <v>He called us</v>
      </c>
      <c r="DW262" t="str">
        <v>YES</v>
      </c>
      <c r="DY262">
        <v>120</v>
      </c>
      <c r="DZ262" t="str">
        <v>Raised and sent</v>
      </c>
    </row>
    <row r="263">
      <c r="A263" t="str">
        <v xml:space="preserve">ROB KIRBY </v>
      </c>
      <c r="B263">
        <v>42979</v>
      </c>
      <c r="EC263" t="str">
        <v>no renewal since 2016 - Nick going to contact</v>
      </c>
    </row>
    <row r="264">
      <c r="A264" t="str">
        <v>GORDON BUTLER - may be dead</v>
      </c>
      <c r="B264" t="str">
        <v>OCT</v>
      </c>
      <c r="CS264">
        <v>99</v>
      </c>
      <c r="DE264">
        <v>99</v>
      </c>
      <c r="DQ264" t="str">
        <v>???</v>
      </c>
      <c r="DU264" t="str">
        <v>24/10&amp;30/10</v>
      </c>
      <c r="DW264" t="str">
        <v>YES - NEG</v>
      </c>
      <c r="DX264" t="str">
        <v>N/A</v>
      </c>
      <c r="DZ264" t="str">
        <v>N/A</v>
      </c>
      <c r="EA264" t="str">
        <v>N/A</v>
      </c>
      <c r="EB264" t="str">
        <v>N/A</v>
      </c>
    </row>
    <row r="265">
      <c r="A265" t="str">
        <v>GLASS BONDING</v>
      </c>
      <c r="B265" t="str">
        <v>NOV</v>
      </c>
      <c r="DU265">
        <v>43054</v>
      </c>
    </row>
    <row r="266">
      <c r="A266" t="str">
        <v>Phil Cutler</v>
      </c>
      <c r="B266" t="str">
        <v>SEPT</v>
      </c>
      <c r="EC266" t="str">
        <v>EMAIL RETURNED UNDELIVERABLE - NOTHING ON AVG</v>
      </c>
    </row>
    <row r="267">
      <c r="A267" t="str">
        <v>OLD RENEWALS</v>
      </c>
    </row>
    <row r="268">
      <c r="A268" t="str">
        <v>ROSALIE CRUNDEN</v>
      </c>
      <c r="EC268" t="str">
        <v>Sadly she has died</v>
      </c>
    </row>
    <row r="269">
      <c r="A269" t="str">
        <v>ELMWOOD CHURCH RENEWS 010716</v>
      </c>
      <c r="B269" t="str">
        <v>SEPT</v>
      </c>
      <c r="DU269" t="str">
        <v>Emailed 11/12/17</v>
      </c>
      <c r="EC269" t="str">
        <v>av only but not on avg-asked Nick for email address</v>
      </c>
    </row>
    <row r="270">
      <c r="A270" t="str">
        <v>KATE THOMPSON</v>
      </c>
      <c r="B270" t="str">
        <v>JULY</v>
      </c>
      <c r="DB270">
        <v>150</v>
      </c>
      <c r="DN270">
        <v>150</v>
      </c>
      <c r="DY270">
        <v>89</v>
      </c>
      <c r="EA270" t="str">
        <v>No</v>
      </c>
      <c r="EB270" t="str">
        <v>No</v>
      </c>
      <c r="EC270" t="str">
        <v>REFUNDED</v>
      </c>
    </row>
    <row r="271">
      <c r="A271" t="str">
        <v>IAN AND CHRISTINE HARDY Kennett Classics</v>
      </c>
      <c r="B271" t="str">
        <v>OCT</v>
      </c>
      <c r="DU271" t="str">
        <v xml:space="preserve"> 23/10&amp;3-/10</v>
      </c>
      <c r="EC271" t="str">
        <v>no record of previous support or avg cover - asked Nick to look into 19/09</v>
      </c>
    </row>
    <row r="272">
      <c r="A272" t="str">
        <v>MERRILL GOLBY</v>
      </c>
      <c r="B272" t="str">
        <v>NOV</v>
      </c>
      <c r="DU272" t="str">
        <v>17/11&amp;27/11</v>
      </c>
      <c r="EC272" t="str">
        <v>LAST INVOICE WAS NOV 2014 AVG ONLY</v>
      </c>
    </row>
    <row r="273">
      <c r="A273" t="str">
        <v>DARREN WALLIS</v>
      </c>
      <c r="B273" t="str">
        <v>OCT</v>
      </c>
      <c r="DW273" t="str">
        <v>yes</v>
      </c>
      <c r="DX273" t="str">
        <v>PAID VISA</v>
      </c>
      <c r="DZ273" t="str">
        <v>RAISED</v>
      </c>
      <c r="EA273" t="str">
        <v>NO</v>
      </c>
      <c r="EB273">
        <v>43010</v>
      </c>
    </row>
    <row r="274">
      <c r="A274" t="str">
        <v>JOSEPH BROWN</v>
      </c>
      <c r="B274" t="str">
        <v>SEPT</v>
      </c>
      <c r="DY274">
        <v>35</v>
      </c>
      <c r="EB274" t="str">
        <v>not on AVG</v>
      </c>
      <c r="EC274" t="str">
        <v>Nick said to delete 16 jan 18</v>
      </c>
      <c r="ED274" t="str">
        <v>LAST INVOICE 21/11/16</v>
      </c>
    </row>
    <row r="275">
      <c r="B275" t="str">
        <v>NOV</v>
      </c>
      <c r="DU275" t="str">
        <v>27/11&amp;13/12</v>
      </c>
      <c r="DW275" t="str">
        <v>He no longer requires this service</v>
      </c>
    </row>
    <row r="276">
      <c r="A276" t="str">
        <v xml:space="preserve">PAUL TANSER </v>
      </c>
      <c r="EC276" t="str">
        <v>Nick said to delete 16 jan 18</v>
      </c>
      <c r="ED276" t="str">
        <v>No reply by 18 Jan!</v>
      </c>
    </row>
    <row r="277">
      <c r="B277" t="str">
        <v>NOV</v>
      </c>
      <c r="DF277">
        <v>40</v>
      </c>
      <c r="DR277" t="str">
        <v>???</v>
      </c>
      <c r="EB277" t="str">
        <v>not on AVG</v>
      </c>
      <c r="EE277" t="str">
        <v xml:space="preserve">Tick </v>
      </c>
    </row>
    <row r="278">
      <c r="A278" t="str">
        <v>ELAINE AND STEVE EVANS</v>
      </c>
      <c r="EC278" t="str">
        <v>Nick called 10/01 - delete if no reply by 18 jan</v>
      </c>
      <c r="ED278" t="str">
        <v>no reply by jan 18</v>
      </c>
    </row>
    <row r="279">
      <c r="B279" t="str">
        <v>NOV</v>
      </c>
      <c r="EB279" t="str">
        <v>not on AVG</v>
      </c>
    </row>
    <row r="280">
      <c r="A280" t="str">
        <v>CLIFFORD COMMANDER</v>
      </c>
      <c r="EC280" t="str">
        <v>Nick called 10/01 - delete if no reply by 18 jan</v>
      </c>
      <c r="ED280" t="str">
        <v>Tick</v>
      </c>
    </row>
    <row r="281">
      <c r="B281" t="str">
        <v>JAN</v>
      </c>
      <c r="DU281">
        <v>43110</v>
      </c>
      <c r="DW281" t="str">
        <v>NOT YET</v>
      </c>
      <c r="EB281">
        <v>42806</v>
      </c>
    </row>
    <row r="282">
      <c r="A282" t="str">
        <v>SHEILA AND JOHN KIRBY</v>
      </c>
      <c r="EC282" t="str">
        <v>last invoice 14/03/17 £125.00</v>
      </c>
    </row>
    <row r="283">
      <c r="B283" t="str">
        <v>JAN</v>
      </c>
      <c r="DU283">
        <v>43110</v>
      </c>
      <c r="DW283" t="str">
        <v>NOT YET</v>
      </c>
      <c r="EB283">
        <v>42511</v>
      </c>
    </row>
    <row r="284">
      <c r="A284" t="str">
        <v>TANIA JAMES</v>
      </c>
    </row>
    <row r="285">
      <c r="B285" t="str">
        <v>MAR</v>
      </c>
      <c r="DU285">
        <v>43164</v>
      </c>
      <c r="DW285" t="str">
        <v>Yes-Not proceeding</v>
      </c>
      <c r="DY285" t="str">
        <v>seems to have changed mind - re-instated on spreadsheet</v>
      </c>
      <c r="EB285">
        <v>43172</v>
      </c>
    </row>
    <row r="286">
      <c r="A286" t="str">
        <v>CHRIST THE KING</v>
      </c>
      <c r="EC286" t="str">
        <v>the email address is invalid and so is the telephone number we have for her</v>
      </c>
    </row>
    <row r="287">
      <c r="B287" t="str">
        <v>APR</v>
      </c>
      <c r="DY287" t="str">
        <v>WILL NOT BE RENEWING</v>
      </c>
    </row>
    <row r="288">
      <c r="A288" t="str">
        <v>EVA JENNY HOWARD</v>
      </c>
      <c r="EC288" t="str">
        <v>LaST INVOICE 7 FEB 17 £125.00</v>
      </c>
    </row>
    <row r="289">
      <c r="B289" t="str">
        <v>APR</v>
      </c>
      <c r="CL289">
        <v>99</v>
      </c>
      <c r="CX289">
        <v>99</v>
      </c>
      <c r="DK289">
        <v>99</v>
      </c>
      <c r="DU289">
        <v>43193</v>
      </c>
      <c r="DW289" t="str">
        <v>message failed</v>
      </c>
      <c r="DY289">
        <v>99</v>
      </c>
      <c r="EB289">
        <v>43217</v>
      </c>
    </row>
    <row r="290">
      <c r="A290" t="str">
        <v>HILARY CLARK</v>
      </c>
      <c r="EC290" t="str">
        <v>last invoice 29/04/16</v>
      </c>
    </row>
    <row r="291">
      <c r="B291" t="str">
        <v>FEB</v>
      </c>
      <c r="DU291" t="str">
        <v>02/03&amp;19/03</v>
      </c>
      <c r="EA291" t="str">
        <v>PANDA?</v>
      </c>
      <c r="EB291" t="str">
        <v>Not on AVG</v>
      </c>
    </row>
    <row r="292">
      <c r="A292" t="str">
        <v>JULIET LAMPLOUGH</v>
      </c>
      <c r="EE292" t="str">
        <v>Nick said No to this - take off sheet</v>
      </c>
    </row>
    <row r="293">
      <c r="B293" t="str">
        <v>APR</v>
      </c>
      <c r="EB293" t="str">
        <v>Not on AVG</v>
      </c>
    </row>
    <row r="294">
      <c r="A294" t="str">
        <v>Nicky Sullivan £99 renews October annually.</v>
      </c>
      <c r="EC294" t="str">
        <v>he has sadly died</v>
      </c>
    </row>
    <row r="295">
      <c r="B295" t="str">
        <v>OCT</v>
      </c>
      <c r="DE295">
        <v>99</v>
      </c>
      <c r="DQ295" t="str">
        <v>???</v>
      </c>
    </row>
    <row r="296">
      <c r="A296" t="str">
        <v>DAVID LITHGOW</v>
      </c>
      <c r="EC296" t="str">
        <v>last invoice 29/04/16</v>
      </c>
      <c r="EE296" t="str">
        <v>wants ad hoc</v>
      </c>
    </row>
    <row r="297">
      <c r="B297" t="str">
        <v>JUNE</v>
      </c>
      <c r="DL297">
        <v>120</v>
      </c>
      <c r="DY297">
        <v>130</v>
      </c>
      <c r="EB297">
        <v>43279</v>
      </c>
    </row>
    <row r="298">
      <c r="A298" t="str">
        <v>PAT PARKES</v>
      </c>
      <c r="EC298" t="str">
        <v>LAST INVOICE 23/07/16</v>
      </c>
    </row>
    <row r="299">
      <c r="B299" t="str">
        <v>APR</v>
      </c>
      <c r="CW299">
        <v>104</v>
      </c>
      <c r="DI299" t="str">
        <v xml:space="preserve"> </v>
      </c>
      <c r="DK299">
        <v>79</v>
      </c>
      <c r="DU299" t="str">
        <v>03/04&amp; 17/04</v>
      </c>
      <c r="DW299" t="str">
        <v>`</v>
      </c>
      <c r="DY299">
        <v>85</v>
      </c>
      <c r="EB299" t="str">
        <v>Not on AVG</v>
      </c>
      <c r="ED299" t="str">
        <v xml:space="preserve">Doesn’t want to go ahead with contract - </v>
      </c>
    </row>
    <row r="300">
      <c r="A300" t="str">
        <v>MARGARET SULLIVAN</v>
      </c>
    </row>
    <row r="301">
      <c r="B301" t="str">
        <v>JULY</v>
      </c>
      <c r="DY301">
        <v>40</v>
      </c>
      <c r="EB301">
        <v>42796</v>
      </c>
      <c r="EC301" t="str">
        <v>not needed by Harold - Nick said to remove</v>
      </c>
    </row>
    <row r="303">
      <c r="A303" t="str">
        <v>HAROLD EDGINGTON</v>
      </c>
      <c r="EC303" t="str">
        <v>last invoice 28/04/17</v>
      </c>
    </row>
    <row r="304">
      <c r="B304" t="str">
        <v>JULY</v>
      </c>
      <c r="DU304" t="str">
        <v>10/07/2018&amp;28/08/18</v>
      </c>
      <c r="DW304" t="str">
        <v>No</v>
      </c>
      <c r="DY304">
        <v>40</v>
      </c>
      <c r="EB304">
        <v>43282</v>
      </c>
      <c r="ED304" t="str">
        <v>Nick agreed to remove this one as no reply</v>
      </c>
    </row>
    <row r="305">
      <c r="A305" t="str">
        <v>BERYL &amp; JOHN BEARDS</v>
      </c>
      <c r="EC305" t="str">
        <v>last invoice 08/12/2016</v>
      </c>
    </row>
    <row r="306">
      <c r="B306" t="str">
        <v>APR</v>
      </c>
      <c r="DK306">
        <v>99</v>
      </c>
      <c r="DU306" t="str">
        <v>03/04&amp; 17/04</v>
      </c>
      <c r="DY306">
        <v>105</v>
      </c>
      <c r="EB306">
        <v>43217</v>
      </c>
      <c r="ED306" t="str">
        <v>called her sep 18 and she doesn’t want to renew</v>
      </c>
    </row>
    <row r="307">
      <c r="A307" t="str">
        <v>PAM GITTINGS</v>
      </c>
      <c r="EC307" t="str">
        <v>last invoice 2014 £99.00</v>
      </c>
    </row>
    <row r="308">
      <c r="B308" t="str">
        <v>MAR</v>
      </c>
      <c r="DU308" t="str">
        <v>04/12/&amp;13/12&amp;16/02&amp;20/03/18</v>
      </c>
      <c r="DV308">
        <v>99</v>
      </c>
      <c r="DW308" t="str">
        <v>NO</v>
      </c>
      <c r="DX308" t="str">
        <v>lost husband leave til Jan (w/c 8Jan?)</v>
      </c>
      <c r="ED308" t="str">
        <v>Nick instructed to take off renewals sheet 19/09</v>
      </c>
    </row>
    <row r="309">
      <c r="A309" t="str">
        <v>PAT ALLAN</v>
      </c>
      <c r="EC309" t="str">
        <v>cant find any support invoices - asked Nick to look into this 19/09</v>
      </c>
    </row>
    <row r="310">
      <c r="B310" t="str">
        <v>SEPT</v>
      </c>
      <c r="DY310">
        <v>99</v>
      </c>
      <c r="EB310" t="str">
        <v>not on AVG</v>
      </c>
      <c r="ED310" t="str">
        <v>Sent final reminder 08/09/18 - if don’t hear back in 7 days - remove</v>
      </c>
    </row>
    <row r="311">
      <c r="A311" t="str">
        <v>RICHARD SLATER/IPC</v>
      </c>
      <c r="EC311" t="str">
        <v>LAST INVOICE 20/03/17 £40</v>
      </c>
    </row>
    <row r="312">
      <c r="B312" t="str">
        <v>SEPT</v>
      </c>
      <c r="EB312" t="str">
        <v>not on AVG</v>
      </c>
    </row>
    <row r="313">
      <c r="A313" t="str">
        <v>DAVID O CONNOR</v>
      </c>
      <c r="EC313" t="str">
        <v>Nick spoken to him 06/09 - delete if no reply in 7 days</v>
      </c>
    </row>
    <row r="314">
      <c r="B314" t="str">
        <v>MAR</v>
      </c>
      <c r="DU314" t="str">
        <v xml:space="preserve">02/03&amp;19/03+ 08/0918 </v>
      </c>
      <c r="DW314" t="str">
        <v>11/07 Nick - sent to him</v>
      </c>
      <c r="DY314" t="str">
        <v>40,00</v>
      </c>
      <c r="EB314">
        <v>43178</v>
      </c>
    </row>
    <row r="315">
      <c r="A315" t="str">
        <v>MICHAEL PUSHKIN</v>
      </c>
      <c r="EC315" t="str">
        <v>last invoice 18/03/17 £150</v>
      </c>
    </row>
    <row r="316">
      <c r="B316" t="str">
        <v>JULY</v>
      </c>
      <c r="DN316">
        <v>99</v>
      </c>
      <c r="DU316" t="str">
        <v xml:space="preserve">10/07/2018 &amp; 06/09/18 </v>
      </c>
      <c r="DY316">
        <v>115</v>
      </c>
      <c r="EB316">
        <v>43284</v>
      </c>
    </row>
    <row r="317">
      <c r="A317" t="str">
        <v xml:space="preserve">OUR LADY OF LOURDES - KINGSWINFORD </v>
      </c>
      <c r="EC317" t="str">
        <v>delete if no reply by end Sept 2018</v>
      </c>
    </row>
    <row r="318">
      <c r="B318" t="str">
        <v>MAR</v>
      </c>
      <c r="CK318">
        <v>0</v>
      </c>
      <c r="CM318">
        <v>99</v>
      </c>
      <c r="CW318">
        <v>0</v>
      </c>
      <c r="CY318">
        <v>99</v>
      </c>
      <c r="DU318" t="str">
        <v>02/03&amp;19/03</v>
      </c>
      <c r="DW318" t="str">
        <v>11/07 - Nick chased and said thisi Outstanding</v>
      </c>
      <c r="DY318">
        <v>125</v>
      </c>
      <c r="EB318">
        <v>43282</v>
      </c>
      <c r="EE318">
        <v>43350</v>
      </c>
    </row>
    <row r="319">
      <c r="A319" t="str">
        <v>OUR LADY OF THE ROSARY</v>
      </c>
      <c r="EC319" t="str">
        <v xml:space="preserve">not going ahead </v>
      </c>
      <c r="ED319" t="str">
        <v>awaiting reply</v>
      </c>
    </row>
    <row r="320">
      <c r="B320" t="str">
        <v>NOV</v>
      </c>
      <c r="DY320">
        <v>115</v>
      </c>
      <c r="EB320">
        <v>42920</v>
      </c>
    </row>
    <row r="321">
      <c r="A321" t="str">
        <v>PHYSIO IN ACTION-Kirsty Tarr</v>
      </c>
      <c r="EC321" t="str">
        <v>Nick contacted 11/07 but not sure if theyre going ahead</v>
      </c>
    </row>
    <row r="322">
      <c r="B322" t="str">
        <v>NOV</v>
      </c>
      <c r="DU322">
        <v>43425</v>
      </c>
      <c r="DW322" t="str">
        <v>YES</v>
      </c>
      <c r="DX322" t="str">
        <v>No</v>
      </c>
      <c r="DY322">
        <v>0</v>
      </c>
      <c r="DZ322" t="str">
        <v>not going ahead</v>
      </c>
      <c r="EA322" t="str">
        <v>NO</v>
      </c>
      <c r="EB322">
        <v>43433</v>
      </c>
    </row>
    <row r="323">
      <c r="A323" t="str">
        <v>BILL &amp; VALERIE Bradley</v>
      </c>
      <c r="EC323" t="str">
        <v>Removing off spreadsheet on Nick instructions 25/03/19</v>
      </c>
    </row>
    <row r="324">
      <c r="B324" t="str">
        <v>MAR</v>
      </c>
      <c r="DY324">
        <v>120</v>
      </c>
      <c r="EB324" t="str">
        <v>not on AVG</v>
      </c>
    </row>
    <row r="325">
      <c r="A325" t="str">
        <v>DR PATRICIA FOX</v>
      </c>
      <c r="EC325" t="str">
        <v>old one!</v>
      </c>
    </row>
    <row r="326">
      <c r="B326" t="str">
        <v>NOV</v>
      </c>
      <c r="DY326">
        <v>120</v>
      </c>
      <c r="EB326">
        <v>43412</v>
      </c>
    </row>
    <row r="327">
      <c r="A327" t="str">
        <v>JACKIE CHEATLE</v>
      </c>
    </row>
    <row r="328">
      <c r="B328" t="str">
        <v>JUNE</v>
      </c>
      <c r="DY328">
        <v>40</v>
      </c>
      <c r="EB328">
        <v>43264</v>
      </c>
      <c r="EC328" t="str">
        <v>remove from list if no answer by 08/04/19 - Nicks instructions</v>
      </c>
    </row>
    <row r="330">
      <c r="A330" t="str">
        <v>KEITH BROWN</v>
      </c>
      <c r="B330" t="str">
        <v>FEB</v>
      </c>
      <c r="CW330">
        <v>99</v>
      </c>
      <c r="DI330">
        <v>120</v>
      </c>
      <c r="DJ330" t="e">
        <f>-#REF!</f>
        <v>#REF!</v>
      </c>
      <c r="DU330">
        <v>43517</v>
      </c>
      <c r="DY330">
        <v>120</v>
      </c>
      <c r="EB330">
        <v>43523</v>
      </c>
      <c r="EC330" t="str">
        <v>Nick emailed and they agreed no more reminders to be sent  as this is his last year</v>
      </c>
      <c r="ED330">
        <v>43603</v>
      </c>
    </row>
    <row r="332">
      <c r="A332" t="str">
        <v xml:space="preserve">ERNEST PIBWORTH </v>
      </c>
      <c r="B332" t="str">
        <v>APR</v>
      </c>
      <c r="CX332">
        <v>99</v>
      </c>
      <c r="DJ332">
        <v>99</v>
      </c>
      <c r="DU332">
        <v>43530</v>
      </c>
      <c r="DY332">
        <v>120</v>
      </c>
      <c r="EB332">
        <v>43603</v>
      </c>
    </row>
    <row r="334">
      <c r="A334" t="str">
        <v>SUE SIMKISS</v>
      </c>
      <c r="B334" t="str">
        <v>SEPT</v>
      </c>
      <c r="CQ334">
        <v>99</v>
      </c>
      <c r="DC334">
        <v>69</v>
      </c>
      <c r="DL334">
        <v>125</v>
      </c>
      <c r="DY334">
        <v>120</v>
      </c>
      <c r="EB334" t="str">
        <v>panda</v>
      </c>
    </row>
    <row r="336">
      <c r="A336" t="str">
        <v>PAT RAYBONE</v>
      </c>
      <c r="B336" t="str">
        <v>SEPT</v>
      </c>
      <c r="DY336">
        <v>144</v>
      </c>
      <c r="EB336">
        <v>43357</v>
      </c>
      <c r="EC336" t="str">
        <v>nothing since 2016</v>
      </c>
    </row>
    <row r="338">
      <c r="A338" t="str">
        <v>ELAINE AND STEVE EVANS</v>
      </c>
      <c r="B338" t="str">
        <v>NOV</v>
      </c>
      <c r="CT338">
        <v>99</v>
      </c>
      <c r="DF338">
        <v>148</v>
      </c>
      <c r="DR338">
        <v>148</v>
      </c>
      <c r="DY338">
        <v>120</v>
      </c>
      <c r="EB338">
        <v>43791</v>
      </c>
      <c r="EC338" t="str">
        <v>AVAST only - included in hard disk replacement</v>
      </c>
    </row>
    <row r="340">
      <c r="A340" t="str">
        <v>LINDA HOFFMAN</v>
      </c>
      <c r="B340" t="str">
        <v>NOV</v>
      </c>
      <c r="DU340">
        <v>43786</v>
      </c>
      <c r="DY340">
        <v>0</v>
      </c>
      <c r="EB340">
        <v>43771</v>
      </c>
      <c r="ED340">
        <v>43174</v>
      </c>
    </row>
    <row r="342">
      <c r="A342" t="str">
        <v>ST JOHNVIANNEY- FATHER JONATHON VEASEY</v>
      </c>
      <c r="B342" t="str">
        <v>MAR</v>
      </c>
      <c r="DU342">
        <v>43528</v>
      </c>
      <c r="DY342">
        <v>120</v>
      </c>
      <c r="EB342">
        <v>43525</v>
      </c>
      <c r="EC342" t="str">
        <v>Nick instructed to kill</v>
      </c>
    </row>
    <row r="344">
      <c r="A344" t="str">
        <v>ERIC WESTACOTT</v>
      </c>
      <c r="B344" t="str">
        <v>APR</v>
      </c>
      <c r="DY344">
        <v>150</v>
      </c>
      <c r="EB344">
        <v>43567</v>
      </c>
    </row>
    <row r="346">
      <c r="A346" t="str">
        <v>ELECTROPRESS JIMMY (DECEASED) COLESHILL</v>
      </c>
      <c r="B346" t="str">
        <v>MAY</v>
      </c>
      <c r="DJ346">
        <v>120</v>
      </c>
      <c r="DY346">
        <v>172.8</v>
      </c>
      <c r="EB346">
        <v>44141</v>
      </c>
      <c r="EC346" t="str">
        <v>?</v>
      </c>
    </row>
    <row r="347">
      <c r="EC347" t="str">
        <v>?</v>
      </c>
    </row>
    <row r="348">
      <c r="A348" t="str">
        <v>LIZ AND DON ROUTLEDGE</v>
      </c>
      <c r="B348" t="str">
        <v>MAR</v>
      </c>
      <c r="DY348" t="str">
        <v>N/A</v>
      </c>
      <c r="EB348">
        <v>43908</v>
      </c>
    </row>
    <row r="349">
      <c r="A349" t="str">
        <v>DAVID &amp; KATHY PETERS paid by bennetts Landscapes</v>
      </c>
      <c r="B349" t="str">
        <v>MAR</v>
      </c>
      <c r="DY349">
        <v>144</v>
      </c>
      <c r="EB349">
        <v>43922</v>
      </c>
      <c r="EC349" t="str">
        <v>Nick deleted from AVG</v>
      </c>
    </row>
    <row r="351">
      <c r="A351" t="str">
        <v>J J SKIPS</v>
      </c>
      <c r="B351" t="str">
        <v>OCT</v>
      </c>
      <c r="DY351">
        <v>54</v>
      </c>
      <c r="EB351">
        <v>43773</v>
      </c>
      <c r="EC351" t="str">
        <v>Nick deleted from AVG</v>
      </c>
    </row>
    <row r="353">
      <c r="A353" t="str">
        <v>LYNN ROSE</v>
      </c>
      <c r="B353" t="str">
        <v xml:space="preserve">MAY </v>
      </c>
      <c r="DU353">
        <v>43969</v>
      </c>
      <c r="EC353" t="str">
        <v>Nick deleted from AVG</v>
      </c>
    </row>
    <row r="355">
      <c r="A355" t="str">
        <v>PETER WOODFIELD MK Print</v>
      </c>
      <c r="B355" t="str">
        <v>MAR</v>
      </c>
      <c r="DI355">
        <v>125</v>
      </c>
      <c r="DU355">
        <v>43905</v>
      </c>
      <c r="DY355">
        <v>198</v>
      </c>
      <c r="EB355">
        <v>43532</v>
      </c>
      <c r="EC355" t="str">
        <v>Nick deleted from AVG</v>
      </c>
    </row>
    <row r="357">
      <c r="A357" t="str">
        <v>ST JOHN FISHER</v>
      </c>
      <c r="B357" t="str">
        <v>JULY</v>
      </c>
      <c r="DY357">
        <v>120</v>
      </c>
      <c r="EB357">
        <v>43714</v>
      </c>
      <c r="EC357" t="str">
        <v>Nick deleted from AVG</v>
      </c>
    </row>
    <row r="359">
      <c r="A359" t="str">
        <v>TONY TAYLOR</v>
      </c>
      <c r="B359" t="str">
        <v>APR</v>
      </c>
      <c r="DY359">
        <v>120</v>
      </c>
      <c r="EB359">
        <v>43587</v>
      </c>
      <c r="EC359" t="str">
        <v>Nick deleted from AVG</v>
      </c>
    </row>
    <row r="361">
      <c r="A361" t="str">
        <v>VAL TWIST</v>
      </c>
      <c r="B361" t="str">
        <v>MAR</v>
      </c>
      <c r="DY361">
        <v>54</v>
      </c>
    </row>
    <row r="364">
      <c r="A364" t="str">
        <v>JOHN ARTHERTON</v>
      </c>
      <c r="B364" t="str">
        <v>APR</v>
      </c>
      <c r="DY364">
        <v>40</v>
      </c>
      <c r="EB364">
        <v>43937</v>
      </c>
    </row>
    <row r="366">
      <c r="A366" t="str">
        <v>RALPH LLOYD</v>
      </c>
      <c r="B366" t="str">
        <v>JULY</v>
      </c>
      <c r="DY366">
        <v>120</v>
      </c>
      <c r="EB366">
        <v>43664</v>
      </c>
    </row>
    <row r="368">
      <c r="A368" t="str">
        <v>SUE FIRKINS</v>
      </c>
      <c r="B368" t="str">
        <v>JULY</v>
      </c>
      <c r="DN368">
        <v>99</v>
      </c>
      <c r="DY368">
        <v>89</v>
      </c>
      <c r="EB368">
        <v>43677</v>
      </c>
    </row>
    <row r="370">
      <c r="A370" t="str">
        <v>ROGER AND DOT JARVIS</v>
      </c>
      <c r="B370" t="str">
        <v>SEPT</v>
      </c>
      <c r="DL370">
        <v>69</v>
      </c>
      <c r="DY370">
        <v>144</v>
      </c>
      <c r="EB370">
        <v>44094</v>
      </c>
    </row>
    <row r="371">
      <c r="EC371" t="str">
        <v xml:space="preserve">she got new computer but was happy with what we did for her I  nt he past </v>
      </c>
    </row>
    <row r="372">
      <c r="A372" t="str">
        <v>LINDA BATES - AVG 2LICENCES</v>
      </c>
      <c r="B372" t="str">
        <v>SEPT</v>
      </c>
      <c r="DN372">
        <v>99</v>
      </c>
      <c r="DU372">
        <v>44098</v>
      </c>
      <c r="DY372">
        <v>144</v>
      </c>
      <c r="EB372">
        <v>44104</v>
      </c>
    </row>
    <row r="373">
      <c r="EC373" t="str">
        <v>very curt email reply saying 'im not interested'</v>
      </c>
    </row>
    <row r="374">
      <c r="A374" t="str">
        <v>CHRISTINE MURPHY</v>
      </c>
      <c r="B374" t="str">
        <v>OCT</v>
      </c>
      <c r="DU374" t="str">
        <v>05/10/2020 &amp; 13/10</v>
      </c>
      <c r="DW374" t="str">
        <v xml:space="preserve">Do </v>
      </c>
      <c r="DX374" t="str">
        <v xml:space="preserve">not </v>
      </c>
      <c r="DY374" t="str">
        <v>contact</v>
      </c>
      <c r="DZ374" t="str">
        <v>again</v>
      </c>
      <c r="EB374">
        <v>44108</v>
      </c>
    </row>
    <row r="376">
      <c r="A376" t="str">
        <v>JOHN WALKER</v>
      </c>
      <c r="B376" t="str">
        <v>OCT</v>
      </c>
      <c r="DY376">
        <v>150</v>
      </c>
      <c r="EB376">
        <v>43760</v>
      </c>
    </row>
    <row r="378">
      <c r="A378" t="str">
        <v>ALAN COOK</v>
      </c>
      <c r="B378" t="str">
        <v>NOV</v>
      </c>
      <c r="DY378">
        <v>144</v>
      </c>
      <c r="EB378">
        <v>43796</v>
      </c>
    </row>
    <row r="380">
      <c r="A380" t="str">
        <v>DR PATRICIA FOX</v>
      </c>
      <c r="B380" t="str">
        <v>NOV</v>
      </c>
      <c r="DY380">
        <v>120</v>
      </c>
      <c r="EB380">
        <v>43783</v>
      </c>
    </row>
    <row r="382">
      <c r="A382" t="str">
        <v xml:space="preserve">ROSEMARY GORDON  </v>
      </c>
      <c r="B382" t="str">
        <v>NOV</v>
      </c>
      <c r="DY382">
        <v>189</v>
      </c>
      <c r="EB382" t="str">
        <v>not on AVG</v>
      </c>
    </row>
    <row r="384">
      <c r="A384" t="str">
        <v>SUE BROWNE</v>
      </c>
      <c r="B384" t="str">
        <v>APR</v>
      </c>
      <c r="CY384">
        <v>40</v>
      </c>
      <c r="DK384">
        <v>40</v>
      </c>
      <c r="DY384">
        <v>40</v>
      </c>
      <c r="EB384">
        <v>43217</v>
      </c>
    </row>
    <row r="385">
      <c r="EC385" t="str">
        <v>CANT FIND WHERE HE HAS PAID FOR SUPPORT BEFORE</v>
      </c>
    </row>
    <row r="386">
      <c r="A386" t="str">
        <v>WILF NEAL</v>
      </c>
      <c r="B386" t="str">
        <v>MAR</v>
      </c>
      <c r="DY386" t="str">
        <v>YES</v>
      </c>
      <c r="EB386" t="str">
        <v>Not on AVG</v>
      </c>
    </row>
    <row r="388">
      <c r="A388" t="str">
        <v>PETER WOODFIELD MK Print</v>
      </c>
      <c r="B388" t="str">
        <v>MAR</v>
      </c>
      <c r="DI388">
        <v>125</v>
      </c>
      <c r="DU388">
        <v>43905</v>
      </c>
      <c r="DY388">
        <v>198</v>
      </c>
      <c r="EB388">
        <v>43532</v>
      </c>
    </row>
    <row r="390">
      <c r="A390" t="str">
        <v>TANIA JAMES</v>
      </c>
      <c r="B390" t="str">
        <v>APR</v>
      </c>
      <c r="DY390">
        <v>89</v>
      </c>
      <c r="EB390">
        <v>43560</v>
      </c>
    </row>
    <row r="392">
      <c r="A392" t="str">
        <v>JOHN NOLAN</v>
      </c>
      <c r="B392" t="str">
        <v>APR</v>
      </c>
      <c r="DU392">
        <v>43922</v>
      </c>
      <c r="DY392" t="str">
        <v>40 + 0</v>
      </c>
      <c r="EB392">
        <v>43582</v>
      </c>
    </row>
    <row r="394">
      <c r="A394" t="str">
        <v>BENNETTS LANDSCAPE</v>
      </c>
      <c r="B394" t="str">
        <v>DEC</v>
      </c>
      <c r="CA394">
        <v>0</v>
      </c>
      <c r="CB394">
        <v>0</v>
      </c>
      <c r="CC394">
        <v>0</v>
      </c>
      <c r="CD394">
        <v>100</v>
      </c>
      <c r="CE394">
        <v>0</v>
      </c>
      <c r="CF394">
        <v>0</v>
      </c>
      <c r="CG394">
        <v>0</v>
      </c>
      <c r="CH394">
        <v>0</v>
      </c>
      <c r="CI394">
        <v>0</v>
      </c>
      <c r="CJ394">
        <v>0</v>
      </c>
      <c r="CK394">
        <v>0</v>
      </c>
      <c r="CL394">
        <v>0</v>
      </c>
      <c r="CM394">
        <v>0</v>
      </c>
      <c r="CN394">
        <v>0</v>
      </c>
      <c r="CO394">
        <v>0</v>
      </c>
      <c r="CP394">
        <v>100</v>
      </c>
      <c r="CQ394">
        <v>0</v>
      </c>
      <c r="CR394">
        <v>0</v>
      </c>
      <c r="CS394">
        <v>0</v>
      </c>
      <c r="CT394">
        <v>0</v>
      </c>
      <c r="CU394">
        <v>0</v>
      </c>
      <c r="CW394">
        <v>0</v>
      </c>
      <c r="DB394">
        <v>100</v>
      </c>
      <c r="DN394">
        <v>125</v>
      </c>
      <c r="DY394">
        <v>120</v>
      </c>
      <c r="EB394">
        <v>43445</v>
      </c>
    </row>
    <row r="396">
      <c r="A396" t="str">
        <v>NIGEL AND PAM BISTER</v>
      </c>
      <c r="B396" t="str">
        <v>DEC</v>
      </c>
      <c r="DF396">
        <v>40</v>
      </c>
      <c r="DY396">
        <v>144</v>
      </c>
      <c r="EB396">
        <v>43812</v>
      </c>
    </row>
    <row r="397">
      <c r="EC397" t="str">
        <v>cant find on avg - Nick said she has moved and to get rid</v>
      </c>
    </row>
    <row r="398">
      <c r="A398" t="str">
        <v>MICHELLE HATFIELD</v>
      </c>
      <c r="B398" t="str">
        <v>SEPT</v>
      </c>
      <c r="DD398">
        <v>198</v>
      </c>
      <c r="DP398">
        <v>150</v>
      </c>
      <c r="DQ398" t="str">
        <v xml:space="preserve"> </v>
      </c>
      <c r="DU398">
        <v>44098</v>
      </c>
      <c r="DY398">
        <v>150</v>
      </c>
      <c r="DZ398" t="str">
        <v xml:space="preserve">raised invoice </v>
      </c>
      <c r="EB398">
        <v>43791</v>
      </c>
    </row>
    <row r="400">
      <c r="A400" t="str">
        <v>BENNETTS LANDSCAPE</v>
      </c>
      <c r="B400" t="str">
        <v>MAR</v>
      </c>
      <c r="EB400">
        <v>43963</v>
      </c>
    </row>
    <row r="401">
      <c r="EC401" t="str">
        <v>Nick contacting to see if they still exist</v>
      </c>
    </row>
    <row r="402">
      <c r="A402" t="str">
        <v>GRIMSTOCK HOTEL</v>
      </c>
      <c r="B402" t="str">
        <v>JAN</v>
      </c>
      <c r="DT402" t="str">
        <v>grimstockhotel@hotmail.com</v>
      </c>
      <c r="DY402">
        <v>465</v>
      </c>
      <c r="EB402">
        <v>44223</v>
      </c>
    </row>
    <row r="404">
      <c r="A404" t="str">
        <v>RAY ROBINS</v>
      </c>
      <c r="B404" t="str">
        <v>JAN</v>
      </c>
      <c r="DT404" t="str">
        <v>wraysnibor@yahoo.co.uk</v>
      </c>
      <c r="DU404">
        <v>44222</v>
      </c>
      <c r="DY404">
        <v>154</v>
      </c>
      <c r="EB404">
        <v>44291</v>
      </c>
    </row>
    <row r="405">
      <c r="EC405" t="str">
        <v>wants to permanently cancel and not renew</v>
      </c>
    </row>
    <row r="406">
      <c r="B406" t="str">
        <v>FEB</v>
      </c>
      <c r="DT406" t="str">
        <v>emma.randle@rcaob.org.uk</v>
      </c>
      <c r="DU406">
        <v>44237</v>
      </c>
      <c r="DW406" t="str">
        <v>Yes</v>
      </c>
      <c r="DX406" t="str">
        <v>no</v>
      </c>
      <c r="DY406">
        <v>198</v>
      </c>
      <c r="DZ406" t="str">
        <v>no</v>
      </c>
      <c r="EA406" t="str">
        <v>no</v>
      </c>
      <c r="EB406">
        <v>44231</v>
      </c>
    </row>
    <row r="407">
      <c r="EC407" t="str">
        <v>Nick says delete 09/04/21</v>
      </c>
    </row>
    <row r="408">
      <c r="A408" t="str">
        <v>MALCOM BELL</v>
      </c>
      <c r="B408" t="str">
        <v>JUNE</v>
      </c>
      <c r="DT408" t="str">
        <v>mgbelluk@yahoo.com</v>
      </c>
      <c r="DY408">
        <v>145</v>
      </c>
    </row>
    <row r="409">
      <c r="EC409" t="str">
        <v>Nick says delete 09/04/21</v>
      </c>
    </row>
    <row r="410">
      <c r="A410" t="str">
        <v>SHIRLEY BEVERAGE</v>
      </c>
      <c r="B410" t="str">
        <v>NOV</v>
      </c>
      <c r="DT410" t="str">
        <v>shirljim2@gmail.com</v>
      </c>
      <c r="DY410">
        <v>144</v>
      </c>
      <c r="EB410">
        <v>44178</v>
      </c>
    </row>
    <row r="411">
      <c r="EC411" t="str">
        <v>Gaynor has died</v>
      </c>
    </row>
    <row r="412">
      <c r="A412" t="str">
        <v>GAYNOR HANLON</v>
      </c>
      <c r="B412" t="str">
        <v>MAR</v>
      </c>
      <c r="DJ412">
        <v>108</v>
      </c>
      <c r="DU412" t="str">
        <v>24/03/2021 &amp; 28/04</v>
      </c>
      <c r="DY412">
        <v>144</v>
      </c>
      <c r="EB412" t="str">
        <v>NO</v>
      </c>
    </row>
    <row r="414">
      <c r="A414" t="str">
        <v>NEIL  HAMILTON</v>
      </c>
      <c r="B414" t="str">
        <v>JULY</v>
      </c>
      <c r="DA414">
        <v>99</v>
      </c>
      <c r="DL414">
        <v>125</v>
      </c>
      <c r="DT414" t="str">
        <v>nknutty@aol.com</v>
      </c>
      <c r="DU414">
        <v>44384</v>
      </c>
      <c r="DY414">
        <v>54</v>
      </c>
      <c r="EB414">
        <v>44408</v>
      </c>
    </row>
    <row r="416">
      <c r="A416" t="str">
        <v>ST PATRICKS COVENTRY</v>
      </c>
      <c r="B416" t="str">
        <v>JUNE</v>
      </c>
      <c r="DS416" t="str">
        <v>stpatrickscov.ty@rcaob.org.uk</v>
      </c>
      <c r="DT416" t="str">
        <v>st.patricks.cov@rcaob.org.uk</v>
      </c>
      <c r="DU416" t="str">
        <v>09/06/2021 &amp; 18/08/21</v>
      </c>
      <c r="DY416">
        <v>302.5</v>
      </c>
      <c r="DZ416" t="str">
        <v>RAISED AND SENT</v>
      </c>
      <c r="EA416" t="str">
        <v>no</v>
      </c>
      <c r="EB416">
        <v>44354</v>
      </c>
      <c r="EC416" t="str">
        <v>don’t want to renew 18/08/21</v>
      </c>
    </row>
    <row r="418">
      <c r="A418" t="str">
        <v>LIZ OSBOURN</v>
      </c>
      <c r="B418" t="str">
        <v>NOV</v>
      </c>
      <c r="DN418">
        <v>99</v>
      </c>
      <c r="DT418" t="str">
        <v>lizosbornmg@hotmail.com</v>
      </c>
      <c r="DY418">
        <v>99</v>
      </c>
      <c r="EB418">
        <v>44141</v>
      </c>
    </row>
    <row r="420">
      <c r="A420" t="str">
        <v>ST NEWMAN CLUSTER</v>
      </c>
      <c r="B420" t="str">
        <v>NOV</v>
      </c>
      <c r="DT420" t="str">
        <v>stnewmancluster@rcaob.org.uk</v>
      </c>
      <c r="DU420" t="str">
        <v>09/11/21 and 24/02/22</v>
      </c>
      <c r="DY420">
        <v>414</v>
      </c>
      <c r="DZ420" t="str">
        <v>raised and sent</v>
      </c>
      <c r="EA420" t="str">
        <v>No</v>
      </c>
      <c r="EB420">
        <v>44511</v>
      </c>
      <c r="EC420" t="str">
        <v xml:space="preserve">They don’t want to renew - email sent by them  25/02 to this effect </v>
      </c>
    </row>
    <row r="422">
      <c r="A422" t="str">
        <v>ANTHONY BUCKLE</v>
      </c>
      <c r="B422" t="str">
        <v>MAY</v>
      </c>
      <c r="DT422" t="str">
        <v>ambuckle@outlook.com</v>
      </c>
      <c r="DU422" t="str">
        <v>yes</v>
      </c>
      <c r="DW422" t="str">
        <v>YES</v>
      </c>
      <c r="DY422">
        <v>144</v>
      </c>
      <c r="DZ422" t="str">
        <v>RAISED AND SENT</v>
      </c>
      <c r="EA422" t="str">
        <v>NO</v>
      </c>
      <c r="EB422">
        <v>44336</v>
      </c>
      <c r="EC422" t="str">
        <v>H e is ill and bed bound - wont be renewing don’t bother them</v>
      </c>
    </row>
    <row r="424">
      <c r="A424" t="str">
        <v>BJB FARMING</v>
      </c>
      <c r="B424" t="str">
        <v>DEC</v>
      </c>
      <c r="DT424" t="str">
        <v>sindy@bjbfarming.co.uk</v>
      </c>
      <c r="DU424" t="str">
        <v>05/12/2021 &amp;06/06/22</v>
      </c>
      <c r="DW424" t="str">
        <v>yes</v>
      </c>
      <c r="DX424" t="str">
        <v>no longer require our services</v>
      </c>
      <c r="DY424">
        <v>194</v>
      </c>
      <c r="DZ424" t="str">
        <v xml:space="preserve">have made changes to the business - remove from our reneewals spreadsheet </v>
      </c>
      <c r="EB424">
        <v>44551</v>
      </c>
      <c r="EC424" t="str">
        <v>Nick has reminded them 6th june 22 but he thinks they are in Europe</v>
      </c>
    </row>
  </sheetData>
  <mergeCells count="1">
    <mergeCell ref="A2:A3"/>
  </mergeCells>
  <hyperlinks>
    <hyperlink ref="DT5" r:id="rId1"/>
    <hyperlink ref="DT8" r:id="rId2"/>
    <hyperlink ref="DS16" r:id="rId3"/>
    <hyperlink ref="DT16" r:id="rId4"/>
    <hyperlink ref="DT26" r:id="rId5"/>
    <hyperlink ref="DT30" r:id="rId6"/>
    <hyperlink ref="DT32" r:id="rId7"/>
    <hyperlink ref="DT33" r:id="rId8"/>
    <hyperlink ref="DT34" r:id="rId9"/>
    <hyperlink ref="DT35" r:id="rId10"/>
    <hyperlink ref="DT36" r:id="rId11"/>
    <hyperlink ref="DT39" r:id="rId12"/>
    <hyperlink ref="DT40" r:id="rId13"/>
    <hyperlink ref="DT41" r:id="rId14"/>
    <hyperlink ref="DT42" r:id="rId15"/>
    <hyperlink ref="DT43" r:id="rId16"/>
    <hyperlink ref="DT48" r:id="rId17"/>
    <hyperlink ref="DT50" r:id="rId18"/>
    <hyperlink ref="DT53" r:id="rId19"/>
    <hyperlink ref="DT67" r:id="rId20"/>
    <hyperlink ref="DT68" r:id="rId21"/>
    <hyperlink ref="DT70" r:id="rId22"/>
    <hyperlink ref="DT71" r:id="rId23"/>
    <hyperlink ref="DT72" r:id="rId24"/>
    <hyperlink ref="DT73" r:id="rId25"/>
    <hyperlink ref="DT79" r:id="rId26"/>
    <hyperlink ref="DT80" r:id="rId27"/>
    <hyperlink ref="DT82" r:id="rId28"/>
    <hyperlink ref="DS87" r:id="rId29"/>
    <hyperlink ref="DT89" r:id="rId30"/>
    <hyperlink ref="DS96" r:id="rId31"/>
    <hyperlink ref="DT98" r:id="rId32"/>
    <hyperlink ref="DT104" r:id="rId33"/>
    <hyperlink ref="DT105" r:id="rId34"/>
    <hyperlink ref="DS106" r:id="rId35"/>
    <hyperlink ref="DT106" r:id="rId36"/>
    <hyperlink ref="DT109" r:id="rId37"/>
    <hyperlink ref="DT110" r:id="rId38"/>
    <hyperlink ref="DT113" r:id="rId39"/>
    <hyperlink ref="DT114" r:id="rId40"/>
    <hyperlink ref="DT115" r:id="rId41"/>
    <hyperlink ref="DT135" r:id="rId42"/>
    <hyperlink ref="DT136" r:id="rId43"/>
    <hyperlink ref="DT137" r:id="rId44"/>
    <hyperlink ref="DT142" r:id="rId45"/>
    <hyperlink ref="DT145" r:id="rId46"/>
    <hyperlink ref="DT165" r:id="rId47"/>
    <hyperlink ref="DT198" r:id="rId48"/>
    <hyperlink ref="DT199" r:id="rId49"/>
    <hyperlink ref="DT201" r:id="rId50"/>
    <hyperlink ref="DT218" r:id="rId51"/>
    <hyperlink ref="DT220" r:id="rId52"/>
    <hyperlink ref="DT227" r:id="rId53"/>
    <hyperlink ref="DT406" r:id="rId54"/>
    <hyperlink ref="DT408" r:id="rId55"/>
    <hyperlink ref="DS416" r:id="rId56"/>
    <hyperlink ref="DT416" r:id="rId57"/>
    <hyperlink ref="DT418" r:id="rId58"/>
  </hyperlinks>
  <pageMargins left="0.7" right="0.7" top="0.75" bottom="0.75" header="0.3" footer="0.3"/>
  <ignoredErrors>
    <ignoredError numberStoredAsText="1" sqref="A1:EG424"/>
  </ignoredErrors>
  <legacyDrawing r:id="rId59"/>
</worksheet>
</file>

<file path=xl/worksheets/sheet9.xml><?xml version="1.0" encoding="utf-8"?>
<worksheet xmlns="http://schemas.openxmlformats.org/spreadsheetml/2006/main" xmlns:r="http://schemas.openxmlformats.org/officeDocument/2006/relationships">
  <dimension ref="A1:EI474"/>
  <sheetViews>
    <sheetView workbookViewId="0" rightToLeft="0"/>
  </sheetViews>
  <sheetData>
    <row r="1">
      <c r="A1">
        <v>2022</v>
      </c>
      <c r="B1" t="str">
        <v>RENEWS</v>
      </c>
      <c r="C1">
        <v>39052</v>
      </c>
      <c r="D1">
        <v>39083</v>
      </c>
      <c r="E1">
        <v>39114</v>
      </c>
      <c r="F1">
        <v>39142</v>
      </c>
      <c r="G1">
        <v>39173</v>
      </c>
      <c r="H1">
        <v>39203</v>
      </c>
      <c r="I1">
        <v>39234</v>
      </c>
      <c r="J1">
        <v>39264</v>
      </c>
      <c r="K1">
        <v>39295</v>
      </c>
      <c r="L1">
        <v>39326</v>
      </c>
      <c r="M1">
        <v>39356</v>
      </c>
      <c r="N1">
        <v>39387</v>
      </c>
      <c r="O1">
        <v>39417</v>
      </c>
      <c r="P1">
        <v>39448</v>
      </c>
      <c r="Q1">
        <v>39479</v>
      </c>
      <c r="R1">
        <v>39508</v>
      </c>
      <c r="S1">
        <v>39539</v>
      </c>
      <c r="T1">
        <v>39569</v>
      </c>
      <c r="U1">
        <v>39600</v>
      </c>
      <c r="V1">
        <v>39630</v>
      </c>
      <c r="W1">
        <v>39661</v>
      </c>
      <c r="X1">
        <v>39692</v>
      </c>
      <c r="Y1">
        <v>39722</v>
      </c>
      <c r="Z1">
        <v>39753</v>
      </c>
      <c r="AA1">
        <v>39783</v>
      </c>
      <c r="AB1">
        <v>39814</v>
      </c>
      <c r="AC1">
        <v>39845</v>
      </c>
      <c r="AD1">
        <v>39873</v>
      </c>
      <c r="AE1">
        <v>39904</v>
      </c>
      <c r="AF1">
        <v>39934</v>
      </c>
      <c r="AG1">
        <v>39965</v>
      </c>
      <c r="AH1">
        <v>39995</v>
      </c>
      <c r="AI1">
        <v>40026</v>
      </c>
      <c r="AJ1">
        <v>40057</v>
      </c>
      <c r="AK1">
        <v>40087</v>
      </c>
      <c r="AL1">
        <v>40118</v>
      </c>
      <c r="AM1">
        <v>40148</v>
      </c>
      <c r="AN1">
        <v>40179</v>
      </c>
      <c r="AO1">
        <v>40210</v>
      </c>
      <c r="AP1">
        <v>40238</v>
      </c>
      <c r="AQ1">
        <v>40269</v>
      </c>
      <c r="AR1">
        <v>40299</v>
      </c>
      <c r="AS1">
        <v>40330</v>
      </c>
      <c r="AT1">
        <v>40360</v>
      </c>
      <c r="AU1">
        <v>40391</v>
      </c>
      <c r="AV1">
        <v>40422</v>
      </c>
      <c r="AW1">
        <v>40452</v>
      </c>
      <c r="AX1">
        <v>40483</v>
      </c>
      <c r="AY1">
        <v>40513</v>
      </c>
      <c r="AZ1">
        <v>40544</v>
      </c>
      <c r="BA1">
        <v>40575</v>
      </c>
      <c r="BB1">
        <v>40603</v>
      </c>
      <c r="BC1">
        <v>40634</v>
      </c>
      <c r="BD1">
        <v>40664</v>
      </c>
      <c r="BE1">
        <v>40695</v>
      </c>
      <c r="BF1">
        <v>40725</v>
      </c>
      <c r="BG1">
        <v>40756</v>
      </c>
      <c r="BH1">
        <v>40787</v>
      </c>
      <c r="BI1">
        <v>40817</v>
      </c>
      <c r="BJ1">
        <v>40848</v>
      </c>
      <c r="BK1">
        <v>40878</v>
      </c>
      <c r="BL1">
        <v>40909</v>
      </c>
      <c r="BM1">
        <v>40940</v>
      </c>
      <c r="BN1">
        <v>40969</v>
      </c>
      <c r="BO1">
        <v>41000</v>
      </c>
      <c r="BP1">
        <v>41030</v>
      </c>
      <c r="BQ1">
        <v>41061</v>
      </c>
      <c r="BR1">
        <v>41091</v>
      </c>
      <c r="BS1">
        <v>41122</v>
      </c>
      <c r="BT1">
        <v>41153</v>
      </c>
      <c r="BU1">
        <v>41183</v>
      </c>
      <c r="BV1">
        <v>41214</v>
      </c>
      <c r="BW1">
        <v>41244</v>
      </c>
      <c r="BX1">
        <v>41275</v>
      </c>
      <c r="BY1">
        <v>41306</v>
      </c>
      <c r="BZ1">
        <v>41334</v>
      </c>
      <c r="CA1">
        <v>41365</v>
      </c>
      <c r="CB1">
        <v>41395</v>
      </c>
      <c r="CC1">
        <v>41426</v>
      </c>
      <c r="CD1">
        <v>41456</v>
      </c>
      <c r="CE1">
        <v>41487</v>
      </c>
      <c r="CF1">
        <v>41518</v>
      </c>
      <c r="CG1">
        <v>41548</v>
      </c>
      <c r="CH1">
        <v>41579</v>
      </c>
      <c r="CI1">
        <v>41609</v>
      </c>
      <c r="CJ1">
        <v>41640</v>
      </c>
      <c r="CK1">
        <v>41671</v>
      </c>
      <c r="CL1">
        <v>41699</v>
      </c>
      <c r="CM1">
        <v>41730</v>
      </c>
      <c r="CN1">
        <v>41760</v>
      </c>
      <c r="CO1">
        <v>41791</v>
      </c>
      <c r="CP1">
        <v>41821</v>
      </c>
      <c r="CQ1">
        <v>41852</v>
      </c>
      <c r="CR1">
        <v>41883</v>
      </c>
      <c r="CS1">
        <v>41913</v>
      </c>
      <c r="CT1">
        <v>41944</v>
      </c>
      <c r="CU1">
        <v>41974</v>
      </c>
      <c r="CV1">
        <v>42005</v>
      </c>
      <c r="CW1">
        <v>42036</v>
      </c>
      <c r="CX1">
        <v>42064</v>
      </c>
      <c r="CY1">
        <v>42095</v>
      </c>
      <c r="CZ1">
        <v>42125</v>
      </c>
      <c r="DA1">
        <v>42156</v>
      </c>
      <c r="DB1">
        <v>42186</v>
      </c>
      <c r="DC1">
        <v>42217</v>
      </c>
      <c r="DD1">
        <v>42248</v>
      </c>
      <c r="DE1">
        <v>42278</v>
      </c>
      <c r="DF1">
        <v>42309</v>
      </c>
      <c r="DG1">
        <v>42339</v>
      </c>
      <c r="DH1">
        <v>42370</v>
      </c>
      <c r="DI1">
        <v>42401</v>
      </c>
      <c r="DJ1">
        <v>42430</v>
      </c>
      <c r="DK1">
        <v>42461</v>
      </c>
      <c r="DL1">
        <v>42491</v>
      </c>
      <c r="DM1">
        <v>42522</v>
      </c>
      <c r="DN1">
        <v>42552</v>
      </c>
      <c r="DO1">
        <v>42583</v>
      </c>
      <c r="DP1">
        <v>42614</v>
      </c>
      <c r="DQ1">
        <v>42644</v>
      </c>
      <c r="DR1" t="str">
        <v>MOT</v>
      </c>
      <c r="DS1" t="str">
        <v>FREE VISIT        1</v>
      </c>
      <c r="DT1" t="str">
        <v>FREE VISIT        2</v>
      </c>
      <c r="DU1" t="str">
        <v>Address</v>
      </c>
      <c r="DV1" t="str">
        <v>E-mail address</v>
      </c>
      <c r="DW1" t="str">
        <v>Email Reminder Sent</v>
      </c>
      <c r="DX1">
        <v>42705</v>
      </c>
      <c r="DY1" t="str">
        <v>Reply Received</v>
      </c>
      <c r="DZ1" t="str">
        <v>Paid</v>
      </c>
      <c r="EA1" t="str">
        <v xml:space="preserve">Invoice Amount </v>
      </c>
      <c r="EB1" t="str">
        <v>Invoice Raised and sent</v>
      </c>
      <c r="EC1" t="str">
        <v>Option</v>
      </c>
      <c r="ED1" t="str">
        <v>AVG Expiry Date</v>
      </c>
      <c r="EE1" t="str">
        <v>NOTES</v>
      </c>
      <c r="EF1" t="str">
        <v>MOT</v>
      </c>
      <c r="EG1" t="str">
        <v>Bullet 1</v>
      </c>
      <c r="EH1" t="str">
        <v>Bullet 2</v>
      </c>
      <c r="EI1" t="str">
        <v>All Bullets Used</v>
      </c>
    </row>
    <row r="2">
      <c r="A2" t="str">
        <v>Last edited 04/01/2023</v>
      </c>
    </row>
    <row r="4">
      <c r="A4" t="str">
        <v>STEVE KAIN TRAIN2LIFT GREAT BARR</v>
      </c>
      <c r="B4" t="str">
        <v>JAN</v>
      </c>
      <c r="DV4" t="str">
        <v>steve@train2lift.com</v>
      </c>
      <c r="DW4">
        <v>44214</v>
      </c>
      <c r="DY4" t="str">
        <v>yes</v>
      </c>
      <c r="DZ4" t="str">
        <v>bacs</v>
      </c>
      <c r="EA4">
        <v>192</v>
      </c>
      <c r="EB4" t="str">
        <v>raised and sent</v>
      </c>
      <c r="EC4">
        <v>1</v>
      </c>
      <c r="ED4">
        <v>44984</v>
      </c>
    </row>
    <row r="5">
      <c r="A5" t="str">
        <v>TWP £350 STARTING QUARTERLEY Jan 2014</v>
      </c>
      <c r="B5" t="str">
        <v>JAN</v>
      </c>
      <c r="D5">
        <v>0</v>
      </c>
      <c r="E5">
        <v>0</v>
      </c>
      <c r="F5">
        <v>0</v>
      </c>
      <c r="G5">
        <v>0</v>
      </c>
      <c r="H5">
        <v>0</v>
      </c>
      <c r="I5">
        <v>0</v>
      </c>
      <c r="J5">
        <v>0</v>
      </c>
      <c r="K5">
        <v>0</v>
      </c>
      <c r="L5">
        <v>0</v>
      </c>
      <c r="M5">
        <v>0</v>
      </c>
      <c r="N5">
        <v>0</v>
      </c>
      <c r="O5">
        <v>0</v>
      </c>
      <c r="P5">
        <v>0</v>
      </c>
      <c r="Q5">
        <v>0</v>
      </c>
      <c r="R5">
        <v>0</v>
      </c>
      <c r="S5">
        <v>0</v>
      </c>
      <c r="T5">
        <v>0</v>
      </c>
      <c r="U5">
        <v>83.33</v>
      </c>
      <c r="V5">
        <v>83.33</v>
      </c>
      <c r="W5">
        <v>83.33</v>
      </c>
      <c r="X5">
        <v>83.33</v>
      </c>
      <c r="Y5">
        <v>83.33</v>
      </c>
      <c r="Z5">
        <v>83.33</v>
      </c>
      <c r="AA5">
        <v>0</v>
      </c>
      <c r="AB5">
        <v>0</v>
      </c>
      <c r="AC5">
        <v>83.33</v>
      </c>
      <c r="AD5">
        <v>83.33</v>
      </c>
      <c r="AE5">
        <v>83.33</v>
      </c>
      <c r="AF5">
        <v>83.33</v>
      </c>
      <c r="AG5">
        <v>83.33</v>
      </c>
      <c r="AH5">
        <v>83.33</v>
      </c>
      <c r="AI5">
        <v>83.33</v>
      </c>
      <c r="AJ5">
        <v>83.33</v>
      </c>
      <c r="AK5">
        <v>83.33</v>
      </c>
      <c r="AL5">
        <v>83.33</v>
      </c>
      <c r="AM5">
        <v>83.33</v>
      </c>
      <c r="AN5">
        <v>0</v>
      </c>
      <c r="AO5">
        <v>0</v>
      </c>
      <c r="AP5">
        <v>83.33</v>
      </c>
      <c r="AQ5">
        <v>0</v>
      </c>
      <c r="AR5">
        <v>83.33</v>
      </c>
      <c r="AS5">
        <v>83.33</v>
      </c>
      <c r="AT5">
        <v>0</v>
      </c>
      <c r="AU5">
        <v>0</v>
      </c>
      <c r="AV5">
        <v>83.33</v>
      </c>
      <c r="AW5">
        <v>83.33</v>
      </c>
      <c r="AX5">
        <v>83.33</v>
      </c>
      <c r="AY5">
        <v>83.33</v>
      </c>
      <c r="AZ5">
        <v>0</v>
      </c>
      <c r="BA5">
        <v>83.33</v>
      </c>
      <c r="BB5">
        <v>83.33</v>
      </c>
      <c r="BC5">
        <v>0</v>
      </c>
      <c r="BD5">
        <v>83.33</v>
      </c>
      <c r="BE5">
        <v>83.33</v>
      </c>
      <c r="BF5">
        <v>0</v>
      </c>
      <c r="BG5">
        <v>83.33</v>
      </c>
      <c r="BH5">
        <v>83.33</v>
      </c>
      <c r="BI5">
        <v>0</v>
      </c>
      <c r="BJ5">
        <v>0</v>
      </c>
      <c r="BK5">
        <v>83.33</v>
      </c>
      <c r="BL5">
        <v>83.33</v>
      </c>
      <c r="BM5">
        <v>83.33</v>
      </c>
      <c r="BN5">
        <v>0</v>
      </c>
      <c r="BO5">
        <v>0</v>
      </c>
      <c r="BP5">
        <v>0</v>
      </c>
      <c r="BQ5">
        <v>0</v>
      </c>
      <c r="BR5">
        <v>83.33</v>
      </c>
      <c r="BS5">
        <v>83.33</v>
      </c>
      <c r="BT5">
        <v>83.33</v>
      </c>
      <c r="BU5">
        <v>0</v>
      </c>
      <c r="BV5">
        <v>0</v>
      </c>
      <c r="BW5">
        <v>83.33</v>
      </c>
      <c r="BX5">
        <v>0</v>
      </c>
      <c r="BY5">
        <v>300</v>
      </c>
      <c r="BZ5">
        <v>0</v>
      </c>
      <c r="CA5">
        <v>0</v>
      </c>
      <c r="CB5">
        <v>0</v>
      </c>
      <c r="CC5">
        <v>0</v>
      </c>
      <c r="CD5">
        <v>0</v>
      </c>
      <c r="CE5">
        <v>0</v>
      </c>
      <c r="CF5">
        <v>0</v>
      </c>
      <c r="CG5">
        <v>0</v>
      </c>
      <c r="CH5">
        <v>0</v>
      </c>
      <c r="CI5">
        <v>100</v>
      </c>
      <c r="CJ5">
        <v>300</v>
      </c>
      <c r="CK5">
        <v>0</v>
      </c>
      <c r="CL5">
        <v>0</v>
      </c>
      <c r="CM5">
        <v>300</v>
      </c>
      <c r="CN5">
        <v>0</v>
      </c>
      <c r="CO5">
        <v>0</v>
      </c>
      <c r="CP5">
        <v>300</v>
      </c>
      <c r="CQ5">
        <v>0</v>
      </c>
      <c r="CR5">
        <v>0</v>
      </c>
      <c r="CS5">
        <v>300</v>
      </c>
      <c r="CT5">
        <v>0</v>
      </c>
      <c r="CU5">
        <v>0</v>
      </c>
      <c r="CV5">
        <v>300</v>
      </c>
      <c r="CW5">
        <v>0</v>
      </c>
      <c r="CY5">
        <v>300</v>
      </c>
      <c r="DB5">
        <v>300</v>
      </c>
      <c r="DE5">
        <v>300</v>
      </c>
      <c r="DH5">
        <v>300</v>
      </c>
      <c r="DK5">
        <v>300</v>
      </c>
      <c r="DN5">
        <v>300</v>
      </c>
      <c r="DQ5">
        <v>300</v>
      </c>
      <c r="DV5" t="str">
        <v>richard.perry@twpgroup.co.uk</v>
      </c>
      <c r="EA5">
        <v>480</v>
      </c>
      <c r="ED5">
        <v>44753</v>
      </c>
      <c r="EE5" t="str">
        <v>Paulette to raise quarterly invoices</v>
      </c>
    </row>
    <row r="6">
      <c r="A6" t="str">
        <v>HOLBORN</v>
      </c>
      <c r="B6" t="str">
        <v>JAN</v>
      </c>
      <c r="DV6" t="str">
        <v>nick.scragg@holborn-bs.co.uk</v>
      </c>
      <c r="EA6" t="str">
        <v>400 EX VAT</v>
      </c>
      <c r="EB6" t="str">
        <v>raised and sent</v>
      </c>
      <c r="EE6" t="str">
        <v>Paulette to raise quarterly invoices</v>
      </c>
    </row>
    <row r="7">
      <c r="A7" t="str">
        <v>HOLBORN</v>
      </c>
      <c r="B7" t="str">
        <v>JAN</v>
      </c>
      <c r="EA7">
        <v>316.8</v>
      </c>
      <c r="EB7" t="str">
        <v>raised and sent</v>
      </c>
      <c r="EE7" t="str">
        <v>Paulette to raise quarterly invoices</v>
      </c>
    </row>
    <row r="8">
      <c r="A8" t="str">
        <v>J FORRESTER</v>
      </c>
      <c r="B8" t="str">
        <v>JAN</v>
      </c>
      <c r="DV8" t="str">
        <v>firsfarm455@gmail.com</v>
      </c>
      <c r="DW8">
        <v>44566</v>
      </c>
      <c r="DY8" t="str">
        <v>yes</v>
      </c>
      <c r="DZ8" t="str">
        <v xml:space="preserve"> bacs</v>
      </c>
      <c r="EA8">
        <v>160</v>
      </c>
      <c r="EB8" t="str">
        <v>raised and sent</v>
      </c>
      <c r="EC8">
        <v>1</v>
      </c>
      <c r="ED8">
        <v>44945</v>
      </c>
    </row>
    <row r="9">
      <c r="A9" t="str">
        <v>ELAINE FOULKES</v>
      </c>
      <c r="B9" t="str">
        <v>JAN</v>
      </c>
      <c r="DV9" t="str">
        <v>elainefoulkes44@gmail.com</v>
      </c>
      <c r="DW9">
        <v>44566</v>
      </c>
      <c r="DY9" t="str">
        <v>yes</v>
      </c>
      <c r="DZ9" t="str">
        <v>visa</v>
      </c>
      <c r="EA9">
        <v>120</v>
      </c>
      <c r="EB9" t="str">
        <v>raised and sent</v>
      </c>
      <c r="EC9">
        <v>2</v>
      </c>
      <c r="ED9">
        <v>44939</v>
      </c>
    </row>
    <row r="10">
      <c r="A10" t="str">
        <v>JACKIE JENNINGS</v>
      </c>
      <c r="B10" t="str">
        <v>JAN</v>
      </c>
      <c r="DV10" t="str">
        <v>24jackiej@gmail.com</v>
      </c>
      <c r="DW10">
        <v>44566</v>
      </c>
      <c r="DY10" t="str">
        <v>YES</v>
      </c>
      <c r="DZ10" t="str">
        <v xml:space="preserve"> VISA</v>
      </c>
      <c r="EA10">
        <v>99</v>
      </c>
      <c r="EB10" t="str">
        <v>raised and sent</v>
      </c>
      <c r="EC10">
        <v>2</v>
      </c>
      <c r="ED10">
        <v>44952</v>
      </c>
    </row>
    <row r="11">
      <c r="A11" t="str">
        <v xml:space="preserve">GLYNN WAITE </v>
      </c>
      <c r="B11" t="str">
        <v>JAN</v>
      </c>
      <c r="DV11" t="str">
        <v>glynwaite@virginmedia.com</v>
      </c>
      <c r="DW11">
        <v>44593</v>
      </c>
      <c r="DY11" t="str">
        <v xml:space="preserve">yes </v>
      </c>
      <c r="DZ11" t="str">
        <v xml:space="preserve"> bacs</v>
      </c>
      <c r="EA11">
        <v>224</v>
      </c>
      <c r="EB11" t="str">
        <v>raised and sent</v>
      </c>
      <c r="EC11">
        <v>1</v>
      </c>
      <c r="ED11">
        <v>45064</v>
      </c>
      <c r="EE11" t="str">
        <v>1 computer and 1 laptop</v>
      </c>
    </row>
    <row r="12">
      <c r="A12" t="str">
        <v>RB PRECISION MOULDING (BUCKFIELD)</v>
      </c>
      <c r="B12" t="str">
        <v>JAN</v>
      </c>
      <c r="DV12" t="str">
        <v>lisarbmould@btconnect.com</v>
      </c>
      <c r="DW12" t="str">
        <v>05/01/2022&amp;23/03</v>
      </c>
      <c r="DY12" t="str">
        <v>yes</v>
      </c>
      <c r="DZ12" t="str">
        <v xml:space="preserve"> visa</v>
      </c>
      <c r="EA12">
        <v>192</v>
      </c>
      <c r="EB12" t="str">
        <v>raised and sent</v>
      </c>
      <c r="EC12">
        <v>1</v>
      </c>
      <c r="ED12">
        <v>44651</v>
      </c>
    </row>
    <row r="13">
      <c r="A13" t="str">
        <v>GRAHAM HAWTHORN</v>
      </c>
      <c r="B13" t="str">
        <v>JAN</v>
      </c>
      <c r="DV13" t="str">
        <v>hawthorngc@outlook.com</v>
      </c>
      <c r="DW13">
        <v>44566</v>
      </c>
      <c r="DY13" t="str">
        <v>yes</v>
      </c>
      <c r="DZ13" t="str">
        <v>visa</v>
      </c>
      <c r="EA13">
        <v>160</v>
      </c>
      <c r="EB13" t="str">
        <v>raised and sent</v>
      </c>
      <c r="EC13">
        <v>1</v>
      </c>
      <c r="ED13">
        <v>44961</v>
      </c>
    </row>
    <row r="14">
      <c r="A14" t="str">
        <v>JOAN WELCH</v>
      </c>
      <c r="B14" t="str">
        <v>JAN</v>
      </c>
      <c r="DV14" t="str">
        <v>joanwelch142@btinternet.comJOANWELCH142@OUTLOOK.COM &lt;JOANWELCH142@OUTLOOK.COM&gt;;</v>
      </c>
      <c r="DW14" t="str">
        <v>nothing since 2020</v>
      </c>
      <c r="EA14">
        <v>54</v>
      </c>
      <c r="ED14">
        <v>44214</v>
      </c>
      <c r="EE14" t="str">
        <v>Move to Leavers</v>
      </c>
    </row>
    <row r="15">
      <c r="A15" t="str">
        <v>JO HOLLIS</v>
      </c>
      <c r="B15" t="str">
        <v>JAN</v>
      </c>
      <c r="DV15" t="str">
        <v>askjoparkfarm@gmail.com</v>
      </c>
      <c r="DW15" t="str">
        <v>05/01/2022&amp;23/03/23</v>
      </c>
      <c r="DY15" t="str">
        <v>yes</v>
      </c>
      <c r="DZ15" t="str">
        <v xml:space="preserve"> cash</v>
      </c>
      <c r="EA15">
        <v>160</v>
      </c>
      <c r="EB15" t="str">
        <v>raised and sent</v>
      </c>
      <c r="EC15">
        <v>1</v>
      </c>
      <c r="ED15">
        <v>45015</v>
      </c>
    </row>
    <row r="16">
      <c r="A16" t="str">
        <v>SARAH VAUGHAN</v>
      </c>
      <c r="B16" t="str">
        <v>JAN</v>
      </c>
      <c r="DV16" t="str">
        <v>duffs64@outlook.com</v>
      </c>
      <c r="DW16">
        <v>44593</v>
      </c>
      <c r="DY16" t="str">
        <v>yes</v>
      </c>
      <c r="DZ16" t="str">
        <v>bacs</v>
      </c>
      <c r="EA16">
        <v>59</v>
      </c>
      <c r="EB16" t="str">
        <v>raised and sent</v>
      </c>
      <c r="EC16">
        <v>3</v>
      </c>
      <c r="ED16">
        <v>44961</v>
      </c>
    </row>
    <row r="17">
      <c r="A17" t="str">
        <v xml:space="preserve">JAN KEEGAN </v>
      </c>
      <c r="B17" t="str">
        <v>JAN</v>
      </c>
      <c r="DV17" t="str">
        <v>jankeegan@blueyonder.co.uk</v>
      </c>
      <c r="DW17">
        <v>44566</v>
      </c>
      <c r="DY17" t="str">
        <v>yes</v>
      </c>
      <c r="DZ17" t="str">
        <v xml:space="preserve"> bacs</v>
      </c>
      <c r="EA17">
        <v>120</v>
      </c>
      <c r="EB17" t="str">
        <v>raised and sent</v>
      </c>
      <c r="EC17">
        <v>2</v>
      </c>
      <c r="ED17">
        <v>44937</v>
      </c>
    </row>
    <row r="18">
      <c r="A18" t="str">
        <v>ROD RICHARDS</v>
      </c>
      <c r="B18" t="str">
        <v>JAN</v>
      </c>
      <c r="DV18" t="str">
        <v>roderick.richards@sky.com</v>
      </c>
      <c r="DW18" t="str">
        <v>05/01/2022&amp;23/03</v>
      </c>
      <c r="DY18" t="str">
        <v>yes</v>
      </c>
      <c r="DZ18" t="str">
        <v>VISA</v>
      </c>
      <c r="EA18">
        <v>120</v>
      </c>
      <c r="EB18" t="str">
        <v>raised and sent</v>
      </c>
      <c r="EC18">
        <v>2</v>
      </c>
      <c r="ED18">
        <v>44645</v>
      </c>
    </row>
    <row r="19">
      <c r="A19" t="str">
        <v>AJD SOLUTIONS</v>
      </c>
      <c r="B19" t="str">
        <v>JAN</v>
      </c>
      <c r="DV19" t="str">
        <v>raymondofreeth@outlook.com</v>
      </c>
      <c r="DW19">
        <v>44566</v>
      </c>
      <c r="DY19" t="str">
        <v>yes</v>
      </c>
      <c r="DZ19" t="str">
        <v>bacs</v>
      </c>
      <c r="EA19">
        <v>160</v>
      </c>
      <c r="EB19" t="str">
        <v>raised and sent</v>
      </c>
      <c r="EC19">
        <v>1</v>
      </c>
      <c r="ED19">
        <v>44940</v>
      </c>
    </row>
    <row r="20">
      <c r="A20" t="str">
        <v>DAVID SYMONDS MOSLEY</v>
      </c>
      <c r="B20" t="str">
        <v>JAN</v>
      </c>
      <c r="DV20" t="str">
        <v>david.dsace@outlook.com</v>
      </c>
      <c r="DW20">
        <v>44566</v>
      </c>
      <c r="DY20" t="str">
        <v>YES</v>
      </c>
      <c r="DZ20" t="str">
        <v>bacs</v>
      </c>
      <c r="EA20">
        <v>179</v>
      </c>
      <c r="EB20" t="str">
        <v>raised and sent</v>
      </c>
      <c r="EC20">
        <v>2</v>
      </c>
      <c r="ED20">
        <v>44985</v>
      </c>
    </row>
    <row r="21">
      <c r="A21" t="str">
        <v>SALLY FARRINGTON</v>
      </c>
      <c r="B21" t="str">
        <v>JAN</v>
      </c>
      <c r="DV21" t="str">
        <v>sallyfarrington@hotmail.co.uk</v>
      </c>
      <c r="DY21" t="str">
        <v>yes</v>
      </c>
      <c r="DZ21" t="str">
        <v>visa</v>
      </c>
      <c r="EA21">
        <v>120</v>
      </c>
      <c r="EB21" t="str">
        <v>raised and sent</v>
      </c>
      <c r="EC21">
        <v>2</v>
      </c>
      <c r="ED21">
        <v>44933</v>
      </c>
    </row>
    <row r="22">
      <c r="A22" t="str">
        <v>ALAN SHERRINGTON</v>
      </c>
      <c r="B22" t="str">
        <v>JAN</v>
      </c>
      <c r="DW22" t="str">
        <v>NEW</v>
      </c>
      <c r="DY22" t="str">
        <v>N/A</v>
      </c>
      <c r="DZ22" t="str">
        <v>cash</v>
      </c>
      <c r="EA22" t="str">
        <v>120&amp;54</v>
      </c>
      <c r="EB22" t="str">
        <v>raised and sent</v>
      </c>
      <c r="EC22">
        <v>2</v>
      </c>
      <c r="ED22">
        <v>45059</v>
      </c>
      <c r="EE22" t="str">
        <v>2 SYSTEMS</v>
      </c>
    </row>
    <row r="23">
      <c r="A23" t="str">
        <v>MARY BURNS</v>
      </c>
      <c r="B23" t="str">
        <v>JAN</v>
      </c>
      <c r="DV23" t="str">
        <v>maryandrobert7@btinternet.com</v>
      </c>
      <c r="DW23" t="str">
        <v>YES</v>
      </c>
      <c r="DY23" t="str">
        <v>YES</v>
      </c>
      <c r="DZ23" t="str">
        <v>cash</v>
      </c>
      <c r="EA23">
        <v>120</v>
      </c>
      <c r="EB23" t="str">
        <v>raised and sent</v>
      </c>
      <c r="EC23">
        <v>2</v>
      </c>
      <c r="ED23">
        <v>44943</v>
      </c>
    </row>
    <row r="24">
      <c r="A24" t="str">
        <v>ANYLOCK ANYTIME</v>
      </c>
      <c r="B24" t="str">
        <v>FEB</v>
      </c>
      <c r="DW24" t="str">
        <v>YES</v>
      </c>
      <c r="EA24">
        <v>64</v>
      </c>
      <c r="EE24" t="str">
        <v xml:space="preserve">FOR 2ND SYSTEM -RENEWED Oct 2022 but not paid for so send invoice no </v>
      </c>
    </row>
    <row r="25">
      <c r="A25" t="str">
        <v>GRAHAM HAWTHORN</v>
      </c>
      <c r="B25" t="str">
        <v>FEB</v>
      </c>
      <c r="DV25" t="str">
        <v>hawthorngc@outlook.com</v>
      </c>
      <c r="DW25">
        <v>44566</v>
      </c>
      <c r="DY25" t="str">
        <v>YES</v>
      </c>
      <c r="DZ25" t="str">
        <v>visa</v>
      </c>
      <c r="EA25">
        <v>160</v>
      </c>
      <c r="EB25" t="str">
        <v>raised and sent</v>
      </c>
      <c r="EC25">
        <v>1</v>
      </c>
      <c r="ED25">
        <v>44961</v>
      </c>
    </row>
    <row r="26">
      <c r="A26" t="str">
        <v>WHITEHOUSE BUILDING</v>
      </c>
      <c r="B26" t="str">
        <v>FEB</v>
      </c>
      <c r="DE26">
        <v>99</v>
      </c>
      <c r="DQ26">
        <v>40</v>
      </c>
      <c r="DV26" t="str">
        <v>whitehousebuildingservices@gmail.com</v>
      </c>
      <c r="DW26">
        <v>44593</v>
      </c>
      <c r="DY26" t="str">
        <v>yes</v>
      </c>
      <c r="DZ26" t="str">
        <v>bacs</v>
      </c>
      <c r="EA26">
        <v>304</v>
      </c>
      <c r="EB26" t="str">
        <v>RAISED AND SENT</v>
      </c>
      <c r="EC26">
        <v>1</v>
      </c>
      <c r="ED26">
        <v>44968</v>
      </c>
    </row>
    <row r="27">
      <c r="A27" t="str">
        <v>MICHAEL REILLY</v>
      </c>
      <c r="B27" t="str">
        <v>FEB</v>
      </c>
      <c r="CU27">
        <v>100</v>
      </c>
      <c r="DB27" t="str">
        <v xml:space="preserve"> </v>
      </c>
      <c r="DG27">
        <v>120</v>
      </c>
      <c r="DV27" t="str">
        <v>mr29455@blueyonder.co.uk</v>
      </c>
      <c r="DW27">
        <v>44593</v>
      </c>
      <c r="DY27" t="str">
        <v>yes</v>
      </c>
      <c r="DZ27" t="str">
        <v>visa</v>
      </c>
      <c r="EA27">
        <v>120</v>
      </c>
      <c r="EB27" t="str">
        <v>raised and sent</v>
      </c>
      <c r="EC27">
        <v>2</v>
      </c>
      <c r="ED27">
        <v>44968</v>
      </c>
    </row>
    <row r="28">
      <c r="A28" t="str">
        <v>SR MARIE JOYNES</v>
      </c>
      <c r="B28" t="str">
        <v>FEB</v>
      </c>
      <c r="DV28" t="str">
        <v>mariejoynes@hotmail.com</v>
      </c>
      <c r="DW28">
        <v>44603</v>
      </c>
      <c r="DY28" t="str">
        <v>yes</v>
      </c>
      <c r="DZ28" t="str">
        <v>cheque</v>
      </c>
      <c r="EA28" t="str">
        <v>119&amp;54</v>
      </c>
      <c r="EB28" t="str">
        <v>raised and sent</v>
      </c>
      <c r="EC28">
        <v>1</v>
      </c>
      <c r="ED28">
        <v>44978</v>
      </c>
    </row>
    <row r="29">
      <c r="A29" t="str">
        <v>SCOTT O HARA</v>
      </c>
      <c r="B29" t="str">
        <v>FEB</v>
      </c>
      <c r="DV29" t="str">
        <v>scottohara@hotmail.co.uk</v>
      </c>
      <c r="DW29" t="str">
        <v>01/02/2022&amp;23/03</v>
      </c>
      <c r="DY29" t="str">
        <v>yes</v>
      </c>
      <c r="DZ29" t="str">
        <v>visa</v>
      </c>
      <c r="EA29">
        <v>160</v>
      </c>
      <c r="EB29" t="str">
        <v>raised and sent</v>
      </c>
      <c r="EC29">
        <v>1</v>
      </c>
      <c r="ED29">
        <v>45008</v>
      </c>
    </row>
    <row r="30">
      <c r="A30" t="str">
        <v>BRIAN SCRIVEN (HOLIFAST)</v>
      </c>
      <c r="B30" t="str">
        <v>FEB</v>
      </c>
      <c r="DV30" t="str">
        <v>brian.scriven@scriv1.co.uk</v>
      </c>
      <c r="DW30" t="str">
        <v>01/02/2022&amp;23/03</v>
      </c>
      <c r="DY30" t="str">
        <v>yes</v>
      </c>
      <c r="DZ30" t="str">
        <v>visa</v>
      </c>
      <c r="EA30">
        <v>59</v>
      </c>
      <c r="EB30" t="str">
        <v>raised and sent</v>
      </c>
      <c r="EC30">
        <v>3</v>
      </c>
      <c r="ED30">
        <v>45094</v>
      </c>
    </row>
    <row r="31">
      <c r="A31" t="str">
        <v>F.E.DAVIES AND SON</v>
      </c>
      <c r="B31" t="str">
        <v>FEB</v>
      </c>
      <c r="DV31" t="str">
        <v>isabeldavies48@gmail.com</v>
      </c>
      <c r="DW31">
        <v>44603</v>
      </c>
      <c r="DY31" t="str">
        <v>YES</v>
      </c>
      <c r="DZ31" t="str">
        <v>bacs</v>
      </c>
      <c r="EA31">
        <v>160</v>
      </c>
      <c r="EB31" t="str">
        <v>invoice raised and sent</v>
      </c>
      <c r="EC31">
        <v>1</v>
      </c>
      <c r="ED31" t="str">
        <v>? OWN AV?</v>
      </c>
      <c r="EE31" t="str">
        <v xml:space="preserve">NOT ON AVG? </v>
      </c>
    </row>
    <row r="32">
      <c r="A32" t="str">
        <v>MALCOLM LADD</v>
      </c>
      <c r="B32" t="str">
        <v>FEB</v>
      </c>
      <c r="DV32" t="str">
        <v>jrmladd@blueyonder.co.uk</v>
      </c>
      <c r="DW32">
        <v>44593</v>
      </c>
      <c r="DY32" t="str">
        <v>yes</v>
      </c>
      <c r="DZ32" t="str">
        <v>bacs</v>
      </c>
      <c r="EA32">
        <v>160</v>
      </c>
      <c r="EB32" t="str">
        <v>invoice raised and sent</v>
      </c>
      <c r="EC32">
        <v>1</v>
      </c>
      <c r="ED32">
        <v>44965</v>
      </c>
    </row>
    <row r="33">
      <c r="A33" t="str">
        <v>HILARY RUSSELL</v>
      </c>
      <c r="B33" t="str">
        <v>FEB</v>
      </c>
      <c r="CW33">
        <v>99</v>
      </c>
      <c r="DI33">
        <v>108</v>
      </c>
      <c r="DV33" t="str">
        <v>hilary.russell@outlook.com</v>
      </c>
      <c r="DW33">
        <v>44603</v>
      </c>
      <c r="DY33" t="str">
        <v>yes</v>
      </c>
      <c r="DZ33" t="str">
        <v>bacs</v>
      </c>
      <c r="EA33">
        <v>160</v>
      </c>
      <c r="EB33" t="str">
        <v>invoice raised and sent</v>
      </c>
      <c r="EC33">
        <v>1</v>
      </c>
      <c r="ED33">
        <v>45006</v>
      </c>
      <c r="EE33" t="str">
        <v>ALL BULLETS USED</v>
      </c>
    </row>
    <row r="34">
      <c r="A34" t="str">
        <v>ST PETERS BLOXWICH</v>
      </c>
      <c r="B34" t="str">
        <v>FEB</v>
      </c>
      <c r="DV34" t="str">
        <v>stpeters.bloxwich@rcaob.org.uk</v>
      </c>
      <c r="DW34">
        <v>44603</v>
      </c>
      <c r="DY34" t="str">
        <v>yes</v>
      </c>
      <c r="DZ34" t="str">
        <v>CHEQUE</v>
      </c>
      <c r="EA34">
        <v>160</v>
      </c>
      <c r="EB34" t="str">
        <v>raised and sent</v>
      </c>
      <c r="EC34">
        <v>1</v>
      </c>
      <c r="ED34">
        <v>44977</v>
      </c>
    </row>
    <row r="35">
      <c r="A35" t="str">
        <v>MAUREEN EDKINS</v>
      </c>
      <c r="B35" t="str">
        <v>FEB</v>
      </c>
      <c r="DV35" t="str">
        <v>maureenedkins@hotmail.com</v>
      </c>
      <c r="DW35">
        <v>44603</v>
      </c>
      <c r="DY35" t="str">
        <v>yes</v>
      </c>
      <c r="DZ35" t="str">
        <v>visa</v>
      </c>
      <c r="EA35">
        <v>172</v>
      </c>
      <c r="EB35" t="str">
        <v>raised and sent</v>
      </c>
      <c r="EC35">
        <v>1</v>
      </c>
      <c r="ED35">
        <v>44651</v>
      </c>
    </row>
    <row r="36">
      <c r="A36" t="str">
        <v>JAMES GILL</v>
      </c>
      <c r="B36" t="str">
        <v>FEB</v>
      </c>
      <c r="DV36" t="str">
        <v>jamesgill52@outlook.com</v>
      </c>
      <c r="DW36" t="str">
        <v>11/02/2022&amp;30/3</v>
      </c>
      <c r="EA36">
        <v>154</v>
      </c>
      <c r="ED36">
        <v>44253</v>
      </c>
      <c r="EE36" t="str">
        <v>Nick to contact</v>
      </c>
    </row>
    <row r="37">
      <c r="A37" t="str">
        <v>ST FRANCIS OF HANDSWORTH</v>
      </c>
      <c r="B37" t="str">
        <v>FEB</v>
      </c>
      <c r="DV37" t="str">
        <v>stfrancis.bham@rcaob.org.uk</v>
      </c>
      <c r="DW37">
        <v>44593</v>
      </c>
      <c r="DY37" t="str">
        <v>YES</v>
      </c>
      <c r="DZ37" t="str">
        <v>CHEQUE</v>
      </c>
      <c r="EA37" t="str">
        <v>160 &amp; 59</v>
      </c>
      <c r="EB37" t="str">
        <v>raised and sent</v>
      </c>
      <c r="EC37">
        <v>1</v>
      </c>
      <c r="ED37">
        <v>45097</v>
      </c>
      <c r="EE37" t="str">
        <v>Not activated till 20th june 2022 - extra pc added 22/06/22</v>
      </c>
    </row>
    <row r="38">
      <c r="A38" t="str">
        <v>ST PATRICKS BIRMINGHAM</v>
      </c>
      <c r="B38" t="str">
        <v>FEB</v>
      </c>
      <c r="DV38" t="str">
        <v>stpatrick.bham@rcaob.org.uk</v>
      </c>
      <c r="DW38">
        <v>44603</v>
      </c>
      <c r="ED38">
        <v>44244</v>
      </c>
      <c r="EE38" t="str">
        <v>nothing since 2020</v>
      </c>
    </row>
    <row r="39">
      <c r="A39" t="str">
        <v>KATHY JEFFRIES</v>
      </c>
      <c r="B39" t="str">
        <v>FEB</v>
      </c>
      <c r="DV39" t="str">
        <v>kathyajeffries@yahoo.co.uk</v>
      </c>
      <c r="DW39">
        <v>44603</v>
      </c>
      <c r="DY39" t="str">
        <v>Yes</v>
      </c>
      <c r="DZ39" t="str">
        <v>visa</v>
      </c>
      <c r="EA39">
        <v>120</v>
      </c>
      <c r="EB39" t="str">
        <v>raised and sent</v>
      </c>
      <c r="EC39">
        <v>2</v>
      </c>
      <c r="ED39">
        <v>44994</v>
      </c>
    </row>
    <row r="40">
      <c r="A40" t="str">
        <v>OUR LADY HELP OF CHRISTIANS - KITTS GREEN</v>
      </c>
      <c r="B40" t="str">
        <v>FEB</v>
      </c>
      <c r="DV40" t="str">
        <v>ol.kittsgreen.bham@rcaob.org.uk  Ol.kittsgreen.bham@rcaob.org.uk &lt;Ol.kittsgreen.bham@rcaob.org.uk&gt;;</v>
      </c>
      <c r="DW40" t="str">
        <v>11/02/2022 &amp; 08/03/22</v>
      </c>
      <c r="DY40" t="str">
        <v>yes</v>
      </c>
      <c r="DZ40" t="str">
        <v>CHEQUE</v>
      </c>
      <c r="EA40">
        <v>172.8</v>
      </c>
      <c r="EB40" t="str">
        <v>raised and sent</v>
      </c>
      <c r="EC40">
        <v>1</v>
      </c>
      <c r="ED40">
        <v>45062</v>
      </c>
      <c r="EE40" t="str">
        <v>undeliverable address on first 2 emails</v>
      </c>
    </row>
    <row r="41">
      <c r="A41" t="str">
        <v>HOLYCROSS LICHFIELD</v>
      </c>
      <c r="B41" t="str">
        <v>FEB</v>
      </c>
      <c r="DV41" t="str">
        <v>holycross.lichfield@rcaob.org.ukwendy@holycrossoffice.plus.com &lt;wendy@holycrossoffice.plus.com&gt;;</v>
      </c>
      <c r="DW41">
        <v>44603</v>
      </c>
      <c r="DY41" t="str">
        <v>yes</v>
      </c>
      <c r="DZ41" t="str">
        <v>cheque</v>
      </c>
      <c r="EA41">
        <v>120</v>
      </c>
      <c r="EB41" t="str">
        <v>raised and sent</v>
      </c>
      <c r="EC41">
        <v>2</v>
      </c>
      <c r="ED41">
        <v>45051</v>
      </c>
      <c r="EE41" t="str">
        <v xml:space="preserve"> </v>
      </c>
    </row>
    <row r="42">
      <c r="A42" t="str">
        <v xml:space="preserve">ST AUGUSTINES SOLIHULL </v>
      </c>
      <c r="B42" t="str">
        <v>FEB</v>
      </c>
      <c r="CV42">
        <v>99</v>
      </c>
      <c r="DH42">
        <v>125</v>
      </c>
      <c r="DV42" t="str">
        <v>admin@staugustinesolihull.org.uk</v>
      </c>
      <c r="DW42">
        <v>44603</v>
      </c>
      <c r="DY42" t="str">
        <v>YES</v>
      </c>
      <c r="DZ42" t="str">
        <v>CHEQUE</v>
      </c>
      <c r="EA42">
        <v>160</v>
      </c>
      <c r="EB42" t="str">
        <v>raised and sent</v>
      </c>
      <c r="EC42">
        <v>1</v>
      </c>
      <c r="ED42">
        <v>44990</v>
      </c>
    </row>
    <row r="43">
      <c r="A43" t="str">
        <v>ST NICHOLAS BOLDMERE</v>
      </c>
      <c r="B43" t="str">
        <v>FEB</v>
      </c>
      <c r="DP43">
        <v>125</v>
      </c>
      <c r="DV43" t="str">
        <v xml:space="preserve">stnicholas.boldmere@rcaob.org.uk </v>
      </c>
      <c r="DW43" t="str">
        <v>11/02/2022 &amp; 28/02/22</v>
      </c>
      <c r="DY43" t="str">
        <v>yes</v>
      </c>
      <c r="DZ43" t="str">
        <v>cheque</v>
      </c>
      <c r="EA43">
        <v>288</v>
      </c>
      <c r="EB43" t="str">
        <v xml:space="preserve">raised and sent </v>
      </c>
      <c r="EC43">
        <v>1</v>
      </c>
      <c r="ED43">
        <v>44985</v>
      </c>
    </row>
    <row r="44">
      <c r="A44" t="str">
        <v>JAMES HOLLAND</v>
      </c>
      <c r="B44" t="str">
        <v>FEB</v>
      </c>
      <c r="DV44" t="str">
        <v>jandd.prego@outlook.com</v>
      </c>
      <c r="DW44" t="str">
        <v>YES</v>
      </c>
      <c r="DY44" t="str">
        <v>YES</v>
      </c>
      <c r="DZ44" t="str">
        <v>SUMUP</v>
      </c>
      <c r="EA44">
        <v>160</v>
      </c>
      <c r="EB44" t="str">
        <v>raised and sent</v>
      </c>
      <c r="EC44">
        <v>1</v>
      </c>
      <c r="ED44">
        <v>44968</v>
      </c>
    </row>
    <row r="45">
      <c r="A45" t="str">
        <v>SHEILA COOK</v>
      </c>
      <c r="B45" t="str">
        <v>FEB</v>
      </c>
      <c r="DS45">
        <v>44848</v>
      </c>
      <c r="DV45" t="str">
        <v>barrycks@talktalk.net</v>
      </c>
      <c r="DW45" t="str">
        <v>NEW</v>
      </c>
      <c r="DY45" t="str">
        <v>YES</v>
      </c>
      <c r="DZ45" t="str">
        <v>SUMUP</v>
      </c>
      <c r="EA45">
        <v>120</v>
      </c>
      <c r="EB45" t="str">
        <v>raised and sent</v>
      </c>
      <c r="EC45">
        <v>2</v>
      </c>
      <c r="ED45">
        <v>44973</v>
      </c>
    </row>
    <row r="46">
      <c r="A46" t="str">
        <v>STEVE MCCORMACK</v>
      </c>
      <c r="B46" t="str">
        <v>FEB</v>
      </c>
      <c r="DW46" t="str">
        <v>N/A</v>
      </c>
      <c r="DY46" t="str">
        <v>N/A</v>
      </c>
      <c r="DZ46" t="str">
        <v>VISA</v>
      </c>
      <c r="EA46" t="str">
        <v>INC IN A REPAIR</v>
      </c>
      <c r="EB46" t="str">
        <v>raised and sent</v>
      </c>
      <c r="ED46">
        <v>44978</v>
      </c>
    </row>
    <row r="47">
      <c r="A47" t="str">
        <v>WAYNE PERRY</v>
      </c>
      <c r="B47" t="str">
        <v>FEB</v>
      </c>
      <c r="DW47" t="str">
        <v>NEW</v>
      </c>
      <c r="DZ47" t="str">
        <v>CASH</v>
      </c>
      <c r="EB47" t="str">
        <v>RAISED</v>
      </c>
      <c r="EC47">
        <v>3</v>
      </c>
      <c r="ED47">
        <v>44981</v>
      </c>
      <c r="EE47" t="str">
        <v>AVG ONLY - INSTALLED AS PART OF SOLD COMPUTER</v>
      </c>
    </row>
    <row r="48">
      <c r="A48" t="str">
        <v>SAINT ANTHONY OF PADUA RC PARISH</v>
      </c>
      <c r="B48" t="str">
        <v>FEB</v>
      </c>
      <c r="DV48" t="str">
        <v>stanthony.wolves@rcaob.org.uk</v>
      </c>
      <c r="DW48" t="str">
        <v>YES</v>
      </c>
      <c r="DY48" t="str">
        <v>YES</v>
      </c>
      <c r="DZ48" t="str">
        <v>CHEQUE</v>
      </c>
      <c r="EA48">
        <v>224</v>
      </c>
      <c r="EB48" t="str">
        <v>RAISED AND SENT</v>
      </c>
      <c r="EC48">
        <v>1</v>
      </c>
      <c r="ED48">
        <v>44986</v>
      </c>
      <c r="EE48" t="str">
        <v>2 SYSTEMS</v>
      </c>
    </row>
    <row r="49">
      <c r="A49" t="str">
        <v>PETER COLLETT</v>
      </c>
      <c r="B49" t="str">
        <v>MAR</v>
      </c>
      <c r="BN49">
        <v>0</v>
      </c>
      <c r="BO49">
        <v>0</v>
      </c>
      <c r="BP49">
        <v>0</v>
      </c>
      <c r="BQ49">
        <v>0</v>
      </c>
      <c r="BR49">
        <v>0</v>
      </c>
      <c r="BS49">
        <v>0</v>
      </c>
      <c r="BT49">
        <v>0</v>
      </c>
      <c r="BU49">
        <v>0</v>
      </c>
      <c r="BV49">
        <v>0</v>
      </c>
      <c r="BW49">
        <v>0</v>
      </c>
      <c r="BX49">
        <v>0</v>
      </c>
      <c r="BY49">
        <v>0</v>
      </c>
      <c r="BZ49">
        <v>125</v>
      </c>
      <c r="CA49">
        <v>0</v>
      </c>
      <c r="CB49">
        <v>0</v>
      </c>
      <c r="CC49">
        <v>0</v>
      </c>
      <c r="CD49">
        <v>0</v>
      </c>
      <c r="CE49">
        <v>0</v>
      </c>
      <c r="CF49">
        <v>0</v>
      </c>
      <c r="CG49">
        <v>0</v>
      </c>
      <c r="CH49">
        <v>0</v>
      </c>
      <c r="CI49">
        <v>0</v>
      </c>
      <c r="CJ49">
        <v>0</v>
      </c>
      <c r="CK49">
        <v>0</v>
      </c>
      <c r="CL49">
        <v>124</v>
      </c>
      <c r="CM49">
        <v>0</v>
      </c>
      <c r="CN49">
        <v>0</v>
      </c>
      <c r="CO49">
        <v>0</v>
      </c>
      <c r="CP49">
        <v>0</v>
      </c>
      <c r="CQ49">
        <v>0</v>
      </c>
      <c r="CR49">
        <v>0</v>
      </c>
      <c r="CS49">
        <v>0</v>
      </c>
      <c r="CT49">
        <v>0</v>
      </c>
      <c r="CU49">
        <v>0</v>
      </c>
      <c r="CV49">
        <v>125</v>
      </c>
      <c r="CW49" t="str">
        <v xml:space="preserve"> </v>
      </c>
      <c r="DJ49">
        <v>125</v>
      </c>
      <c r="DV49" t="str">
        <v>peter@stanier.plus.com</v>
      </c>
      <c r="DW49">
        <v>44622</v>
      </c>
      <c r="DY49" t="str">
        <v xml:space="preserve">yes </v>
      </c>
      <c r="DZ49" t="str">
        <v>VISA</v>
      </c>
      <c r="EA49">
        <v>224</v>
      </c>
      <c r="EB49" t="str">
        <v>RAISED AND SENT</v>
      </c>
      <c r="EC49">
        <v>1</v>
      </c>
      <c r="ED49">
        <v>44989</v>
      </c>
    </row>
    <row r="50">
      <c r="A50" t="str">
        <v>OUR LADY OF ANGELS NUNEATON</v>
      </c>
      <c r="B50" t="str">
        <v>MAR</v>
      </c>
      <c r="DV50" t="str">
        <v>oloangels.nuneaton@rcaob.org.uk</v>
      </c>
      <c r="DW50">
        <v>44622</v>
      </c>
      <c r="DY50" t="str">
        <v>yes</v>
      </c>
      <c r="DZ50" t="str">
        <v>cheque</v>
      </c>
      <c r="EB50" t="str">
        <v>raised and sent</v>
      </c>
      <c r="EC50">
        <v>3</v>
      </c>
      <c r="ED50">
        <v>44996</v>
      </c>
      <c r="EE50" t="str">
        <v>1 EXTRA MACHINE ADDED AWAITING PAYMENT</v>
      </c>
    </row>
    <row r="51">
      <c r="A51" t="str">
        <v xml:space="preserve">LEO MCGARVEY </v>
      </c>
      <c r="B51" t="str">
        <v>MAR</v>
      </c>
      <c r="CW51">
        <v>99</v>
      </c>
      <c r="DI51">
        <v>125</v>
      </c>
      <c r="DV51" t="str">
        <v>Leo.mcgarvey@outlook.com</v>
      </c>
      <c r="EA51">
        <v>144</v>
      </c>
      <c r="ED51">
        <v>44998</v>
      </c>
    </row>
    <row r="52">
      <c r="A52" t="str">
        <v>JACQUIE JAMES LICHFIELD 01543 418669</v>
      </c>
      <c r="B52" t="str">
        <v>MAR</v>
      </c>
      <c r="DV52" t="str">
        <v>jacquie.james@hotmail.co.uk</v>
      </c>
      <c r="DW52">
        <v>44622</v>
      </c>
      <c r="DY52" t="str">
        <v>yes</v>
      </c>
      <c r="DZ52" t="str">
        <v>BACS</v>
      </c>
      <c r="EA52">
        <v>120</v>
      </c>
      <c r="EB52" t="str">
        <v xml:space="preserve">raisedn and sent </v>
      </c>
      <c r="EC52">
        <v>2</v>
      </c>
      <c r="ED52">
        <v>44989</v>
      </c>
    </row>
    <row r="53">
      <c r="A53" t="str">
        <v>ST ANNES RC CHURCH STAFFORD</v>
      </c>
      <c r="B53" t="str">
        <v>MAR</v>
      </c>
      <c r="CY53">
        <v>125</v>
      </c>
      <c r="DH53">
        <v>125</v>
      </c>
      <c r="DV53" t="str">
        <v>stannestpatrick.stafford@rcaob.org.uk</v>
      </c>
      <c r="DW53">
        <v>44622</v>
      </c>
      <c r="DY53" t="str">
        <v>yes</v>
      </c>
      <c r="DZ53" t="str">
        <v>cheque</v>
      </c>
      <c r="EA53">
        <v>224</v>
      </c>
      <c r="EB53" t="str">
        <v>RAISED AND SENT</v>
      </c>
      <c r="EC53">
        <v>1</v>
      </c>
      <c r="ED53">
        <v>44637</v>
      </c>
      <c r="EE53" t="str">
        <v>2 devices</v>
      </c>
    </row>
    <row r="54">
      <c r="A54" t="str">
        <v>ANDREW NAYLOR AND ANNA APARICIO</v>
      </c>
      <c r="B54" t="str">
        <v>MAR</v>
      </c>
      <c r="DV54" t="str">
        <v>naycio2@phonecoop.coop</v>
      </c>
      <c r="DW54">
        <v>44622</v>
      </c>
      <c r="DY54" t="str">
        <v>yes</v>
      </c>
      <c r="DZ54" t="str">
        <v>bacs</v>
      </c>
      <c r="EA54">
        <v>179</v>
      </c>
      <c r="EB54" t="str">
        <v>raised and sent</v>
      </c>
      <c r="EC54">
        <v>2</v>
      </c>
      <c r="ED54">
        <v>45017</v>
      </c>
      <c r="EE54" t="str">
        <v>nothing since 2020 - Nick called 31/03 and emailed 22/06</v>
      </c>
    </row>
    <row r="55">
      <c r="A55" t="str">
        <v xml:space="preserve">ST MARYS RC CHURCH - HARVINGTON JOHN MORAN </v>
      </c>
      <c r="B55" t="str">
        <v>MAR</v>
      </c>
      <c r="DH55">
        <v>165</v>
      </c>
      <c r="DV55" t="str">
        <v>stmary.harvington@rcaob.org.ukjmoran.stmarys@btinternet.com &lt;jmoran.stmarys@btinternet.com&gt;;</v>
      </c>
      <c r="DW55" t="str">
        <v>02/03/2022&amp;22/06/22</v>
      </c>
      <c r="EB55">
        <v>198</v>
      </c>
      <c r="ED55">
        <v>44329</v>
      </c>
      <c r="EE55" t="str">
        <v xml:space="preserve">CONTACT MADE AGAIN IN MARCH 23 </v>
      </c>
    </row>
    <row r="56">
      <c r="A56" t="str">
        <v>JOHN GIBBONS- (PINNACLE TRAINING)</v>
      </c>
      <c r="B56" t="str">
        <v>MAR</v>
      </c>
      <c r="DI56">
        <v>120</v>
      </c>
      <c r="DV56" t="str">
        <v>johnpin54@aol.com</v>
      </c>
      <c r="EA56">
        <v>144</v>
      </c>
      <c r="ED56">
        <v>44703</v>
      </c>
    </row>
    <row r="57">
      <c r="A57" t="str">
        <v>TOM BARNWELL</v>
      </c>
      <c r="B57" t="str">
        <v>MAR</v>
      </c>
      <c r="DV57" t="str">
        <v>tom.barnwell@outlook.com</v>
      </c>
      <c r="DW57">
        <v>44622</v>
      </c>
      <c r="DY57" t="str">
        <v>YES</v>
      </c>
      <c r="DZ57" t="str">
        <v>visa</v>
      </c>
      <c r="EA57">
        <v>160</v>
      </c>
      <c r="EB57" t="str">
        <v>RAISED AND SENT</v>
      </c>
      <c r="EC57">
        <v>1</v>
      </c>
      <c r="ED57">
        <v>45009</v>
      </c>
    </row>
    <row r="58">
      <c r="A58" t="str">
        <v>MARGARET &amp; JOHN DODDSWORTH</v>
      </c>
      <c r="B58" t="str">
        <v>MAR</v>
      </c>
      <c r="DJ58">
        <v>120</v>
      </c>
      <c r="DV58" t="str">
        <v>mandjdodsworth@btinternet.com</v>
      </c>
      <c r="DW58">
        <v>44622</v>
      </c>
      <c r="DY58" t="str">
        <v>yes</v>
      </c>
      <c r="DZ58" t="str">
        <v>cheque</v>
      </c>
      <c r="EA58">
        <v>120</v>
      </c>
      <c r="EB58" t="str">
        <v>raised and sent</v>
      </c>
      <c r="EC58">
        <v>2</v>
      </c>
      <c r="ED58">
        <v>45017</v>
      </c>
    </row>
    <row r="59">
      <c r="A59" t="str">
        <v>GILLIAN MORRISSEY</v>
      </c>
      <c r="B59" t="str">
        <v>MAR</v>
      </c>
      <c r="DV59" t="str">
        <v>gillian.morrisey@sky.com</v>
      </c>
      <c r="DW59">
        <v>44622</v>
      </c>
      <c r="DY59" t="str">
        <v>yes</v>
      </c>
      <c r="DZ59" t="str">
        <v>BACS</v>
      </c>
      <c r="EA59">
        <v>160</v>
      </c>
      <c r="EB59" t="str">
        <v>RAISED AND SENT</v>
      </c>
      <c r="EC59">
        <v>1</v>
      </c>
      <c r="ED59">
        <v>45015</v>
      </c>
      <c r="EE59" t="str">
        <v>2 systems remote support only + AVG</v>
      </c>
    </row>
    <row r="60">
      <c r="A60" t="str">
        <v>BLJ TRADING JULIA HAWKINS</v>
      </c>
      <c r="B60" t="str">
        <v>MAR</v>
      </c>
      <c r="DV60" t="str">
        <v>julia@bljtrading.co.uk</v>
      </c>
      <c r="DW60">
        <v>44622</v>
      </c>
      <c r="DY60" t="str">
        <v>YES</v>
      </c>
      <c r="DZ60" t="str">
        <v>CHEQUE</v>
      </c>
      <c r="EA60">
        <v>192</v>
      </c>
      <c r="EB60" t="str">
        <v>raised and sent</v>
      </c>
      <c r="EC60">
        <v>1</v>
      </c>
      <c r="ED60">
        <v>45023</v>
      </c>
      <c r="EE60" t="str">
        <v>RENEW ON THE 9TH WHEN THE OTHER HAS EXPIRED - THERE ARE 2 AND CAN ONLY RENEW AS 2 BUT ONLY NEED 1</v>
      </c>
    </row>
    <row r="61">
      <c r="A61" t="str">
        <v>DIANE ROWLANDS</v>
      </c>
      <c r="B61" t="str">
        <v>MAR</v>
      </c>
      <c r="DV61" t="str">
        <v>dianerowland66@yahoo.com</v>
      </c>
      <c r="DW61">
        <v>44622</v>
      </c>
      <c r="DY61" t="str">
        <v>yes</v>
      </c>
      <c r="DZ61" t="str">
        <v>bacs</v>
      </c>
      <c r="EA61">
        <v>160</v>
      </c>
      <c r="EB61" t="str">
        <v>RAISED AND SENT</v>
      </c>
      <c r="EC61">
        <v>1</v>
      </c>
      <c r="ED61">
        <v>44670</v>
      </c>
    </row>
    <row r="62">
      <c r="A62" t="str">
        <v>REBECCA AND NICK COLEMAN</v>
      </c>
      <c r="B62" t="str">
        <v>MAR</v>
      </c>
      <c r="DV62" t="str">
        <v>rcoleman212@hotmail.com</v>
      </c>
      <c r="DW62">
        <v>44651</v>
      </c>
      <c r="DY62" t="str">
        <v>yes - to Nick by phone</v>
      </c>
      <c r="DZ62" t="str">
        <v>visa</v>
      </c>
      <c r="EA62">
        <v>172.8</v>
      </c>
      <c r="EB62" t="str">
        <v>raised and sent</v>
      </c>
      <c r="EC62">
        <v>1</v>
      </c>
      <c r="ED62">
        <v>45021</v>
      </c>
      <c r="EE62" t="str">
        <v>2 pcs</v>
      </c>
    </row>
    <row r="63">
      <c r="A63" t="str">
        <v>ADRIENNE MCCAN</v>
      </c>
      <c r="B63" t="str">
        <v>MAR</v>
      </c>
      <c r="DZ63" t="str">
        <v>PAID CASH</v>
      </c>
      <c r="EA63">
        <v>160</v>
      </c>
      <c r="EB63" t="str">
        <v>RAISED AND SENT</v>
      </c>
      <c r="EC63">
        <v>2</v>
      </c>
      <c r="ED63">
        <v>44988</v>
      </c>
      <c r="EE63" t="str">
        <v>2 SYSTEMS</v>
      </c>
    </row>
    <row r="64">
      <c r="A64" t="str">
        <v>SAINT ANTHONY OF PADUA RC PARISH</v>
      </c>
      <c r="B64" t="str">
        <v>MAR</v>
      </c>
      <c r="DV64" t="str">
        <v>stanthony.wolves@rcaob.org.uk</v>
      </c>
      <c r="DW64">
        <v>44622</v>
      </c>
      <c r="DY64" t="str">
        <v>yes</v>
      </c>
      <c r="DZ64" t="str">
        <v>paid cheque</v>
      </c>
      <c r="EA64">
        <v>224</v>
      </c>
      <c r="EB64" t="str">
        <v>raised and sent</v>
      </c>
      <c r="EC64">
        <v>3</v>
      </c>
      <c r="ED64">
        <v>44986</v>
      </c>
    </row>
    <row r="65">
      <c r="A65" t="str">
        <v>MARGARET THOMAS</v>
      </c>
      <c r="B65" t="str">
        <v>MAR</v>
      </c>
      <c r="DV65" t="str">
        <v>rtmt45@aol.com</v>
      </c>
      <c r="DW65" t="str">
        <v>yes</v>
      </c>
      <c r="DY65" t="str">
        <v>yes</v>
      </c>
      <c r="DZ65" t="str">
        <v>visa</v>
      </c>
      <c r="EA65">
        <v>120</v>
      </c>
      <c r="EB65" t="str">
        <v>raised and sent</v>
      </c>
      <c r="EC65">
        <v>2</v>
      </c>
      <c r="ED65">
        <v>45006</v>
      </c>
    </row>
    <row r="66">
      <c r="A66" t="str">
        <v>TREVOR BOMBER</v>
      </c>
      <c r="B66" t="str">
        <v>MAR</v>
      </c>
      <c r="DS66">
        <v>44734</v>
      </c>
      <c r="DT66">
        <v>44874</v>
      </c>
      <c r="DV66" t="str">
        <v>trevorbomber@hotmail.co.uk</v>
      </c>
      <c r="DW66" t="str">
        <v>NEW</v>
      </c>
      <c r="DY66" t="str">
        <v>N/A</v>
      </c>
      <c r="DZ66" t="str">
        <v>SUMUP</v>
      </c>
      <c r="EA66">
        <v>120</v>
      </c>
      <c r="EB66" t="str">
        <v>RAISED AND SENT</v>
      </c>
      <c r="EC66">
        <v>2</v>
      </c>
      <c r="ED66">
        <v>44994</v>
      </c>
      <c r="EE66" t="str">
        <v>upgraded from option 2 to option 1</v>
      </c>
    </row>
    <row r="67">
      <c r="A67" t="str">
        <v>JOHN GIBBONS- (PINNACLE TRAINING)</v>
      </c>
      <c r="B67" t="str">
        <v>MAR</v>
      </c>
      <c r="DI67">
        <v>120</v>
      </c>
      <c r="DV67" t="str">
        <v>johnpin54@aol.com</v>
      </c>
      <c r="DW67">
        <v>44636</v>
      </c>
      <c r="DY67" t="str">
        <v>YES</v>
      </c>
      <c r="DZ67" t="str">
        <v>visa</v>
      </c>
      <c r="EA67" t="str">
        <v>120 &amp; 40</v>
      </c>
      <c r="EB67" t="str">
        <v>RAISED AND SENT</v>
      </c>
      <c r="EC67">
        <v>1</v>
      </c>
      <c r="ED67">
        <v>45068</v>
      </c>
    </row>
    <row r="68">
      <c r="A68" t="str">
        <v>DAVID HULME</v>
      </c>
      <c r="B68" t="str">
        <v>MAR</v>
      </c>
      <c r="DV68" t="str">
        <v>revdhulme@gmail.com</v>
      </c>
      <c r="DW68" t="str">
        <v>NEW</v>
      </c>
      <c r="DY68" t="str">
        <v>N/A</v>
      </c>
      <c r="DZ68" t="str">
        <v>SUMUP</v>
      </c>
      <c r="EA68">
        <v>120</v>
      </c>
      <c r="EB68" t="str">
        <v>RAISED AND SENT</v>
      </c>
      <c r="EC68">
        <v>2</v>
      </c>
      <c r="ED68">
        <v>45007</v>
      </c>
      <c r="EE68" t="str">
        <v>REMOTE ISLONLINE CLOUDCARE + 1  EXTRA  SYSTEM ADDED AUG 22</v>
      </c>
    </row>
    <row r="69">
      <c r="A69" t="str">
        <v>ALAN PARR</v>
      </c>
      <c r="B69" t="str">
        <v>MAR</v>
      </c>
      <c r="DW69" t="str">
        <v>NEW</v>
      </c>
      <c r="DY69" t="str">
        <v>N/A</v>
      </c>
      <c r="DZ69" t="str">
        <v>CASH</v>
      </c>
      <c r="EA69" t="str">
        <v>120 + 59</v>
      </c>
      <c r="EB69" t="str">
        <v>RAISED</v>
      </c>
      <c r="EC69">
        <v>2</v>
      </c>
      <c r="ED69">
        <v>45008</v>
      </c>
    </row>
    <row r="70">
      <c r="A70" t="str">
        <v>CHRIS AND SUE SMITH</v>
      </c>
      <c r="B70" t="str">
        <v>MAR</v>
      </c>
      <c r="EC70">
        <v>3</v>
      </c>
      <c r="ED70">
        <v>45010</v>
      </c>
      <c r="EE70" t="str">
        <v>bought licences - Nick to put 2 devices on</v>
      </c>
    </row>
    <row r="71">
      <c r="A71" t="str">
        <v>FARTHING PROPERTIES</v>
      </c>
      <c r="B71" t="str">
        <v>APR</v>
      </c>
      <c r="DV71" t="str">
        <v>sharonwhurst@gmail.com</v>
      </c>
      <c r="DW71" t="str">
        <v>11/02/2022 &amp; 30/03&amp;09/05/22</v>
      </c>
      <c r="DY71" t="str">
        <v>yes</v>
      </c>
      <c r="DZ71" t="str">
        <v>visa</v>
      </c>
      <c r="EA71">
        <v>214</v>
      </c>
      <c r="EB71" t="str">
        <v>raised and sent</v>
      </c>
      <c r="EC71">
        <v>1</v>
      </c>
      <c r="ED71">
        <v>45084</v>
      </c>
    </row>
    <row r="72">
      <c r="A72" t="str">
        <v>OUR LADY AND ST BRIGID THREE PARISHES PARTNERSHIP</v>
      </c>
      <c r="B72" t="str">
        <v>APR</v>
      </c>
      <c r="DV72" t="str">
        <v>fr.cecil.rogerson@rcaob.org.uk</v>
      </c>
      <c r="DW72" t="str">
        <v>05/04/2022 &amp; 09/05</v>
      </c>
      <c r="DY72" t="str">
        <v>YES</v>
      </c>
      <c r="DZ72" t="str">
        <v>SUMUP</v>
      </c>
      <c r="EA72">
        <v>224</v>
      </c>
      <c r="EB72" t="str">
        <v>RAISED AND SENT</v>
      </c>
      <c r="EC72">
        <v>1</v>
      </c>
      <c r="ED72">
        <v>45066</v>
      </c>
      <c r="EE72" t="str">
        <v>AN EXTRA TO ST BRIGID - FR CECIL WIFE</v>
      </c>
    </row>
    <row r="73">
      <c r="A73" t="str">
        <v>MARIA ROGERSON</v>
      </c>
      <c r="B73" t="str">
        <v>APR</v>
      </c>
      <c r="DV73" t="str">
        <v>mariajrogerson@gmail.com</v>
      </c>
      <c r="DY73" t="str">
        <v>YES</v>
      </c>
      <c r="EA73">
        <v>64</v>
      </c>
      <c r="EB73" t="str">
        <v>RAISED AND SENT</v>
      </c>
      <c r="EC73">
        <v>1</v>
      </c>
      <c r="ED73">
        <v>45066</v>
      </c>
      <c r="EE73" t="str">
        <v>used invalid emal address initially - now amended</v>
      </c>
    </row>
    <row r="74">
      <c r="A74" t="str">
        <v>MORRIS JEVONS</v>
      </c>
      <c r="B74" t="str">
        <v>APR</v>
      </c>
      <c r="DV74" t="str">
        <v>morris.jevons@outlook.com</v>
      </c>
      <c r="DW74" t="str">
        <v>05/04/2022 &amp; 09/05</v>
      </c>
      <c r="EA74">
        <v>144</v>
      </c>
      <c r="ED74">
        <v>44683</v>
      </c>
    </row>
    <row r="75">
      <c r="A75" t="str">
        <v>KATE MITCHELL</v>
      </c>
      <c r="B75" t="str">
        <v>APR</v>
      </c>
      <c r="CS75">
        <v>99</v>
      </c>
      <c r="DE75">
        <v>40</v>
      </c>
      <c r="DP75" t="str">
        <v xml:space="preserve"> </v>
      </c>
      <c r="DV75" t="str">
        <v>emailh@btinternet.com</v>
      </c>
      <c r="DW75">
        <v>44656</v>
      </c>
      <c r="DY75" t="str">
        <v>YES</v>
      </c>
      <c r="DZ75" t="str">
        <v>visa</v>
      </c>
      <c r="EA75">
        <v>59</v>
      </c>
      <c r="EB75" t="str">
        <v>RAISED AND SENT</v>
      </c>
      <c r="EC75">
        <v>3</v>
      </c>
      <c r="ED75">
        <v>45024</v>
      </c>
    </row>
    <row r="76">
      <c r="A76" t="str">
        <v xml:space="preserve">TINA CLARKE </v>
      </c>
      <c r="B76" t="str">
        <v>APR</v>
      </c>
      <c r="CX76">
        <v>99</v>
      </c>
      <c r="DQ76">
        <v>125</v>
      </c>
      <c r="DV76" t="str">
        <v>tina-clarke@outlook.com</v>
      </c>
      <c r="DW76">
        <v>44656</v>
      </c>
      <c r="DY76" t="str">
        <v>yes</v>
      </c>
      <c r="DZ76" t="str">
        <v>bacs</v>
      </c>
      <c r="EA76">
        <v>160</v>
      </c>
      <c r="EB76" t="str">
        <v>raised and sent</v>
      </c>
      <c r="EC76">
        <v>1</v>
      </c>
      <c r="ED76">
        <v>45057</v>
      </c>
      <c r="EE76" t="str">
        <v xml:space="preserve">nothing since 2020 </v>
      </c>
    </row>
    <row r="77">
      <c r="A77" t="str">
        <v>ROGER SMITH</v>
      </c>
      <c r="B77" t="str">
        <v>APR</v>
      </c>
      <c r="DV77" t="str">
        <v>smithrogg@hotmail.com</v>
      </c>
      <c r="DW77">
        <v>44656</v>
      </c>
      <c r="EA77">
        <v>99</v>
      </c>
      <c r="ED77">
        <v>44322</v>
      </c>
    </row>
    <row r="78">
      <c r="A78" t="str">
        <v>TWP GROUP</v>
      </c>
      <c r="B78" t="str">
        <v>APR</v>
      </c>
      <c r="DV78" t="str">
        <v>richard.perry@twpgroup.co.uk</v>
      </c>
      <c r="DZ78" t="str">
        <v>bacs</v>
      </c>
      <c r="EA78">
        <v>480</v>
      </c>
      <c r="EB78" t="str">
        <v>RAISED AND SENT</v>
      </c>
      <c r="EE78" t="str">
        <v>Paulette to raise quarterly invoices</v>
      </c>
    </row>
    <row r="79">
      <c r="A79" t="str">
        <v>TWP GROUP 16 X 54 ANNUAL AVG</v>
      </c>
      <c r="B79" t="str">
        <v>APR</v>
      </c>
      <c r="DV79" t="str">
        <v>richard.perry@twpgroup.co.uk</v>
      </c>
      <c r="DZ79" t="str">
        <v>bacs</v>
      </c>
      <c r="EA79">
        <v>1036.8</v>
      </c>
      <c r="EB79" t="str">
        <v>RAISED AND SENT</v>
      </c>
      <c r="ED79">
        <v>44388</v>
      </c>
      <c r="EE79" t="str">
        <v>Paulette to raise annual avg invoice</v>
      </c>
    </row>
    <row r="80">
      <c r="A80" t="str">
        <v>HOLBORN  AVG RENEWAL x 12</v>
      </c>
      <c r="B80" t="str">
        <v>APR</v>
      </c>
      <c r="DV80" t="str">
        <v>nick.scragg@holborn-bs.co.uk</v>
      </c>
      <c r="DZ80" t="str">
        <v>BACS</v>
      </c>
      <c r="EA80">
        <v>849.6</v>
      </c>
      <c r="EB80" t="str">
        <v>raised and sent</v>
      </c>
      <c r="ED80">
        <v>45086</v>
      </c>
    </row>
    <row r="81">
      <c r="A81" t="str">
        <v>HOLBORN 11 MAILBOX RENTALS</v>
      </c>
      <c r="B81" t="str">
        <v>APR</v>
      </c>
      <c r="DV81" t="str">
        <v>nick.scragg@holborn-bs.co.uk</v>
      </c>
      <c r="EA81">
        <v>316.8</v>
      </c>
      <c r="EB81" t="str">
        <v>RAISED AND SENT</v>
      </c>
      <c r="EE81" t="str">
        <v>own AV</v>
      </c>
    </row>
    <row r="82">
      <c r="A82" t="str">
        <v>ANNETTE BEVILLE</v>
      </c>
      <c r="B82" t="str">
        <v>APR</v>
      </c>
      <c r="DV82" t="str">
        <v>a.beville@btinternet.com</v>
      </c>
      <c r="DW82">
        <v>44656</v>
      </c>
      <c r="DY82" t="str">
        <v>yes</v>
      </c>
      <c r="DZ82" t="str">
        <v>bacs</v>
      </c>
      <c r="EA82">
        <v>120</v>
      </c>
      <c r="EB82" t="str">
        <v>raised and sent</v>
      </c>
      <c r="EC82">
        <v>2</v>
      </c>
      <c r="ED82">
        <v>45037</v>
      </c>
    </row>
    <row r="83">
      <c r="A83" t="str">
        <v>FATHER GEORGE GRYNOWSKI</v>
      </c>
      <c r="B83" t="str">
        <v>APR</v>
      </c>
      <c r="DV83" t="str">
        <v>george.grynowski@outlook.com, grynowski@btinternet.com</v>
      </c>
      <c r="DW83" t="str">
        <v>05/04/2022 &amp; 09/05</v>
      </c>
      <c r="EA83">
        <v>110</v>
      </c>
      <c r="ED83" t="str">
        <v>No</v>
      </c>
      <c r="EE83" t="str">
        <v>responded with a question by email but he has not replied yet</v>
      </c>
    </row>
    <row r="84">
      <c r="A84" t="str">
        <v>CLEAR INDEPENDENT</v>
      </c>
      <c r="B84" t="str">
        <v>APR</v>
      </c>
      <c r="DV84" t="str">
        <v>david@clear-imfs.co.uk</v>
      </c>
      <c r="DW84">
        <v>44656</v>
      </c>
      <c r="EA84">
        <v>172.8</v>
      </c>
      <c r="ED84">
        <v>44684</v>
      </c>
    </row>
    <row r="85">
      <c r="A85" t="str">
        <v>PAUL SIMKISS</v>
      </c>
      <c r="B85" t="str">
        <v>APR</v>
      </c>
      <c r="DV85" t="str">
        <v>psimkiss@hotmail.com</v>
      </c>
      <c r="DW85" t="str">
        <v>05/04/2022 &amp; 09/05</v>
      </c>
      <c r="EA85">
        <v>99</v>
      </c>
      <c r="ED85">
        <v>44662</v>
      </c>
    </row>
    <row r="86">
      <c r="A86" t="str">
        <v xml:space="preserve"> CAROL DEWELL</v>
      </c>
      <c r="B86" t="str">
        <v>APR</v>
      </c>
      <c r="DN86">
        <v>99</v>
      </c>
      <c r="DV86" t="str">
        <v>caroldewell@gmail.com</v>
      </c>
      <c r="DW86" t="str">
        <v>05/04/2022 &amp; 09/05</v>
      </c>
      <c r="DY86" t="str">
        <v>YES</v>
      </c>
      <c r="DZ86" t="str">
        <v>VISA</v>
      </c>
      <c r="EA86">
        <v>160</v>
      </c>
      <c r="EB86" t="str">
        <v>RAISED AND SENT</v>
      </c>
      <c r="EC86">
        <v>1</v>
      </c>
      <c r="ED86">
        <v>45057</v>
      </c>
    </row>
    <row r="87">
      <c r="A87" t="str">
        <v>STYLOPRINT</v>
      </c>
      <c r="B87" t="str">
        <v>APR</v>
      </c>
      <c r="DI87">
        <v>120</v>
      </c>
      <c r="DV87" t="str">
        <v>sonny@styloprint.co.uk</v>
      </c>
      <c r="DW87" t="str">
        <v>05/04/2022 &amp; 09/05</v>
      </c>
      <c r="EA87" t="str">
        <v>198+VAT</v>
      </c>
      <c r="ED87">
        <v>44686</v>
      </c>
      <c r="EE87" t="str">
        <v>Nick has called him 6 june and awaiting reply</v>
      </c>
    </row>
    <row r="88">
      <c r="A88" t="str">
        <v>DAVID MOORE</v>
      </c>
      <c r="B88" t="str">
        <v>APR</v>
      </c>
      <c r="DV88" t="str">
        <v>davemoorebass@gmail.com</v>
      </c>
      <c r="DW88" t="str">
        <v>05/04/2022 &amp; 09/05&amp;06/o6</v>
      </c>
      <c r="EA88">
        <v>54</v>
      </c>
      <c r="ED88">
        <v>44660</v>
      </c>
      <c r="EE88" t="str">
        <v>Nick needs to reinstate their device</v>
      </c>
    </row>
    <row r="89">
      <c r="A89" t="str">
        <v xml:space="preserve">FARTHING ELECTRICAL </v>
      </c>
      <c r="B89" t="str">
        <v>APR</v>
      </c>
      <c r="DV89" t="str">
        <v xml:space="preserve">kryssi@farthingelectrical.co.ukfor invoices  accounts@farthingelectrical.co.uk </v>
      </c>
      <c r="DW89" t="str">
        <v>05/04/2022 &amp; 09/05</v>
      </c>
      <c r="DY89" t="str">
        <v>yes</v>
      </c>
      <c r="DZ89" t="str">
        <v>VISA</v>
      </c>
      <c r="EA89">
        <v>160</v>
      </c>
      <c r="EB89" t="str">
        <v>raised and sent</v>
      </c>
      <c r="EC89">
        <v>1</v>
      </c>
      <c r="ED89">
        <v>45097</v>
      </c>
    </row>
    <row r="90">
      <c r="A90" t="str">
        <v>LES GREEN</v>
      </c>
      <c r="B90" t="str">
        <v>APR</v>
      </c>
      <c r="DV90" t="str">
        <v>LESPAMGREEN@GMAIL.COM</v>
      </c>
      <c r="DW90">
        <v>44656</v>
      </c>
      <c r="DY90" t="str">
        <v>YES</v>
      </c>
      <c r="DZ90" t="str">
        <v>visa</v>
      </c>
      <c r="EA90">
        <v>59</v>
      </c>
      <c r="EB90" t="str">
        <v>RAISED AND SENT</v>
      </c>
      <c r="EC90">
        <v>3</v>
      </c>
      <c r="ED90">
        <v>45038</v>
      </c>
      <c r="EE90" t="str">
        <v>sent renewed invoice for 3 instead of 4 systems</v>
      </c>
    </row>
    <row r="91">
      <c r="A91" t="str">
        <v>OUR LADY HELP OF CHRISTIANS - COWLEY</v>
      </c>
      <c r="B91" t="str">
        <v>MAY</v>
      </c>
      <c r="DV91" t="str">
        <v>fr.harry.curtis@rcaob.org.uk</v>
      </c>
      <c r="DW91" t="str">
        <v>20/01/2022&amp;23/03</v>
      </c>
      <c r="DY91" t="str">
        <v>yes</v>
      </c>
      <c r="DZ91" t="str">
        <v>CHEQUE</v>
      </c>
      <c r="EA91">
        <v>278.01</v>
      </c>
      <c r="EB91" t="str">
        <v>raised and sent</v>
      </c>
      <c r="EC91" t="str">
        <v>1x1 2x2</v>
      </c>
      <c r="ED91" t="str">
        <v>16/05/2023 * 20/06/23</v>
      </c>
      <c r="EE91" t="str">
        <v xml:space="preserve">EXTRA MACHINE ADDED  and paid for 01/03/22 In 2023 we will renew both at same time in May 23  - 2 computers on option 2 </v>
      </c>
    </row>
    <row r="92">
      <c r="A92" t="str">
        <v xml:space="preserve">RICHARD WEBB </v>
      </c>
      <c r="B92" t="str">
        <v>MAY</v>
      </c>
      <c r="CT92">
        <v>110</v>
      </c>
      <c r="DJ92">
        <v>100</v>
      </c>
      <c r="DV92" t="str">
        <v>thewebbs5@btinternet.com</v>
      </c>
      <c r="DW92">
        <v>44686</v>
      </c>
      <c r="DY92" t="str">
        <v>yes</v>
      </c>
      <c r="DZ92" t="str">
        <v>visa</v>
      </c>
      <c r="EA92">
        <v>120</v>
      </c>
      <c r="EB92" t="str">
        <v>raised and sent</v>
      </c>
      <c r="EC92">
        <v>2</v>
      </c>
      <c r="ED92">
        <v>45071</v>
      </c>
    </row>
    <row r="93">
      <c r="A93" t="str">
        <v>JIM HANNEN</v>
      </c>
      <c r="B93" t="str">
        <v>MAY</v>
      </c>
      <c r="DV93" t="str">
        <v>james.hannen@sky.com</v>
      </c>
      <c r="DW93">
        <v>44686</v>
      </c>
      <c r="DY93" t="str">
        <v>yes</v>
      </c>
      <c r="DZ93" t="str">
        <v>visa</v>
      </c>
      <c r="EA93">
        <v>120</v>
      </c>
      <c r="EB93" t="str">
        <v>raised and sent</v>
      </c>
      <c r="EC93">
        <v>2</v>
      </c>
      <c r="ED93">
        <v>45074</v>
      </c>
      <c r="EE93" t="str">
        <v xml:space="preserve">she had forgotten what we agreed and texted Nick 16/06 so I have resent the email and invoice today </v>
      </c>
    </row>
    <row r="94">
      <c r="A94" t="str">
        <v xml:space="preserve">JANET WARD 6 CEDAR CRESCENT KINGSBURY </v>
      </c>
      <c r="B94" t="str">
        <v>MAY</v>
      </c>
      <c r="DV94" t="str">
        <v>thewards2014@outlook.comjanetward96@gmail.com &lt;janetward96@gmail.com&gt;;</v>
      </c>
      <c r="DW94">
        <v>44686</v>
      </c>
      <c r="DY94" t="str">
        <v xml:space="preserve">yes - option 3 </v>
      </c>
      <c r="DZ94" t="str">
        <v>bacs</v>
      </c>
      <c r="EA94">
        <v>59</v>
      </c>
      <c r="EB94" t="str">
        <v>raised and sent</v>
      </c>
      <c r="EC94">
        <v>3</v>
      </c>
      <c r="ED94">
        <v>45093</v>
      </c>
    </row>
    <row r="95">
      <c r="A95" t="str">
        <v>HERBARIUM FLORIST OF ALDRIDGE</v>
      </c>
      <c r="B95" t="str">
        <v>MAY</v>
      </c>
      <c r="DV95" t="str">
        <v>herbarium.flowers@outlook.commike.soles@googlemail.com &lt;mike.soles@googlemail.com&gt;;</v>
      </c>
      <c r="DW95">
        <v>44686</v>
      </c>
      <c r="DY95" t="str">
        <v xml:space="preserve">yes   </v>
      </c>
      <c r="DZ95" t="str">
        <v>BACS</v>
      </c>
      <c r="EA95">
        <v>120</v>
      </c>
      <c r="EB95" t="str">
        <v>RAISED AND SENT</v>
      </c>
      <c r="EC95">
        <v>2</v>
      </c>
      <c r="ED95">
        <v>45062</v>
      </c>
    </row>
    <row r="96">
      <c r="A96" t="str">
        <v>HOLBORN 13 LICENCES</v>
      </c>
      <c r="B96" t="str">
        <v>MAY</v>
      </c>
      <c r="DV96" t="str">
        <v>nick.scragg@holborn-bs.co.uk</v>
      </c>
      <c r="EA96">
        <v>780</v>
      </c>
      <c r="ED96">
        <v>45086</v>
      </c>
    </row>
    <row r="97">
      <c r="A97" t="str">
        <v>CHRISTINE CLARIDGE</v>
      </c>
      <c r="B97" t="str">
        <v>MAY</v>
      </c>
      <c r="DV97" t="str">
        <v>c.claridge312@btinternet.com</v>
      </c>
      <c r="DW97">
        <v>44686</v>
      </c>
      <c r="DY97" t="str">
        <v>yes</v>
      </c>
      <c r="DZ97" t="str">
        <v>bacs</v>
      </c>
      <c r="EA97">
        <v>120</v>
      </c>
      <c r="EB97" t="str">
        <v>raised and sent</v>
      </c>
      <c r="EC97">
        <v>2</v>
      </c>
      <c r="ED97">
        <v>45104</v>
      </c>
    </row>
    <row r="98">
      <c r="A98" t="str">
        <v>JOAN INGRAM</v>
      </c>
      <c r="B98" t="str">
        <v>MAY</v>
      </c>
      <c r="DV98" t="str">
        <v>joaningram51@gmail.com</v>
      </c>
      <c r="DW98">
        <v>44901</v>
      </c>
      <c r="DY98" t="str">
        <v>yes</v>
      </c>
      <c r="DZ98" t="str">
        <v>BACS</v>
      </c>
      <c r="EA98">
        <v>120</v>
      </c>
      <c r="EB98" t="str">
        <v>RAISED AND SENT</v>
      </c>
      <c r="ED98">
        <v>45272</v>
      </c>
      <c r="EE98" t="str">
        <v>covers 2 systems - advised Nick to put 2nd one one AVG</v>
      </c>
    </row>
    <row r="99">
      <c r="A99" t="str">
        <v>MICHAEL MACBREEN</v>
      </c>
      <c r="B99" t="str">
        <v>MAY</v>
      </c>
      <c r="DW99">
        <v>44691</v>
      </c>
      <c r="DY99" t="str">
        <v>yes</v>
      </c>
      <c r="DZ99" t="str">
        <v>visa</v>
      </c>
      <c r="EA99">
        <v>60</v>
      </c>
      <c r="EB99" t="str">
        <v>raised and sent</v>
      </c>
      <c r="EC99">
        <v>3</v>
      </c>
      <c r="ED99">
        <v>45092</v>
      </c>
    </row>
    <row r="100">
      <c r="A100" t="str">
        <v>RACHNA RAMPAL</v>
      </c>
      <c r="B100" t="str">
        <v>MAY</v>
      </c>
      <c r="DV100" t="str">
        <v>rachna@bham02.plus.com</v>
      </c>
      <c r="DW100">
        <v>44691</v>
      </c>
      <c r="DY100" t="str">
        <v>yes</v>
      </c>
      <c r="DZ100" t="str">
        <v>visa</v>
      </c>
      <c r="EA100">
        <v>120</v>
      </c>
      <c r="EB100" t="str">
        <v>raised and sent</v>
      </c>
      <c r="EC100">
        <v>2</v>
      </c>
      <c r="ED100">
        <v>45059</v>
      </c>
      <c r="EE100" t="str">
        <v>nothing since 2020</v>
      </c>
    </row>
    <row r="101">
      <c r="A101" t="str">
        <v>LYNN ROSE</v>
      </c>
      <c r="B101" t="str">
        <v xml:space="preserve">MAY </v>
      </c>
      <c r="DV101" t="str">
        <v>malcolmrose@live.co.uk</v>
      </c>
      <c r="EA101">
        <v>144</v>
      </c>
      <c r="ED101">
        <v>44337</v>
      </c>
    </row>
    <row r="102">
      <c r="A102" t="str">
        <v>ROZ ROCHE</v>
      </c>
      <c r="B102" t="str">
        <v>MAY</v>
      </c>
      <c r="DV102" t="str">
        <v>rozroche@msn.com</v>
      </c>
      <c r="DW102">
        <v>44691</v>
      </c>
      <c r="DY102" t="str">
        <v>yes</v>
      </c>
      <c r="DZ102" t="str">
        <v>visa</v>
      </c>
      <c r="EA102">
        <v>120</v>
      </c>
      <c r="EB102" t="str">
        <v>raised and sen</v>
      </c>
      <c r="EC102">
        <v>2</v>
      </c>
      <c r="ED102">
        <v>44705</v>
      </c>
      <c r="EE102" t="str">
        <v xml:space="preserve">purchased 6 AVGs Nick to put devices back on </v>
      </c>
    </row>
    <row r="103">
      <c r="A103" t="str">
        <v>ROGER NEEDLE LTD</v>
      </c>
      <c r="B103" t="str">
        <v>MAY</v>
      </c>
      <c r="DV103" t="str">
        <v>roger.needle@hotmail.co.uk</v>
      </c>
      <c r="DZ103" t="str">
        <v>bacs</v>
      </c>
      <c r="EA103">
        <v>532.8</v>
      </c>
      <c r="EB103" t="str">
        <v>raised and sent</v>
      </c>
      <c r="EC103">
        <v>1</v>
      </c>
      <c r="ED103">
        <v>44709</v>
      </c>
    </row>
    <row r="104">
      <c r="A104" t="str">
        <v>ST MARGARET MARY 59 PERRY COMMON ROAD 135.00</v>
      </c>
      <c r="B104" t="str">
        <v>MAY</v>
      </c>
      <c r="CK104">
        <v>0</v>
      </c>
      <c r="CL104">
        <v>135</v>
      </c>
      <c r="CW104">
        <v>0</v>
      </c>
      <c r="CX104">
        <v>0</v>
      </c>
      <c r="CY104">
        <v>125</v>
      </c>
      <c r="DJ104">
        <v>125</v>
      </c>
      <c r="DV104" t="str">
        <v>fr.simon.ellis@rcaob.org.ukstmargaret-mary.bham@rcaob.org.uk &lt;stmargaret-mary.bham@rcaob.org.uk&gt;;</v>
      </c>
      <c r="DW104" t="str">
        <v>10/05/2022&amp;22/06</v>
      </c>
      <c r="DY104" t="str">
        <v>YES</v>
      </c>
      <c r="DZ104" t="str">
        <v>cheque</v>
      </c>
      <c r="EA104">
        <v>264</v>
      </c>
      <c r="EB104" t="str">
        <v>raised and sent</v>
      </c>
      <c r="EC104">
        <v>1</v>
      </c>
      <c r="ED104">
        <v>45101</v>
      </c>
    </row>
    <row r="105">
      <c r="A105" t="str">
        <v>PHIL PAGE</v>
      </c>
      <c r="B105" t="str">
        <v>MAY</v>
      </c>
      <c r="DV105" t="str">
        <v>phil.page99@hotmail.co.uk</v>
      </c>
      <c r="DW105" t="str">
        <v>26/04/2022 &amp; 22/06</v>
      </c>
      <c r="DY105" t="str">
        <v>yes</v>
      </c>
      <c r="DZ105" t="str">
        <v>visa</v>
      </c>
      <c r="EA105">
        <v>120</v>
      </c>
      <c r="EB105" t="str">
        <v>raised and sent</v>
      </c>
      <c r="EC105">
        <v>2</v>
      </c>
      <c r="ED105">
        <v>45100</v>
      </c>
      <c r="EE105" t="str">
        <v>UPGRADED TO REMOTE</v>
      </c>
    </row>
    <row r="106">
      <c r="A106" t="str">
        <v>SYLVIA ADAMS</v>
      </c>
      <c r="B106" t="str">
        <v>MAY</v>
      </c>
      <c r="DV106" t="str">
        <v>sandeadams@talktalk.net</v>
      </c>
      <c r="DW106" t="str">
        <v>26/04/2022 &amp;22/06/22</v>
      </c>
      <c r="EA106" t="str">
        <v>AV ONLY INC FREE</v>
      </c>
      <c r="ED106">
        <v>44686</v>
      </c>
      <c r="EE106" t="str">
        <v>Nick has put her on a monthly trial</v>
      </c>
    </row>
    <row r="107">
      <c r="A107" t="str">
        <v>LIZ OSBOURN</v>
      </c>
      <c r="B107" t="str">
        <v>MAY</v>
      </c>
      <c r="DN107">
        <v>99</v>
      </c>
      <c r="DV107" t="str">
        <v>lizosbornmg@hotmail.com</v>
      </c>
      <c r="DW107">
        <v>44686</v>
      </c>
      <c r="EA107">
        <v>99</v>
      </c>
      <c r="ED107">
        <v>44141</v>
      </c>
    </row>
    <row r="108">
      <c r="A108" t="str">
        <v>MARGETTS PROPERTIES LTD</v>
      </c>
      <c r="B108" t="str">
        <v>MAY</v>
      </c>
      <c r="DV108" t="str">
        <v>info@margettsconstruction.co.uk</v>
      </c>
      <c r="DW108" t="str">
        <v>05/05/2022 &amp; 22/06</v>
      </c>
      <c r="DY108" t="str">
        <v>YES</v>
      </c>
      <c r="DZ108" t="str">
        <v>PAID VISA</v>
      </c>
      <c r="EA108">
        <v>232.8</v>
      </c>
      <c r="EB108" t="str">
        <v>RAISED AND SENT</v>
      </c>
      <c r="EC108">
        <v>1</v>
      </c>
      <c r="ED108">
        <v>45371</v>
      </c>
      <c r="EE108" t="str">
        <v>NICK EMAILED 18/3/23 AND THEY RENEWED</v>
      </c>
    </row>
    <row r="109">
      <c r="A109" t="str">
        <v>RICHARD JENKS</v>
      </c>
      <c r="B109" t="str">
        <v>JUNE</v>
      </c>
      <c r="DV109" t="str">
        <v>jenks8sg@virginmedia.com richard.jenks@outlook.com &lt;richard.jenks@outlook.com&gt;;</v>
      </c>
      <c r="DW109">
        <v>44713</v>
      </c>
      <c r="DY109" t="str">
        <v>YES</v>
      </c>
      <c r="DZ109" t="str">
        <v>BACS</v>
      </c>
      <c r="EA109">
        <v>59</v>
      </c>
      <c r="EB109" t="str">
        <v>RAISED AND SENT</v>
      </c>
      <c r="EC109">
        <v>3</v>
      </c>
      <c r="ED109">
        <v>45119</v>
      </c>
    </row>
    <row r="110">
      <c r="A110" t="str">
        <v>IRAH TAYLOR +SUPPORT+AVG+INSTALL</v>
      </c>
      <c r="B110" t="str">
        <v>JUNE</v>
      </c>
      <c r="DL110">
        <v>119</v>
      </c>
      <c r="DV110" t="str">
        <v>irah.taylor@hotmail.co.uk</v>
      </c>
      <c r="DW110">
        <v>44713</v>
      </c>
      <c r="DY110" t="str">
        <v>YES</v>
      </c>
      <c r="DZ110" t="str">
        <v>VISA</v>
      </c>
      <c r="EA110">
        <v>160</v>
      </c>
      <c r="EB110" t="str">
        <v>RAISED AND SENT</v>
      </c>
      <c r="EC110">
        <v>1</v>
      </c>
      <c r="ED110">
        <v>45092</v>
      </c>
    </row>
    <row r="111">
      <c r="A111" t="str">
        <v>PHILIP JONES</v>
      </c>
      <c r="B111" t="str">
        <v>JUNE</v>
      </c>
      <c r="DK111">
        <v>120</v>
      </c>
      <c r="DV111" t="str">
        <v>philipjones537@gmail.com</v>
      </c>
      <c r="DW111">
        <v>44713</v>
      </c>
      <c r="DY111" t="str">
        <v>yes</v>
      </c>
      <c r="DZ111" t="str">
        <v>visa</v>
      </c>
      <c r="EA111">
        <v>160</v>
      </c>
      <c r="EB111" t="str">
        <v>raised and sent</v>
      </c>
      <c r="EC111">
        <v>1</v>
      </c>
      <c r="ED111">
        <v>45104</v>
      </c>
    </row>
    <row r="112">
      <c r="A112" t="str">
        <v>CAROL BLAKEY</v>
      </c>
      <c r="B112" t="str">
        <v>JUNE</v>
      </c>
      <c r="DV112" t="str">
        <v>carolblakey@live.com</v>
      </c>
      <c r="DW112" t="str">
        <v>01/06/2022&amp;16/06</v>
      </c>
      <c r="EA112">
        <v>154</v>
      </c>
      <c r="ED112" t="str">
        <v>Nick has to set up</v>
      </c>
    </row>
    <row r="113">
      <c r="A113" t="str">
        <v>JOHN STOCKTON</v>
      </c>
      <c r="B113" t="str">
        <v>JUNE</v>
      </c>
      <c r="DV113" t="str">
        <v>jsatchartwell@aol.com</v>
      </c>
      <c r="DW113" t="str">
        <v>01/06/2022&amp;16/06</v>
      </c>
      <c r="EA113">
        <v>154</v>
      </c>
      <c r="ED113">
        <v>44359</v>
      </c>
    </row>
    <row r="114">
      <c r="A114" t="str">
        <v>CHRISTINE &amp; ALAN WILLS</v>
      </c>
      <c r="B114" t="str">
        <v>JUNE</v>
      </c>
      <c r="DV114" t="str">
        <v>chriswills@blueyonder.co.uk</v>
      </c>
      <c r="DW114">
        <v>44713</v>
      </c>
      <c r="DY114" t="str">
        <v>yes</v>
      </c>
      <c r="DZ114" t="str">
        <v>bacs</v>
      </c>
      <c r="EA114">
        <v>160</v>
      </c>
      <c r="EB114" t="str">
        <v>RAISED AND SENT</v>
      </c>
      <c r="EC114">
        <v>1</v>
      </c>
      <c r="ED114">
        <v>45115</v>
      </c>
      <c r="EE114" t="str">
        <v>he has asked for Nick to go out and service computer 22/06/22</v>
      </c>
    </row>
    <row r="115">
      <c r="A115" t="str">
        <v>MALCOLM NEALE</v>
      </c>
      <c r="B115" t="str">
        <v>JUNE</v>
      </c>
      <c r="DV115" t="str">
        <v>malcolm.neale29@outlook.com</v>
      </c>
      <c r="DW115" t="str">
        <v>01/06/2022&amp;16/06</v>
      </c>
      <c r="DY115" t="str">
        <v>yes</v>
      </c>
      <c r="DZ115" t="str">
        <v>cash</v>
      </c>
      <c r="EA115">
        <v>170</v>
      </c>
      <c r="EB115" t="str">
        <v>raised and sen</v>
      </c>
      <c r="EC115">
        <v>1</v>
      </c>
      <c r="ED115">
        <v>45099</v>
      </c>
    </row>
    <row r="116">
      <c r="A116" t="str">
        <v>DON ROGERS</v>
      </c>
      <c r="B116" t="str">
        <v>JUNE</v>
      </c>
      <c r="DV116" t="str">
        <v>don.rogers001@gmail.com</v>
      </c>
      <c r="DW116" t="str">
        <v>01/06/2022&amp;16/06</v>
      </c>
      <c r="EA116">
        <v>99</v>
      </c>
      <c r="ED116">
        <v>44356</v>
      </c>
      <c r="EE116" t="str">
        <v xml:space="preserve">CANT FIND IT  ON avg - ASK Nick </v>
      </c>
    </row>
    <row r="117">
      <c r="A117" t="str">
        <v>OUR LADY AND ST ANNE'S</v>
      </c>
      <c r="B117" t="str">
        <v>JUNE</v>
      </c>
      <c r="DV117" t="str">
        <v xml:space="preserve">ol.stanne.caversham@rcaob.org.uk </v>
      </c>
      <c r="DW117" t="str">
        <v>01/06/2022&amp;16/06</v>
      </c>
      <c r="DY117" t="str">
        <v>YES</v>
      </c>
      <c r="DZ117" t="str">
        <v>VISA</v>
      </c>
      <c r="EA117">
        <v>120</v>
      </c>
      <c r="EB117" t="str">
        <v>RAISED AND SENT</v>
      </c>
      <c r="EC117">
        <v>2</v>
      </c>
      <c r="ED117">
        <v>44723</v>
      </c>
    </row>
    <row r="118">
      <c r="A118" t="str">
        <v>GRIMSTOCK / SILKLINK</v>
      </c>
      <c r="B118" t="str">
        <v>JUNE</v>
      </c>
      <c r="EA118">
        <v>99</v>
      </c>
      <c r="ED118">
        <v>44715</v>
      </c>
      <c r="EE118" t="str">
        <v>2 systems to be charged in future</v>
      </c>
    </row>
    <row r="119">
      <c r="A119" t="str">
        <v>OUR LADY ST HUBERTS</v>
      </c>
      <c r="B119" t="str">
        <v>JUNE</v>
      </c>
      <c r="DY119" t="str">
        <v>YES</v>
      </c>
      <c r="DZ119" t="str">
        <v>CHEQUE</v>
      </c>
      <c r="EA119">
        <v>192</v>
      </c>
      <c r="EB119" t="str">
        <v>RAISED AND SENT</v>
      </c>
      <c r="EC119">
        <v>1</v>
      </c>
      <c r="ED119">
        <v>45099</v>
      </c>
    </row>
    <row r="120">
      <c r="A120" t="str">
        <v>JAMES MELVILLE</v>
      </c>
      <c r="B120" t="str">
        <v>JUNE</v>
      </c>
      <c r="DV120" t="str">
        <v>melvillerowany@waitrose.com</v>
      </c>
      <c r="DW120">
        <v>44713</v>
      </c>
      <c r="DY120" t="str">
        <v>YES</v>
      </c>
      <c r="DZ120" t="str">
        <v>visa</v>
      </c>
      <c r="EA120">
        <v>179</v>
      </c>
      <c r="EB120" t="str">
        <v>INVOICE RAISED AND SENT</v>
      </c>
      <c r="EC120">
        <v>2</v>
      </c>
      <c r="ED120">
        <v>45094</v>
      </c>
    </row>
    <row r="121">
      <c r="A121" t="str">
        <v>DAVID &amp; ELLEN WILLEY</v>
      </c>
      <c r="B121" t="str">
        <v>JUNE</v>
      </c>
      <c r="DV121" t="str">
        <v>davidwilley@btinternet.com</v>
      </c>
      <c r="DY121" t="str">
        <v>YES</v>
      </c>
      <c r="DZ121" t="str">
        <v>visa</v>
      </c>
      <c r="EA121" t="str">
        <v>64 &amp; 54</v>
      </c>
      <c r="EB121" t="str">
        <v>RAISED AND SENT</v>
      </c>
      <c r="EC121">
        <v>1</v>
      </c>
      <c r="ED121">
        <v>45083</v>
      </c>
      <c r="EE121" t="str">
        <v xml:space="preserve">Nick sent email </v>
      </c>
    </row>
    <row r="122">
      <c r="A122" t="str">
        <v>ERDINGTON ABBEY</v>
      </c>
      <c r="B122" t="str">
        <v>JUNE</v>
      </c>
      <c r="DW122">
        <v>44718</v>
      </c>
      <c r="DY122" t="str">
        <v>yes</v>
      </c>
      <c r="DZ122" t="str">
        <v>CHEQUE</v>
      </c>
      <c r="EA122">
        <v>249.6</v>
      </c>
      <c r="EB122" t="str">
        <v>raised and sent</v>
      </c>
      <c r="EC122">
        <v>1</v>
      </c>
      <c r="ED122">
        <v>45092</v>
      </c>
    </row>
    <row r="123">
      <c r="A123" t="str">
        <v>ANGELA RAWLINS</v>
      </c>
      <c r="B123" t="str">
        <v>JUNE</v>
      </c>
      <c r="DQ123">
        <v>99</v>
      </c>
      <c r="DV123" t="str">
        <v>rawlinsangela23@gmail.com</v>
      </c>
      <c r="DW123">
        <v>44719</v>
      </c>
      <c r="DY123" t="str">
        <v>yes</v>
      </c>
      <c r="DZ123" t="str">
        <v>bacs</v>
      </c>
      <c r="EA123">
        <v>160</v>
      </c>
      <c r="EB123" t="str">
        <v xml:space="preserve"> raised and sent</v>
      </c>
      <c r="EC123">
        <v>1</v>
      </c>
      <c r="ED123">
        <v>45086</v>
      </c>
    </row>
    <row r="124">
      <c r="A124" t="str">
        <v>PETER DOYLE AMBASSADOR REMOVALS</v>
      </c>
      <c r="B124" t="str">
        <v>JUNE</v>
      </c>
      <c r="DF124">
        <v>99</v>
      </c>
      <c r="DJ124" t="str">
        <v xml:space="preserve"> </v>
      </c>
      <c r="DU124">
        <v>99</v>
      </c>
      <c r="DV124" t="str">
        <v>peterbiz@tiscali.co.uk</v>
      </c>
      <c r="DW124" t="str">
        <v>YES</v>
      </c>
      <c r="DY124" t="str">
        <v>YES</v>
      </c>
      <c r="DZ124" t="str">
        <v>visa</v>
      </c>
      <c r="EA124">
        <v>64</v>
      </c>
      <c r="EB124" t="str">
        <v>RAISED AND SENT</v>
      </c>
      <c r="EC124">
        <v>3</v>
      </c>
      <c r="ED124">
        <v>45085</v>
      </c>
    </row>
    <row r="125">
      <c r="A125" t="str">
        <v>ST CHRISTOPHERS CODSAL  + Canterbury</v>
      </c>
      <c r="B125" t="str">
        <v>JUNE</v>
      </c>
      <c r="DV125" t="str">
        <v>stchristopher.codsall@rcaob.org.uk</v>
      </c>
      <c r="DW125" t="str">
        <v>YES</v>
      </c>
      <c r="DY125" t="str">
        <v>YES</v>
      </c>
      <c r="DZ125" t="str">
        <v>CHEQUE</v>
      </c>
      <c r="EA125">
        <v>180</v>
      </c>
      <c r="EB125" t="str">
        <v>RAISED AND SENT</v>
      </c>
      <c r="EC125">
        <v>1</v>
      </c>
      <c r="ED125">
        <v>45101</v>
      </c>
      <c r="EE125" t="str">
        <v>FOR 2 SYSTEMS</v>
      </c>
    </row>
    <row r="126">
      <c r="A126" t="str">
        <v>JAN INGLIS</v>
      </c>
      <c r="B126" t="str">
        <v>JUNE</v>
      </c>
      <c r="DV126" t="str">
        <v>'jancannonhill@hotmail.co.uk'</v>
      </c>
      <c r="DY126" t="str">
        <v>YES</v>
      </c>
      <c r="DZ126" t="str">
        <v>VISA</v>
      </c>
      <c r="EA126">
        <v>120</v>
      </c>
      <c r="EB126" t="str">
        <v>RAISED AND SENT</v>
      </c>
      <c r="EC126">
        <v>3</v>
      </c>
      <c r="ED126">
        <v>45099</v>
      </c>
    </row>
    <row r="127">
      <c r="A127" t="str">
        <v>KEITH JONES</v>
      </c>
      <c r="B127" t="str">
        <v>JUNE</v>
      </c>
      <c r="DV127" t="str">
        <v>keith.jones2001@btinternet.com</v>
      </c>
      <c r="DW127" t="str">
        <v>YES</v>
      </c>
      <c r="DY127" t="str">
        <v>YES</v>
      </c>
      <c r="DZ127" t="str">
        <v>VISA</v>
      </c>
      <c r="EA127">
        <v>60</v>
      </c>
      <c r="EB127" t="str">
        <v>raised and sent</v>
      </c>
      <c r="EC127">
        <v>3</v>
      </c>
      <c r="ED127">
        <v>45099</v>
      </c>
      <c r="EE127" t="str">
        <v>2 computers and 1 server &amp; 5 extra pcs</v>
      </c>
    </row>
    <row r="128">
      <c r="A128" t="str">
        <v>PEMBERTON ENGINEERING</v>
      </c>
      <c r="B128" t="str">
        <v>JUNE</v>
      </c>
      <c r="DW128" t="str">
        <v>yes</v>
      </c>
      <c r="DY128" t="str">
        <v>yes</v>
      </c>
      <c r="DZ128" t="str">
        <v>bacs</v>
      </c>
      <c r="EA128" t="str">
        <v>336 &amp; 384</v>
      </c>
      <c r="EB128" t="str">
        <v>raised and sent</v>
      </c>
      <c r="EC128">
        <v>1</v>
      </c>
      <c r="ED128">
        <v>45099</v>
      </c>
    </row>
    <row r="129">
      <c r="A129" t="str">
        <v xml:space="preserve">BRAD O HARA AND TRACEY EVANS </v>
      </c>
      <c r="B129" t="str">
        <v>JUNE</v>
      </c>
      <c r="DV129" t="str">
        <v>brad.ohara3908@gmail.com</v>
      </c>
      <c r="DW129" t="str">
        <v>YES</v>
      </c>
      <c r="DY129" t="str">
        <v>YES</v>
      </c>
      <c r="DZ129" t="str">
        <v>bacs</v>
      </c>
      <c r="EA129">
        <v>59</v>
      </c>
      <c r="EB129" t="str">
        <v>RAISED AND SENT</v>
      </c>
      <c r="EC129">
        <v>3</v>
      </c>
      <c r="ED129">
        <v>45104</v>
      </c>
    </row>
    <row r="130">
      <c r="A130" t="str">
        <v>JACKIE CHEATLE</v>
      </c>
      <c r="B130" t="str">
        <v>JUNE</v>
      </c>
      <c r="DW130" t="str">
        <v>REINSTATED BY NICK</v>
      </c>
      <c r="DZ130" t="str">
        <v>CASH</v>
      </c>
      <c r="EA130">
        <v>70</v>
      </c>
      <c r="EB130" t="str">
        <v>RAISED</v>
      </c>
      <c r="EC130">
        <v>3</v>
      </c>
      <c r="ED130">
        <v>45090</v>
      </c>
    </row>
    <row r="131">
      <c r="A131" t="str">
        <v>CORPUS CHRISTIE - STETCHFORD</v>
      </c>
      <c r="B131" t="str">
        <v>JULY</v>
      </c>
      <c r="DH131">
        <v>99</v>
      </c>
      <c r="DS131">
        <v>44896</v>
      </c>
      <c r="DV131" t="str">
        <v>corpuschristi.stechford@gmail.com</v>
      </c>
      <c r="DW131">
        <v>44747</v>
      </c>
      <c r="DY131" t="str">
        <v>yes</v>
      </c>
      <c r="DZ131" t="str">
        <v>CHEQUE</v>
      </c>
      <c r="EA131">
        <v>224</v>
      </c>
      <c r="EB131" t="str">
        <v>raised and sent</v>
      </c>
      <c r="EC131">
        <v>1</v>
      </c>
      <c r="ED131">
        <v>45161</v>
      </c>
    </row>
    <row r="132">
      <c r="A132" t="str">
        <v>BARBARA AND DAVID ALBUTT</v>
      </c>
      <c r="B132" t="str">
        <v>JULY</v>
      </c>
      <c r="DV132" t="str">
        <v>barbaraalbutt@gmail.com</v>
      </c>
      <c r="DW132">
        <v>44747</v>
      </c>
      <c r="DY132" t="str">
        <v>YES</v>
      </c>
      <c r="DZ132" t="str">
        <v>BACS</v>
      </c>
      <c r="EA132">
        <v>160</v>
      </c>
      <c r="EB132" t="str">
        <v>RAISED AND SENT</v>
      </c>
      <c r="EC132">
        <v>1</v>
      </c>
      <c r="ED132">
        <v>45123</v>
      </c>
    </row>
    <row r="133">
      <c r="A133" t="str">
        <v>A VARNAM AND SONS</v>
      </c>
      <c r="B133" t="str">
        <v>JULY</v>
      </c>
      <c r="DV133" t="str">
        <v>varnam.r@outlook.com</v>
      </c>
      <c r="DW133">
        <v>44747</v>
      </c>
      <c r="DY133" t="str">
        <v>YES</v>
      </c>
      <c r="DZ133" t="str">
        <v>BACS</v>
      </c>
      <c r="EA133">
        <v>192</v>
      </c>
      <c r="EB133" t="str">
        <v>raised and sent</v>
      </c>
      <c r="EC133">
        <v>1</v>
      </c>
      <c r="ED133">
        <v>44767</v>
      </c>
    </row>
    <row r="134">
      <c r="A134" t="str">
        <v>TERESA WOZNIAC</v>
      </c>
      <c r="B134" t="str">
        <v>JULY</v>
      </c>
      <c r="DV134" t="str">
        <v>teresawozniak@hotmail.com</v>
      </c>
      <c r="DW134">
        <v>44747</v>
      </c>
      <c r="DY134" t="str">
        <v>yes</v>
      </c>
      <c r="DZ134" t="str">
        <v>BACS</v>
      </c>
      <c r="EA134">
        <v>59</v>
      </c>
      <c r="EB134" t="str">
        <v>raised and sent</v>
      </c>
      <c r="EC134">
        <v>3</v>
      </c>
      <c r="ED134">
        <v>45133</v>
      </c>
    </row>
    <row r="135">
      <c r="A135" t="str">
        <v>FATHER EDGAR</v>
      </c>
      <c r="B135" t="str">
        <v>JULY</v>
      </c>
      <c r="DV135" t="str">
        <v>outstretchedhand1243@yahoo.com</v>
      </c>
      <c r="DW135" t="str">
        <v>yes</v>
      </c>
      <c r="DY135" t="str">
        <v>yes</v>
      </c>
      <c r="DZ135" t="str">
        <v>visa</v>
      </c>
      <c r="EA135">
        <v>59</v>
      </c>
      <c r="EB135" t="str">
        <v>raised and sent</v>
      </c>
      <c r="EC135">
        <v>3</v>
      </c>
      <c r="ED135">
        <v>45125</v>
      </c>
    </row>
    <row r="136">
      <c r="A136" t="str">
        <v>ANU RAMPAL</v>
      </c>
      <c r="B136" t="str">
        <v>JULY</v>
      </c>
      <c r="DV136" t="str">
        <v>anu@bham03.plus.com</v>
      </c>
      <c r="DW136">
        <v>44747</v>
      </c>
      <c r="DY136" t="str">
        <v>yes</v>
      </c>
      <c r="DZ136" t="str">
        <v>VISA</v>
      </c>
      <c r="EA136">
        <v>160</v>
      </c>
      <c r="EB136" t="str">
        <v>RAISED AND SENT</v>
      </c>
      <c r="EC136">
        <v>1</v>
      </c>
      <c r="ED136">
        <v>45120</v>
      </c>
    </row>
    <row r="137">
      <c r="A137" t="str">
        <v>OVERHOUSE FARM - LUCY DORMAND</v>
      </c>
      <c r="B137" t="str">
        <v>JULY</v>
      </c>
      <c r="DV137" t="str">
        <v>lucy_varnam@hotmail.co.uk</v>
      </c>
      <c r="EA137">
        <v>144</v>
      </c>
      <c r="ED137">
        <v>44749</v>
      </c>
      <c r="EE137" t="str">
        <v>THIS LINE WAS HIDDEN - SORTING MARCH 23</v>
      </c>
    </row>
    <row r="138">
      <c r="A138" t="str">
        <v>JACKIE RANKIN</v>
      </c>
      <c r="B138" t="str">
        <v>JULY</v>
      </c>
      <c r="DV138" t="str">
        <v>jackierankin225@gmail.com</v>
      </c>
      <c r="DW138">
        <v>44747</v>
      </c>
      <c r="DY138" t="str">
        <v>yes</v>
      </c>
      <c r="DZ138" t="str">
        <v>BACS</v>
      </c>
      <c r="EA138">
        <v>120</v>
      </c>
      <c r="EB138" t="str">
        <v>raised and sent</v>
      </c>
      <c r="EC138">
        <v>2</v>
      </c>
      <c r="ED138">
        <v>45197</v>
      </c>
    </row>
    <row r="139">
      <c r="A139" t="str">
        <v>R FREEMAN &amp; SONS 0182787014</v>
      </c>
      <c r="B139" t="str">
        <v>JULY</v>
      </c>
      <c r="DV139" t="str">
        <v>rfreeman.sons@hotmail.co.uk</v>
      </c>
      <c r="DW139">
        <v>44747</v>
      </c>
      <c r="DY139" t="str">
        <v>yes</v>
      </c>
      <c r="DZ139" t="str">
        <v>BACS</v>
      </c>
      <c r="EA139">
        <v>288</v>
      </c>
      <c r="EB139" t="str">
        <v>raised and sent</v>
      </c>
      <c r="EC139">
        <v>1</v>
      </c>
      <c r="ED139">
        <v>45139</v>
      </c>
    </row>
    <row r="140">
      <c r="A140" t="str">
        <v>HOLBORN</v>
      </c>
      <c r="B140" t="str">
        <v>JULY</v>
      </c>
      <c r="DA140">
        <v>99</v>
      </c>
      <c r="DM140">
        <v>99</v>
      </c>
      <c r="DV140" t="str">
        <v>nick.scragg@holborn-bs.co.uk</v>
      </c>
      <c r="EA140">
        <v>480</v>
      </c>
      <c r="EB140" t="str">
        <v>raised and sent</v>
      </c>
      <c r="EC140">
        <v>1</v>
      </c>
      <c r="ED140">
        <v>45086</v>
      </c>
    </row>
    <row r="141">
      <c r="A141" t="str">
        <v>HOLBORN 11 MAILBOX RENTALS</v>
      </c>
      <c r="B141" t="str">
        <v>JULY</v>
      </c>
      <c r="DV141" t="str">
        <v>nick.scragg@holborn-bs.co.uk</v>
      </c>
      <c r="EA141">
        <v>316.8</v>
      </c>
      <c r="EB141" t="str">
        <v>raised and sent</v>
      </c>
      <c r="EC141">
        <v>1</v>
      </c>
      <c r="ED141">
        <v>45086</v>
      </c>
      <c r="EE141" t="str">
        <v>13 devices on at the moment but they paid for 19</v>
      </c>
    </row>
    <row r="142">
      <c r="A142" t="str">
        <v>TWP GROUP</v>
      </c>
      <c r="B142" t="str">
        <v>JULY</v>
      </c>
      <c r="DV142" t="str">
        <v>richard.perry@twpgroup.co.uk</v>
      </c>
      <c r="EA142">
        <v>480</v>
      </c>
      <c r="EB142" t="str">
        <v>raised and sent</v>
      </c>
      <c r="EC142">
        <v>1</v>
      </c>
      <c r="ED142">
        <v>44753</v>
      </c>
    </row>
    <row r="143">
      <c r="A143" t="str">
        <v>FRANCIS FINANCE</v>
      </c>
      <c r="B143" t="str">
        <v>JULY</v>
      </c>
      <c r="DV143" t="str">
        <v>gbelton654@btinternet.com</v>
      </c>
      <c r="DW143">
        <v>44747</v>
      </c>
      <c r="DY143" t="str">
        <v>YES</v>
      </c>
      <c r="DZ143" t="str">
        <v>SUMUP</v>
      </c>
      <c r="EA143">
        <v>144</v>
      </c>
      <c r="EB143" t="str">
        <v>RAISED AND SENT</v>
      </c>
      <c r="EC143">
        <v>1</v>
      </c>
      <c r="ED143">
        <v>45178</v>
      </c>
    </row>
    <row r="144">
      <c r="A144" t="str">
        <v>DAVE SQUIRES</v>
      </c>
      <c r="B144" t="str">
        <v>JULY</v>
      </c>
      <c r="DV144" t="str">
        <v>dave.squires15@gmail.com</v>
      </c>
      <c r="DW144">
        <v>44747</v>
      </c>
      <c r="DY144" t="str">
        <v>YES</v>
      </c>
      <c r="DZ144" t="str">
        <v>BACS</v>
      </c>
      <c r="EA144">
        <v>120</v>
      </c>
      <c r="EB144" t="str">
        <v>RAISED AND SENT</v>
      </c>
      <c r="EC144">
        <v>2</v>
      </c>
      <c r="ED144">
        <v>45133</v>
      </c>
      <c r="EE144" t="str">
        <v>NICK PURCHASED AN AVG AS GOODWILL GESTURE FOR NOW</v>
      </c>
    </row>
    <row r="145">
      <c r="A145" t="str">
        <v>ST GEORGE AND ST TERESA</v>
      </c>
      <c r="B145" t="str">
        <v>JULY</v>
      </c>
      <c r="DV145" t="str">
        <v>stgeorge-stteresa.dorridge@rcaob.org.uk</v>
      </c>
      <c r="DW145">
        <v>44747</v>
      </c>
      <c r="DY145" t="str">
        <v>yes</v>
      </c>
      <c r="DZ145" t="str">
        <v>cheque</v>
      </c>
      <c r="EA145">
        <v>251</v>
      </c>
      <c r="EB145" t="str">
        <v>raised and sent</v>
      </c>
      <c r="EC145">
        <v>1</v>
      </c>
      <c r="ED145">
        <v>45210</v>
      </c>
    </row>
    <row r="146">
      <c r="A146" t="str">
        <v>TERESA PASCHAL</v>
      </c>
      <c r="B146" t="str">
        <v>JULY</v>
      </c>
      <c r="DV146" t="str">
        <v>sr.teresa.paschall@outlook.com</v>
      </c>
      <c r="EA146">
        <v>359</v>
      </c>
      <c r="ED146">
        <v>44398</v>
      </c>
      <c r="EE146" t="str">
        <v>Nick needs to add one more computer</v>
      </c>
    </row>
    <row r="147">
      <c r="A147" t="str">
        <v>ST ANNE'S STREETLY</v>
      </c>
      <c r="B147" t="str">
        <v>JULY</v>
      </c>
      <c r="DV147" t="str">
        <v>stanne.streetly@rcaob.org.uk</v>
      </c>
      <c r="DW147" t="str">
        <v>05/07/2022&amp;09/12/22</v>
      </c>
      <c r="EA147">
        <v>198</v>
      </c>
      <c r="ED147">
        <v>44764</v>
      </c>
      <c r="EE147" t="str">
        <v>MALWAREBYTES Nick sent another reminder 18/03/23</v>
      </c>
    </row>
    <row r="148">
      <c r="A148" t="str">
        <v>GLENYS PRICE</v>
      </c>
      <c r="B148" t="str">
        <v>JULY</v>
      </c>
      <c r="EA148" t="str">
        <v>29.OO</v>
      </c>
      <c r="ED148" t="str">
        <v xml:space="preserve">NO </v>
      </c>
    </row>
    <row r="149">
      <c r="A149" t="str">
        <v>JILL DARBY</v>
      </c>
      <c r="B149" t="str">
        <v>JULY</v>
      </c>
      <c r="DW149" t="str">
        <v>NEW</v>
      </c>
      <c r="DZ149" t="str">
        <v>CASH</v>
      </c>
      <c r="EA149">
        <v>99</v>
      </c>
      <c r="EB149" t="str">
        <v>RAISED AND SENT</v>
      </c>
      <c r="EC149">
        <v>2</v>
      </c>
      <c r="ED149">
        <v>45116</v>
      </c>
      <c r="EE149" t="str">
        <v>WANTS TO TAKE OUT SUPPORT CONTRACT WHEN HER OTHER ONE EXPIRES END JULY</v>
      </c>
    </row>
    <row r="150">
      <c r="A150" t="str">
        <v>AVERIL GILHESPY</v>
      </c>
      <c r="B150" t="str">
        <v>JULY</v>
      </c>
      <c r="DV150" t="str">
        <v>kbgilhespy@hotmail.com&gt;</v>
      </c>
      <c r="DW150" t="str">
        <v>NEW</v>
      </c>
      <c r="DY150" t="str">
        <v>YES</v>
      </c>
      <c r="DZ150" t="str">
        <v>VISA</v>
      </c>
      <c r="EA150">
        <v>160</v>
      </c>
      <c r="EB150" t="str">
        <v>RAISED AND SENT</v>
      </c>
      <c r="EC150">
        <v>1</v>
      </c>
      <c r="ED150">
        <v>45132</v>
      </c>
    </row>
    <row r="151">
      <c r="A151" t="str">
        <v>ROGER CHANCE</v>
      </c>
      <c r="B151" t="str">
        <v>JULY</v>
      </c>
      <c r="DW151" t="str">
        <v>NEW</v>
      </c>
      <c r="DZ151" t="str">
        <v>YES</v>
      </c>
      <c r="EA151" t="str">
        <v>INC IN A REPAIR</v>
      </c>
      <c r="EB151" t="str">
        <v>RAISED AND SENT</v>
      </c>
      <c r="EC151">
        <v>3</v>
      </c>
      <c r="ED151">
        <v>45121</v>
      </c>
    </row>
    <row r="152">
      <c r="A152" t="str">
        <v>ALAN  COOK</v>
      </c>
      <c r="B152" t="str">
        <v>JULY</v>
      </c>
      <c r="DV152" t="str">
        <v>alan116@btinternet.com</v>
      </c>
      <c r="DZ152" t="str">
        <v>VISA</v>
      </c>
      <c r="EA152">
        <v>54</v>
      </c>
      <c r="EB152" t="str">
        <v>RAISED AND SENT</v>
      </c>
      <c r="EC152">
        <v>3</v>
      </c>
      <c r="ED152">
        <v>45127</v>
      </c>
    </row>
    <row r="153">
      <c r="A153" t="str">
        <v>PAUL THOROGOOD</v>
      </c>
      <c r="B153" t="str">
        <v>JULY</v>
      </c>
      <c r="DW153" t="str">
        <v>NEW</v>
      </c>
      <c r="DY153" t="str">
        <v>N/A</v>
      </c>
      <c r="DZ153" t="str">
        <v>BACS</v>
      </c>
      <c r="EA153">
        <v>120</v>
      </c>
      <c r="EB153" t="str">
        <v>RAISED AND SENT</v>
      </c>
      <c r="EC153">
        <v>2</v>
      </c>
      <c r="ED153">
        <v>45134</v>
      </c>
    </row>
    <row r="154">
      <c r="A154" t="str">
        <v>COLIN MOORE</v>
      </c>
      <c r="B154" t="str">
        <v>JULY</v>
      </c>
      <c r="DV154" t="str">
        <v>colin1moore@gmail.com</v>
      </c>
      <c r="DW154" t="str">
        <v>NEW</v>
      </c>
      <c r="DY154" t="str">
        <v>N/A</v>
      </c>
      <c r="DZ154" t="str">
        <v>SUMUP</v>
      </c>
      <c r="EA154">
        <v>120</v>
      </c>
      <c r="EB154" t="str">
        <v>RAISED AND SENT</v>
      </c>
      <c r="EC154">
        <v>2</v>
      </c>
      <c r="ED154">
        <v>45135</v>
      </c>
    </row>
    <row r="155">
      <c r="A155" t="str">
        <v>ST MARYS NORTON LE MOOR</v>
      </c>
      <c r="B155" t="str">
        <v xml:space="preserve">AUG </v>
      </c>
      <c r="DV155" t="str">
        <v>stmary.nortonlemoors@rcaob.org.uk</v>
      </c>
      <c r="DW155">
        <v>44775</v>
      </c>
      <c r="DY155" t="str">
        <v>yes</v>
      </c>
      <c r="DZ155" t="str">
        <v>cheque</v>
      </c>
      <c r="EA155">
        <v>160</v>
      </c>
      <c r="EB155" t="str">
        <v>raised and sent</v>
      </c>
      <c r="EC155">
        <v>1</v>
      </c>
      <c r="ED155">
        <v>45148</v>
      </c>
    </row>
    <row r="156">
      <c r="A156" t="str">
        <v>KRYS MYK-DEEGAN</v>
      </c>
      <c r="B156" t="str">
        <v>AUG</v>
      </c>
      <c r="DV156" t="str">
        <v>peter.deegan@hotmail.com</v>
      </c>
      <c r="DW156">
        <v>44775</v>
      </c>
      <c r="DY156" t="str">
        <v>YES</v>
      </c>
      <c r="DZ156" t="str">
        <v>SUMUP</v>
      </c>
      <c r="EA156">
        <v>59</v>
      </c>
      <c r="EB156" t="str">
        <v>RAISED</v>
      </c>
      <c r="EC156">
        <v>3</v>
      </c>
      <c r="ED156">
        <v>45176</v>
      </c>
      <c r="EE156" t="str">
        <v>NOT PAID YET</v>
      </c>
    </row>
    <row r="157">
      <c r="A157" t="str">
        <v>GR MOWING - ROB HUGHES</v>
      </c>
      <c r="B157" t="str">
        <v>AUG</v>
      </c>
      <c r="CZ157">
        <v>99</v>
      </c>
      <c r="DL157">
        <v>99</v>
      </c>
      <c r="DV157" t="str">
        <v>rob@grmowing.co.uk</v>
      </c>
      <c r="DW157">
        <v>44775</v>
      </c>
      <c r="EA157">
        <v>172.8</v>
      </c>
      <c r="ED157">
        <v>44825</v>
      </c>
      <c r="EE157" t="str">
        <v>moving to Liverpoll £99 remote only</v>
      </c>
    </row>
    <row r="158">
      <c r="A158" t="str">
        <v xml:space="preserve">LAURIE PREADY </v>
      </c>
      <c r="B158" t="str">
        <v>AUG</v>
      </c>
      <c r="DS158" t="str">
        <v>laurie.pready23@outlook.com</v>
      </c>
      <c r="DV158" t="str">
        <v>laurie.pready@talktalk.net</v>
      </c>
      <c r="DW158" t="str">
        <v>02/08/2022&amp;06/12/22</v>
      </c>
      <c r="DY158" t="str">
        <v>YES</v>
      </c>
      <c r="DZ158" t="str">
        <v>VISA</v>
      </c>
      <c r="EA158">
        <v>64</v>
      </c>
      <c r="EB158" t="str">
        <v>RAISED AND SENT</v>
      </c>
      <c r="ED158">
        <v>45369</v>
      </c>
      <c r="EE158" t="str">
        <v>RENEWED IN MARCH 2023</v>
      </c>
    </row>
    <row r="159">
      <c r="A159" t="str">
        <v>JOSIE COPE</v>
      </c>
      <c r="B159" t="str">
        <v>AUG</v>
      </c>
      <c r="DV159" t="str">
        <v>joseandcolin@outlook.com</v>
      </c>
      <c r="DW159">
        <v>44775</v>
      </c>
      <c r="DY159" t="str">
        <v>YES</v>
      </c>
      <c r="DZ159" t="str">
        <v>VISA</v>
      </c>
      <c r="EA159">
        <v>120</v>
      </c>
      <c r="EB159" t="str">
        <v>RAISED AND SENT</v>
      </c>
      <c r="EC159">
        <v>2</v>
      </c>
      <c r="ED159">
        <v>45178</v>
      </c>
      <c r="EE159" t="str">
        <v>PAID EARLY - FEB 2022 - MISUNDERSTANDING WITH Nick regarding renewal date</v>
      </c>
    </row>
    <row r="160">
      <c r="A160" t="str">
        <v>HELEN LANGSTON</v>
      </c>
      <c r="B160" t="str">
        <v>AUG</v>
      </c>
      <c r="DV160" t="str">
        <v>hjlangston@live.co.uk</v>
      </c>
      <c r="DW160" t="str">
        <v>02/08/2022 &amp; 05/12/22</v>
      </c>
      <c r="EA160">
        <v>99</v>
      </c>
      <c r="ED160">
        <v>44780</v>
      </c>
      <c r="EE160" t="str">
        <v>3 systems covered - Nick will put the 3rd one on</v>
      </c>
    </row>
    <row r="161">
      <c r="A161" t="str">
        <v xml:space="preserve">SALLY HILL </v>
      </c>
      <c r="B161" t="str">
        <v>AUG</v>
      </c>
      <c r="DV161" t="str">
        <v>sally.hill4@outlook.com</v>
      </c>
      <c r="DW161">
        <v>44775</v>
      </c>
      <c r="EA161">
        <v>144</v>
      </c>
      <c r="ED161" t="str">
        <v>NO AVG AS COMPUTER RUNS SLOW</v>
      </c>
    </row>
    <row r="162">
      <c r="A162" t="str">
        <v>IAN HAYWARD (HAYWARD PROPERTIES)</v>
      </c>
      <c r="B162" t="str">
        <v>AUG</v>
      </c>
      <c r="DV162" t="str">
        <v>ianhayward89@gmail.com</v>
      </c>
      <c r="DW162">
        <v>44775</v>
      </c>
      <c r="DY162" t="str">
        <v>YES</v>
      </c>
      <c r="DZ162" t="str">
        <v>BACS</v>
      </c>
      <c r="EA162">
        <v>224</v>
      </c>
      <c r="EB162" t="str">
        <v>RAISED AND SENT</v>
      </c>
      <c r="EC162">
        <v>1</v>
      </c>
      <c r="ED162">
        <v>45229</v>
      </c>
    </row>
    <row r="163">
      <c r="A163" t="str">
        <v>BERNADETTE ODONNELL</v>
      </c>
      <c r="B163" t="str">
        <v>AUG</v>
      </c>
      <c r="DV163" t="str">
        <v>mary.odonnell5@btinternet.com</v>
      </c>
      <c r="DW163">
        <v>44775</v>
      </c>
      <c r="DY163" t="str">
        <v>YEs</v>
      </c>
      <c r="DZ163" t="str">
        <v>VISA</v>
      </c>
      <c r="EA163">
        <v>160</v>
      </c>
      <c r="EB163" t="str">
        <v>RAISED AND SENT</v>
      </c>
      <c r="EC163">
        <v>1</v>
      </c>
      <c r="ED163">
        <v>45159</v>
      </c>
      <c r="EE163" t="str">
        <v>2 systems awainting payment</v>
      </c>
    </row>
    <row r="164">
      <c r="A164" t="str">
        <v>DAVID CLEGG</v>
      </c>
      <c r="B164" t="str">
        <v>AUG</v>
      </c>
      <c r="DV164" t="str">
        <v>ossieostrich@live.co.uk</v>
      </c>
      <c r="DW164">
        <v>44775</v>
      </c>
      <c r="DY164" t="str">
        <v>YES</v>
      </c>
      <c r="DZ164" t="str">
        <v>VISA</v>
      </c>
      <c r="EA164">
        <v>118</v>
      </c>
      <c r="EB164" t="str">
        <v>RAISED AND SENT</v>
      </c>
      <c r="EC164">
        <v>3</v>
      </c>
      <c r="ED164">
        <v>45147</v>
      </c>
    </row>
    <row r="165">
      <c r="A165" t="str">
        <v>JOHN JONES</v>
      </c>
      <c r="B165" t="str">
        <v>AUG</v>
      </c>
      <c r="DV165" t="str">
        <v>jtj1942@yahoo.co.uk</v>
      </c>
      <c r="DW165">
        <v>44775</v>
      </c>
      <c r="EA165">
        <v>70</v>
      </c>
      <c r="ED165">
        <v>44071</v>
      </c>
    </row>
    <row r="166">
      <c r="A166" t="str">
        <v>ENGLISH MARTYRS (ST ANNES DIGBETH)</v>
      </c>
      <c r="B166" t="str">
        <v>AUG</v>
      </c>
      <c r="DV166" t="str">
        <v>fr.robert.murphy@rcaob.org.uk</v>
      </c>
      <c r="DW166">
        <v>44775</v>
      </c>
      <c r="DY166" t="str">
        <v>YES</v>
      </c>
      <c r="DZ166" t="str">
        <v>VISA</v>
      </c>
      <c r="EA166">
        <v>288</v>
      </c>
      <c r="EB166" t="str">
        <v>RAISED AND SENT</v>
      </c>
      <c r="EC166">
        <v>1</v>
      </c>
      <c r="ED166">
        <v>45155</v>
      </c>
      <c r="EE166" t="str">
        <v>3 SYSTEMS - remote support and remote motc</v>
      </c>
    </row>
    <row r="167">
      <c r="A167" t="str">
        <v>BRYAN B FARMER</v>
      </c>
      <c r="B167" t="str">
        <v>AUG</v>
      </c>
      <c r="DV167" t="str">
        <v>bryanbfarmer@btinternet.com</v>
      </c>
      <c r="DW167">
        <v>44775</v>
      </c>
      <c r="EA167">
        <v>54</v>
      </c>
      <c r="ED167">
        <v>44412</v>
      </c>
      <c r="EE167" t="str">
        <v>nothing since 2020</v>
      </c>
    </row>
    <row r="168">
      <c r="A168" t="str">
        <v>MARGARET HARRIS</v>
      </c>
      <c r="B168" t="str">
        <v>AUG</v>
      </c>
      <c r="DV168" t="str">
        <v>margaretharris278@btinternet.com</v>
      </c>
      <c r="DW168" t="str">
        <v>02/08/2022&amp;06/12/22</v>
      </c>
      <c r="EA168">
        <v>805</v>
      </c>
      <c r="ED168">
        <v>44428</v>
      </c>
    </row>
    <row r="169">
      <c r="A169" t="str">
        <v>GERRY DRYDEN</v>
      </c>
      <c r="B169" t="str">
        <v>AUG</v>
      </c>
      <c r="DV169" t="str">
        <v>gerrydryden.2@gmail.com</v>
      </c>
      <c r="DW169">
        <v>44775</v>
      </c>
      <c r="EA169">
        <v>194.4</v>
      </c>
      <c r="ED169">
        <v>44429</v>
      </c>
    </row>
    <row r="170">
      <c r="A170" t="str">
        <v>AVRIL GREGORY</v>
      </c>
      <c r="B170" t="str">
        <v>AUG</v>
      </c>
      <c r="DV170" t="str">
        <v>avril.gregory20@btinternet.com</v>
      </c>
      <c r="DW170">
        <v>44775</v>
      </c>
      <c r="DY170" t="str">
        <v>YES</v>
      </c>
      <c r="DZ170" t="str">
        <v>VISA</v>
      </c>
      <c r="EA170">
        <v>59</v>
      </c>
      <c r="EB170" t="str">
        <v>RAISED AND SENT</v>
      </c>
      <c r="EC170">
        <v>3</v>
      </c>
      <c r="ED170">
        <v>45178</v>
      </c>
    </row>
    <row r="171">
      <c r="A171" t="str">
        <v>JULIE ENGLISH INTERIORS</v>
      </c>
      <c r="B171" t="str">
        <v>AUG</v>
      </c>
      <c r="DV171" t="str">
        <v>julie@julieenglishinteriors.com</v>
      </c>
      <c r="DW171" t="str">
        <v>02/08/2022&amp;06/12/22</v>
      </c>
      <c r="EA171">
        <v>54</v>
      </c>
      <c r="ED171">
        <v>44779</v>
      </c>
      <c r="EE171" t="str">
        <v>Nick sent email reminder 18/03/23</v>
      </c>
    </row>
    <row r="172">
      <c r="A172" t="str">
        <v>DAVID BROWNE</v>
      </c>
      <c r="B172" t="str">
        <v>AUG</v>
      </c>
      <c r="DV172" t="str">
        <v>Harborneboy39@hotmail.co.uk</v>
      </c>
      <c r="DW172">
        <v>44775</v>
      </c>
      <c r="DY172" t="str">
        <v>YES</v>
      </c>
      <c r="DZ172" t="str">
        <v>CHEQUE</v>
      </c>
      <c r="EA172">
        <v>54</v>
      </c>
      <c r="EB172" t="str">
        <v>RAISED AND SENT</v>
      </c>
      <c r="EC172">
        <v>3</v>
      </c>
      <c r="ED172">
        <v>45196</v>
      </c>
    </row>
    <row r="173">
      <c r="A173" t="str">
        <v xml:space="preserve">JACKIE JAMES </v>
      </c>
      <c r="B173" t="str">
        <v>AUG</v>
      </c>
      <c r="DV173" t="str">
        <v>jacquie.james@hotmail.co.uk</v>
      </c>
      <c r="DW173">
        <v>44775</v>
      </c>
      <c r="DZ173" t="str">
        <v>ELAINE</v>
      </c>
      <c r="EA173">
        <v>54</v>
      </c>
      <c r="ED173">
        <v>44791</v>
      </c>
      <c r="EE173" t="str">
        <v>Nick to put on a second computer</v>
      </c>
    </row>
    <row r="174">
      <c r="A174" t="str">
        <v>GREG HICKMAN</v>
      </c>
      <c r="B174" t="str">
        <v>AUG</v>
      </c>
      <c r="DV174" t="str">
        <v>direghickman@yajoo.co.uk</v>
      </c>
      <c r="DW174">
        <v>44775</v>
      </c>
      <c r="DY174" t="str">
        <v>YES</v>
      </c>
      <c r="DZ174" t="str">
        <v>SUMUP</v>
      </c>
      <c r="EA174">
        <v>226.8</v>
      </c>
      <c r="EB174" t="str">
        <v>RAISED AND SENT</v>
      </c>
      <c r="EC174">
        <v>1</v>
      </c>
      <c r="ED174">
        <v>45175</v>
      </c>
    </row>
    <row r="175">
      <c r="A175" t="str">
        <v>MARELYN MOUSLEY</v>
      </c>
      <c r="B175" t="str">
        <v>AUG</v>
      </c>
      <c r="DV175" t="str">
        <v>marelynmousley@btinternet.com</v>
      </c>
      <c r="DW175" t="str">
        <v>02/08/2022 &amp; 06/12/2022</v>
      </c>
      <c r="EA175">
        <v>54</v>
      </c>
      <c r="ED175">
        <v>44801</v>
      </c>
    </row>
    <row r="176">
      <c r="A176" t="str">
        <v>ALDRIDGE CONTRACT SERVICES</v>
      </c>
      <c r="B176" t="str">
        <v>AUG</v>
      </c>
      <c r="DV176" t="str">
        <v>aldridgecontractservices@hotmail.co.uK</v>
      </c>
      <c r="DW176" t="str">
        <v>NEW</v>
      </c>
      <c r="EA176">
        <v>120</v>
      </c>
      <c r="EB176" t="str">
        <v>RAISED AND SENT</v>
      </c>
      <c r="EC176">
        <v>2</v>
      </c>
      <c r="ED176">
        <v>45155</v>
      </c>
      <c r="EE176" t="str">
        <v>AVG INSTALLED AS PART OF LAPTOP SET UP</v>
      </c>
    </row>
    <row r="177">
      <c r="A177" t="str">
        <v>BRIAN BEECH</v>
      </c>
      <c r="B177" t="str">
        <v>AUG</v>
      </c>
      <c r="DW177" t="str">
        <v>NEW</v>
      </c>
      <c r="DY177" t="str">
        <v>YES</v>
      </c>
      <c r="EC177">
        <v>3</v>
      </c>
      <c r="ED177">
        <v>45162</v>
      </c>
      <c r="EE177" t="str">
        <v>2 systems now - one added in March</v>
      </c>
    </row>
    <row r="178">
      <c r="A178" t="str">
        <v>BARRY HARRIS</v>
      </c>
      <c r="B178" t="str">
        <v>SEPT</v>
      </c>
      <c r="DO178">
        <v>125</v>
      </c>
      <c r="DV178" t="str">
        <v>sandbar@btinternet.com</v>
      </c>
      <c r="DW178" t="str">
        <v>06/09/2022&amp;05/12/22</v>
      </c>
      <c r="EA178">
        <v>54</v>
      </c>
      <c r="EC178">
        <v>3</v>
      </c>
      <c r="ED178">
        <v>44817</v>
      </c>
    </row>
    <row r="179">
      <c r="A179" t="str">
        <v>ELAINE AND STEVE EVANS</v>
      </c>
      <c r="B179" t="str">
        <v>SEPT</v>
      </c>
      <c r="DV179" t="str">
        <v>elaine66evans@btinternet.com</v>
      </c>
      <c r="DW179">
        <v>44805</v>
      </c>
      <c r="DY179" t="str">
        <v>YES</v>
      </c>
      <c r="DZ179" t="str">
        <v>VISA</v>
      </c>
      <c r="EA179">
        <v>59</v>
      </c>
      <c r="EB179" t="str">
        <v>RAISED AND SENT</v>
      </c>
      <c r="EC179">
        <v>3</v>
      </c>
      <c r="ED179">
        <v>45178</v>
      </c>
    </row>
    <row r="180">
      <c r="A180" t="str">
        <v>TRAIN2LIFT</v>
      </c>
      <c r="B180" t="str">
        <v>SEPT</v>
      </c>
      <c r="EA180">
        <v>140</v>
      </c>
      <c r="EB180" t="str">
        <v>raised and sent</v>
      </c>
      <c r="EC180" t="str">
        <v xml:space="preserve">EXCHANGE MAILBOX </v>
      </c>
    </row>
    <row r="181">
      <c r="A181" t="str">
        <v xml:space="preserve">GARY WHITE </v>
      </c>
      <c r="B181" t="str">
        <v>SEPT</v>
      </c>
      <c r="DN181">
        <v>99</v>
      </c>
      <c r="DV181" t="str">
        <v>ggwiap@gmail.com</v>
      </c>
      <c r="DW181">
        <v>44810</v>
      </c>
      <c r="DY181" t="str">
        <v>yes</v>
      </c>
      <c r="DZ181" t="str">
        <v>cash</v>
      </c>
      <c r="EA181">
        <v>172.8</v>
      </c>
      <c r="EB181" t="str">
        <v>raised and sent</v>
      </c>
      <c r="EC181">
        <v>1</v>
      </c>
      <c r="ED181">
        <v>45197</v>
      </c>
    </row>
    <row r="182">
      <c r="A182" t="str">
        <v>BARRY MATTHEWS</v>
      </c>
      <c r="B182" t="str">
        <v>SEPT</v>
      </c>
      <c r="DV182" t="str">
        <v>hari-mar@hotmail.com</v>
      </c>
      <c r="EA182">
        <v>99</v>
      </c>
      <c r="ED182" t="str">
        <v>has his own</v>
      </c>
      <c r="EE182" t="str">
        <v>nothing since 2020</v>
      </c>
    </row>
    <row r="183">
      <c r="A183" t="str">
        <v>ANDREW DEVALLIERE</v>
      </c>
      <c r="B183" t="str">
        <v>SEPT</v>
      </c>
      <c r="DV183" t="str">
        <v>andrew.devalliere@rcaob.org.uk</v>
      </c>
      <c r="ED183">
        <v>44450</v>
      </c>
    </row>
    <row r="184">
      <c r="A184" t="str">
        <v>MARK WARFIELD</v>
      </c>
      <c r="B184" t="str">
        <v>SEPT</v>
      </c>
      <c r="DV184" t="str">
        <v>mark.warfield@lichfielddc.gov.uk</v>
      </c>
      <c r="DW184">
        <v>44810</v>
      </c>
      <c r="DY184" t="str">
        <v>yes</v>
      </c>
      <c r="DZ184" t="str">
        <v>visa</v>
      </c>
      <c r="EA184">
        <v>160</v>
      </c>
      <c r="EB184" t="str">
        <v>raised and sent</v>
      </c>
      <c r="EC184">
        <v>1</v>
      </c>
      <c r="ED184">
        <v>45197</v>
      </c>
    </row>
    <row r="185">
      <c r="A185" t="str">
        <v>ST TERESA PERRY BARR</v>
      </c>
      <c r="B185" t="str">
        <v>SEPT</v>
      </c>
      <c r="DV185" t="str">
        <v>stteresa.bham@rcaob.org.uk</v>
      </c>
      <c r="DW185">
        <v>44810</v>
      </c>
      <c r="DY185" t="str">
        <v>YES</v>
      </c>
      <c r="DZ185" t="str">
        <v>CHEQUE</v>
      </c>
      <c r="EA185">
        <v>160</v>
      </c>
      <c r="EB185" t="str">
        <v>RAISED AND SENT</v>
      </c>
      <c r="EC185">
        <v>1</v>
      </c>
      <c r="ED185">
        <v>45186</v>
      </c>
    </row>
    <row r="186">
      <c r="A186" t="str">
        <v>EDIMA HOLDINGS</v>
      </c>
      <c r="B186" t="str">
        <v>SEPT</v>
      </c>
      <c r="CZ186">
        <v>99</v>
      </c>
      <c r="DL186">
        <v>99</v>
      </c>
      <c r="DV186" t="str">
        <v>edimaholdings@outlook.com</v>
      </c>
      <c r="DZ186" t="str">
        <v>BACS</v>
      </c>
      <c r="EA186">
        <v>434.4</v>
      </c>
      <c r="EC186">
        <v>1</v>
      </c>
      <c r="ED186">
        <v>45354</v>
      </c>
      <c r="EE186" t="str">
        <v>RENEWED IN MARCH 2023</v>
      </c>
    </row>
    <row r="187">
      <c r="A187" t="str">
        <v>ST GEORGE WORCESTER</v>
      </c>
      <c r="B187" t="str">
        <v>SEPT</v>
      </c>
      <c r="DV187" t="str">
        <v>stgeorge.worcester@rcaob.org.uk</v>
      </c>
      <c r="DW187" t="str">
        <v>06/09/2022&amp;12/12</v>
      </c>
      <c r="DY187" t="str">
        <v>YES</v>
      </c>
      <c r="DZ187" t="str">
        <v>CHEQUE</v>
      </c>
      <c r="EA187">
        <v>128</v>
      </c>
      <c r="EB187" t="str">
        <v>RAISED AND SENT</v>
      </c>
      <c r="EC187">
        <v>2</v>
      </c>
      <c r="ED187">
        <v>45373</v>
      </c>
      <c r="EE187" t="str">
        <v>Nick sent email reminder 18/03/23</v>
      </c>
    </row>
    <row r="188">
      <c r="A188" t="str">
        <v>DAVID CLAYBOROUGH</v>
      </c>
      <c r="B188" t="str">
        <v>SEPT</v>
      </c>
      <c r="DV188" t="str">
        <v>david.claybrough@zen.co.uk</v>
      </c>
      <c r="DW188">
        <v>44810</v>
      </c>
      <c r="DY188" t="str">
        <v>yes</v>
      </c>
      <c r="DZ188" t="str">
        <v>visa</v>
      </c>
      <c r="EA188">
        <v>59</v>
      </c>
      <c r="EB188" t="str">
        <v>raised</v>
      </c>
      <c r="EC188">
        <v>3</v>
      </c>
      <c r="ED188">
        <v>45194</v>
      </c>
    </row>
    <row r="189">
      <c r="A189" t="str">
        <v>DICK PAYNE</v>
      </c>
      <c r="B189" t="str">
        <v>SEPT</v>
      </c>
      <c r="DW189" t="str">
        <v>NEW</v>
      </c>
      <c r="DY189" t="str">
        <v>N/A</v>
      </c>
      <c r="DZ189" t="str">
        <v>sumup</v>
      </c>
      <c r="EA189">
        <v>59</v>
      </c>
      <c r="EC189">
        <v>3</v>
      </c>
      <c r="ED189">
        <v>45175</v>
      </c>
    </row>
    <row r="190">
      <c r="A190" t="str">
        <v>TONI TILNEY</v>
      </c>
      <c r="B190" t="str">
        <v>SEPT</v>
      </c>
      <c r="DW190" t="str">
        <v>NEW</v>
      </c>
      <c r="DY190" t="str">
        <v>N/A</v>
      </c>
      <c r="DZ190" t="str">
        <v>sumup</v>
      </c>
      <c r="EA190">
        <v>120</v>
      </c>
      <c r="EC190">
        <v>2</v>
      </c>
      <c r="ED190">
        <v>45175</v>
      </c>
    </row>
    <row r="191">
      <c r="A191" t="str">
        <v>CYNTHIA CULLINAN</v>
      </c>
      <c r="B191" t="str">
        <v>SEPT</v>
      </c>
      <c r="DW191" t="str">
        <v>NEW</v>
      </c>
      <c r="DY191" t="str">
        <v>N/A</v>
      </c>
      <c r="DZ191" t="str">
        <v>CASH</v>
      </c>
      <c r="EA191" t="str">
        <v>INC IN A REPAIR</v>
      </c>
      <c r="EB191" t="str">
        <v>RAISED</v>
      </c>
      <c r="EC191">
        <v>3</v>
      </c>
      <c r="ED191">
        <v>45188</v>
      </c>
    </row>
    <row r="192">
      <c r="A192" t="str">
        <v>SUE TAYLOR</v>
      </c>
      <c r="B192" t="str">
        <v>SEPT</v>
      </c>
      <c r="DV192" t="str">
        <v>suetaylor27@talktalk.net &lt;suetaylor27@talktalk.net&gt;;</v>
      </c>
      <c r="DW192" t="str">
        <v>NEW</v>
      </c>
      <c r="DY192" t="str">
        <v>N/A</v>
      </c>
      <c r="DZ192" t="str">
        <v>CASH</v>
      </c>
      <c r="EA192">
        <v>120</v>
      </c>
      <c r="EB192" t="str">
        <v>RAISED AND SENT</v>
      </c>
      <c r="EC192">
        <v>2</v>
      </c>
      <c r="ED192">
        <v>45192</v>
      </c>
    </row>
    <row r="193">
      <c r="A193" t="str">
        <v>ROBERT LUMB</v>
      </c>
      <c r="B193" t="str">
        <v>SEPT</v>
      </c>
      <c r="DV193" t="str">
        <v>robert.lumb22@virginmedia.com &lt;robert.lumb22@virginmedia.com&gt;;</v>
      </c>
      <c r="DW193" t="str">
        <v>NEW</v>
      </c>
      <c r="DY193" t="str">
        <v>N/A</v>
      </c>
      <c r="DZ193" t="str">
        <v>CASH</v>
      </c>
      <c r="EA193">
        <v>59</v>
      </c>
      <c r="EB193" t="str">
        <v>RAISED</v>
      </c>
      <c r="EC193">
        <v>3</v>
      </c>
      <c r="ED193">
        <v>45197</v>
      </c>
    </row>
    <row r="194">
      <c r="A194" t="str">
        <v>LESLIE COULTARD</v>
      </c>
      <c r="B194" t="str">
        <v>SEPT</v>
      </c>
      <c r="DV194" t="str">
        <v>wavenham@hotmail.co.uk</v>
      </c>
      <c r="DW194" t="str">
        <v>NEW</v>
      </c>
      <c r="DY194" t="str">
        <v>n/a</v>
      </c>
      <c r="DZ194" t="str">
        <v>cash</v>
      </c>
      <c r="EA194">
        <v>172</v>
      </c>
      <c r="EB194" t="str">
        <v>raised and sent</v>
      </c>
      <c r="EC194">
        <v>1</v>
      </c>
      <c r="ED194">
        <v>45195</v>
      </c>
    </row>
    <row r="195">
      <c r="A195" t="str">
        <v>SIMON JONES</v>
      </c>
      <c r="B195" t="str">
        <v>SEPT</v>
      </c>
      <c r="DW195" t="str">
        <v>NEW</v>
      </c>
      <c r="DY195" t="str">
        <v>N/A</v>
      </c>
      <c r="EA195" t="str">
        <v>INC IN A REPAIR</v>
      </c>
      <c r="EB195" t="str">
        <v>RAISED</v>
      </c>
      <c r="EC195">
        <v>3</v>
      </c>
      <c r="ED195">
        <v>45199</v>
      </c>
    </row>
    <row r="196">
      <c r="A196" t="str">
        <v>MJ WOODWARD</v>
      </c>
      <c r="B196" t="str">
        <v>SEPT</v>
      </c>
      <c r="DW196">
        <v>44904</v>
      </c>
      <c r="EE196" t="str">
        <v>renewed Feb 2023</v>
      </c>
    </row>
    <row r="197">
      <c r="A197" t="str">
        <v>PAULA TURNER</v>
      </c>
      <c r="B197" t="str">
        <v>OCT</v>
      </c>
      <c r="DV197" t="str">
        <v>Paulaturner108@blueyonder.Co.uk</v>
      </c>
      <c r="DW197" t="str">
        <v>NEW</v>
      </c>
      <c r="DY197" t="str">
        <v>N/A</v>
      </c>
      <c r="DZ197" t="str">
        <v>SUMUP</v>
      </c>
      <c r="EA197">
        <v>174</v>
      </c>
      <c r="EB197" t="str">
        <v>RAISED AND SENT</v>
      </c>
      <c r="EC197">
        <v>2</v>
      </c>
      <c r="ED197">
        <v>45202</v>
      </c>
    </row>
    <row r="198">
      <c r="A198" t="str">
        <v>BERNADETTE HACKETT</v>
      </c>
      <c r="B198" t="str">
        <v>OCT</v>
      </c>
      <c r="DN198">
        <v>99</v>
      </c>
      <c r="DV198" t="str">
        <v>bebehackett379@btinternet.com</v>
      </c>
      <c r="DW198" t="str">
        <v>05/10/2022 &amp; 5/12/22</v>
      </c>
      <c r="EA198">
        <v>99</v>
      </c>
      <c r="ED198">
        <v>44863</v>
      </c>
    </row>
    <row r="199">
      <c r="A199" t="str">
        <v xml:space="preserve">PETER &amp; HELEN CLARKE </v>
      </c>
      <c r="B199" t="str">
        <v>OCT</v>
      </c>
      <c r="CK199">
        <v>130</v>
      </c>
      <c r="CW199">
        <v>130</v>
      </c>
      <c r="DE199">
        <v>125</v>
      </c>
      <c r="DV199" t="str">
        <v>peteclarkesgd@hotmail.com</v>
      </c>
      <c r="DW199">
        <v>44839</v>
      </c>
      <c r="DY199" t="str">
        <v>YES</v>
      </c>
      <c r="DZ199" t="str">
        <v>VISA</v>
      </c>
      <c r="EA199">
        <v>224</v>
      </c>
      <c r="EB199" t="str">
        <v>RAISED AND SENT</v>
      </c>
      <c r="EC199">
        <v>1</v>
      </c>
      <c r="ED199">
        <v>45244</v>
      </c>
    </row>
    <row r="200">
      <c r="A200" t="str">
        <v>GRENFELL BAPTIST</v>
      </c>
      <c r="B200" t="str">
        <v>OCT</v>
      </c>
      <c r="DV200" t="str">
        <v>info@grenfellbaptist.co.uk</v>
      </c>
      <c r="DW200">
        <v>44839</v>
      </c>
      <c r="DY200" t="str">
        <v>YES</v>
      </c>
      <c r="DZ200" t="str">
        <v>BACS</v>
      </c>
      <c r="EA200">
        <v>287.9</v>
      </c>
      <c r="EB200" t="str">
        <v>RAISED AND SENT</v>
      </c>
      <c r="EC200">
        <v>1</v>
      </c>
      <c r="ED200">
        <v>45246</v>
      </c>
    </row>
    <row r="201">
      <c r="A201" t="str">
        <v>SUSAN GORDON SANER</v>
      </c>
      <c r="B201" t="str">
        <v>OCT</v>
      </c>
      <c r="DN201">
        <v>99</v>
      </c>
      <c r="DV201" t="str">
        <v>smgordonsaner@yahoo.co.uk</v>
      </c>
      <c r="DW201">
        <v>44865</v>
      </c>
      <c r="DY201" t="str">
        <v>YES</v>
      </c>
      <c r="DZ201" t="str">
        <v>CHEQUE</v>
      </c>
      <c r="EA201">
        <v>120</v>
      </c>
      <c r="EB201" t="str">
        <v>RAISED AND SENT</v>
      </c>
      <c r="EC201">
        <v>2</v>
      </c>
      <c r="ED201">
        <v>45344</v>
      </c>
    </row>
    <row r="202">
      <c r="A202" t="str">
        <v>ST JOSEPH THE WORKER (1)  &amp; THOMAS MORE (2)</v>
      </c>
      <c r="B202" t="str">
        <v>OCT</v>
      </c>
      <c r="DV202" t="str">
        <v>stmcov@gmail.com</v>
      </c>
      <c r="DW202">
        <v>44865</v>
      </c>
      <c r="EA202">
        <v>198</v>
      </c>
      <c r="ED202">
        <v>44903</v>
      </c>
      <c r="EE202" t="str">
        <v>1 PC FROM 16/09/21 FOR St joseph and 2 for Thomas More</v>
      </c>
    </row>
    <row r="203">
      <c r="A203" t="str">
        <v>JAN JOHNSON</v>
      </c>
      <c r="B203" t="str">
        <v>OCT</v>
      </c>
      <c r="DV203" t="str">
        <v>dorridgejan@btinternet.com</v>
      </c>
      <c r="EA203">
        <v>144</v>
      </c>
      <c r="ED203">
        <v>44152</v>
      </c>
      <c r="EE203" t="str">
        <v>EXTRA LAPTOP ADDED   2 TOTAL</v>
      </c>
    </row>
    <row r="204">
      <c r="A204" t="str">
        <v>ANYLOCK ANYTIME</v>
      </c>
      <c r="B204" t="str">
        <v>OCT</v>
      </c>
      <c r="DV204" t="str">
        <v>anylockanytime@gmail.com</v>
      </c>
      <c r="DW204">
        <v>44839</v>
      </c>
      <c r="DY204" t="str">
        <v>yes</v>
      </c>
      <c r="DZ204" t="str">
        <v>BACS</v>
      </c>
      <c r="EA204" t="str">
        <v xml:space="preserve">160 +64.00 </v>
      </c>
      <c r="EB204" t="str">
        <v>raised and sent</v>
      </c>
      <c r="EC204">
        <v>1</v>
      </c>
      <c r="ED204">
        <v>45212</v>
      </c>
    </row>
    <row r="205">
      <c r="A205" t="str">
        <v xml:space="preserve">CHRIS BARBER    </v>
      </c>
      <c r="B205" t="str">
        <v>OCT</v>
      </c>
      <c r="DV205" t="str">
        <v>c-barber2@sky.com</v>
      </c>
      <c r="DW205">
        <v>44839</v>
      </c>
      <c r="DY205" t="str">
        <v>YES</v>
      </c>
      <c r="DZ205" t="str">
        <v>BACS</v>
      </c>
      <c r="EA205">
        <v>160</v>
      </c>
      <c r="EB205" t="str">
        <v>RAISED AND SENT</v>
      </c>
      <c r="EC205">
        <v>1</v>
      </c>
      <c r="ED205">
        <v>45219</v>
      </c>
      <c r="EE205" t="str">
        <v>paulette to raise quarterly invoices</v>
      </c>
    </row>
    <row r="206">
      <c r="A206" t="str">
        <v>HOLBORN</v>
      </c>
      <c r="B206" t="str">
        <v>OCT</v>
      </c>
      <c r="DV206" t="str">
        <v>nick.scragg@holborn-bs.co.uk</v>
      </c>
      <c r="DW206">
        <v>44841</v>
      </c>
      <c r="EA206">
        <v>420</v>
      </c>
      <c r="EB206" t="str">
        <v>RAISED AND SENT</v>
      </c>
      <c r="EE206" t="str">
        <v>Paulette to raise quarterly invoices</v>
      </c>
    </row>
    <row r="207">
      <c r="A207" t="str">
        <v>HOLBORN</v>
      </c>
      <c r="B207" t="str">
        <v>OCT</v>
      </c>
      <c r="DV207" t="str">
        <v>nick.scragg@holborn-bs.co.uk</v>
      </c>
      <c r="DW207">
        <v>44841</v>
      </c>
      <c r="EA207">
        <v>288</v>
      </c>
      <c r="EB207" t="str">
        <v>RAISED AND SENT</v>
      </c>
    </row>
    <row r="208">
      <c r="A208" t="str">
        <v>TWP GROUP</v>
      </c>
      <c r="B208" t="str">
        <v>OCT</v>
      </c>
      <c r="DV208" t="str">
        <v>richard.perry@twpgroup.co.uk</v>
      </c>
      <c r="EA208" t="str">
        <v>480 + 450</v>
      </c>
      <c r="EB208" t="str">
        <v>RAISED AND SENT</v>
      </c>
    </row>
    <row r="209">
      <c r="A209" t="str">
        <v>CHRISTINE HUGHES</v>
      </c>
      <c r="B209" t="str">
        <v>OCT</v>
      </c>
      <c r="DV209" t="str">
        <v>whitefriars2012@gmail.com</v>
      </c>
      <c r="DW209">
        <v>44839</v>
      </c>
      <c r="DY209" t="str">
        <v>YES</v>
      </c>
      <c r="DZ209" t="str">
        <v>VISA</v>
      </c>
      <c r="EA209">
        <v>160</v>
      </c>
      <c r="EB209" t="str">
        <v>RAISED AND SENT</v>
      </c>
      <c r="EC209">
        <v>1</v>
      </c>
      <c r="ED209">
        <v>45220</v>
      </c>
      <c r="EE209" t="str">
        <v xml:space="preserve"> </v>
      </c>
    </row>
    <row r="210">
      <c r="A210" t="str">
        <v>DAVID FAIR</v>
      </c>
      <c r="B210" t="str">
        <v>OCT</v>
      </c>
      <c r="DV210" t="str">
        <v>david@fairfair.plus.com</v>
      </c>
      <c r="DW210">
        <v>44839</v>
      </c>
      <c r="DY210" t="str">
        <v>yes</v>
      </c>
      <c r="DZ210" t="str">
        <v>BACS</v>
      </c>
      <c r="EA210">
        <v>224</v>
      </c>
      <c r="EB210" t="str">
        <v>raised and sent</v>
      </c>
      <c r="EC210">
        <v>1</v>
      </c>
      <c r="ED210" t="str">
        <v>21/10/2023 &amp; 26/10/23</v>
      </c>
      <c r="EE210" t="str">
        <v>HAS OWN MALWAREBYTES 3 SYSTEMS COVERED NOW ON OPTION 1</v>
      </c>
    </row>
    <row r="211">
      <c r="A211" t="str">
        <v>SUTTON TRAVEL (AVAST)</v>
      </c>
      <c r="B211" t="str">
        <v>OCT</v>
      </c>
      <c r="DV211" t="str">
        <v>andy.tomlinson@suttontravel.co.uk</v>
      </c>
      <c r="DW211">
        <v>44839</v>
      </c>
      <c r="DY211" t="str">
        <v>yes</v>
      </c>
      <c r="DZ211" t="str">
        <v>BACS</v>
      </c>
      <c r="EA211">
        <v>288</v>
      </c>
      <c r="EB211" t="str">
        <v>raised and sent</v>
      </c>
      <c r="EC211" t="str">
        <v>3 computers</v>
      </c>
      <c r="ED211">
        <v>45265</v>
      </c>
    </row>
    <row r="212">
      <c r="A212" t="str">
        <v>MRS CHRIS STANFORD   (&amp; BARBARA BALDWIN?)</v>
      </c>
      <c r="B212" t="str">
        <v>OCT</v>
      </c>
      <c r="DV212" t="str">
        <v>chris.stanford52@blueyonder.co.uk</v>
      </c>
      <c r="DW212">
        <v>44855</v>
      </c>
      <c r="DY212" t="str">
        <v>yes</v>
      </c>
      <c r="DZ212" t="str">
        <v>visa</v>
      </c>
      <c r="EA212">
        <v>160</v>
      </c>
      <c r="EB212" t="str">
        <v>raised and sent</v>
      </c>
      <c r="EC212">
        <v>1</v>
      </c>
      <c r="ED212">
        <v>45233</v>
      </c>
      <c r="EE212" t="str">
        <v>computer and laptop?</v>
      </c>
    </row>
    <row r="213">
      <c r="A213" t="str">
        <v>SISTERS OF DIVINE LOVE</v>
      </c>
      <c r="B213" t="str">
        <v>OCT</v>
      </c>
      <c r="CR213">
        <v>125</v>
      </c>
      <c r="DD213">
        <v>39</v>
      </c>
      <c r="DP213" t="str">
        <v xml:space="preserve"> </v>
      </c>
      <c r="DQ213">
        <v>99</v>
      </c>
      <c r="DV213" t="str">
        <v>divinelovecom@gmail.com</v>
      </c>
      <c r="DW213">
        <v>44839</v>
      </c>
      <c r="DY213" t="str">
        <v>yes</v>
      </c>
      <c r="DZ213" t="str">
        <v>visa</v>
      </c>
      <c r="EA213">
        <v>179</v>
      </c>
      <c r="EB213" t="str">
        <v>raised and sent</v>
      </c>
      <c r="EC213">
        <v>2</v>
      </c>
      <c r="ED213">
        <v>45233</v>
      </c>
    </row>
    <row r="214">
      <c r="A214" t="str">
        <v>JEAN AND DAVID MOTTRAM</v>
      </c>
      <c r="B214" t="str">
        <v>OCT</v>
      </c>
      <c r="DQ214">
        <v>99</v>
      </c>
      <c r="DV214" t="str">
        <v>jeanmottram@hotmail.com</v>
      </c>
      <c r="DW214">
        <v>44839</v>
      </c>
      <c r="DY214" t="str">
        <v>YES</v>
      </c>
      <c r="DZ214" t="str">
        <v>VISA</v>
      </c>
      <c r="EA214">
        <v>160</v>
      </c>
      <c r="EB214" t="str">
        <v>RAISED AND SENT</v>
      </c>
      <c r="EC214">
        <v>1</v>
      </c>
      <c r="ED214">
        <v>45265</v>
      </c>
    </row>
    <row r="215">
      <c r="A215" t="str">
        <v>PAUL STRACH</v>
      </c>
      <c r="B215" t="str">
        <v>OCT</v>
      </c>
      <c r="DV215" t="str">
        <v>paul.strach@outlook.com</v>
      </c>
      <c r="EA215">
        <v>144</v>
      </c>
      <c r="ED215">
        <v>44118</v>
      </c>
      <c r="EE215" t="str">
        <v>Nick has reminded him 6th june 22 nothig since 2020</v>
      </c>
    </row>
    <row r="216">
      <c r="A216" t="str">
        <v>BISHOP DAVID EVANS</v>
      </c>
      <c r="B216" t="str">
        <v>OCT</v>
      </c>
      <c r="DV216" t="str">
        <v>bishop.evans@rcaob.org.uk</v>
      </c>
      <c r="EA216">
        <v>172.8</v>
      </c>
      <c r="ED216">
        <v>44471</v>
      </c>
      <c r="EE216" t="str">
        <v>nothing since 2020</v>
      </c>
    </row>
    <row r="217">
      <c r="A217" t="str">
        <v>KEVIN GORRINGE</v>
      </c>
      <c r="B217" t="str">
        <v>OCT</v>
      </c>
      <c r="DV217" t="str">
        <v>cwgorringe@yahoo.co.uk</v>
      </c>
      <c r="EA217">
        <v>99</v>
      </c>
      <c r="ED217">
        <v>44476</v>
      </c>
    </row>
    <row r="218">
      <c r="A218" t="str">
        <v>VICTOR WALLACE</v>
      </c>
      <c r="B218" t="str">
        <v>OCT</v>
      </c>
      <c r="DV218" t="str">
        <v>victorjeanw@gmail.com</v>
      </c>
      <c r="DW218">
        <v>44839</v>
      </c>
      <c r="DY218" t="str">
        <v>YES</v>
      </c>
      <c r="DZ218" t="str">
        <v>VISA</v>
      </c>
      <c r="EA218">
        <v>160</v>
      </c>
      <c r="EB218" t="str">
        <v>RAISED AND SENT</v>
      </c>
      <c r="EC218">
        <v>1</v>
      </c>
      <c r="ED218">
        <v>45216</v>
      </c>
    </row>
    <row r="219">
      <c r="A219" t="str">
        <v>JIM CAIRNS AND ANN CAIRNS</v>
      </c>
      <c r="B219" t="str">
        <v>OCT</v>
      </c>
      <c r="DV219" t="str">
        <v>jim@jamescairns.f9.co.uk</v>
      </c>
      <c r="DW219">
        <v>44865</v>
      </c>
      <c r="DY219" t="str">
        <v>YES</v>
      </c>
      <c r="DZ219" t="str">
        <v>BACS</v>
      </c>
      <c r="EA219">
        <v>100</v>
      </c>
      <c r="EB219" t="str">
        <v>RAISED AND SENT</v>
      </c>
      <c r="EC219">
        <v>2</v>
      </c>
      <c r="ED219" t="str">
        <v>NONE</v>
      </c>
      <c r="EE219" t="str">
        <v>covers 2 systems</v>
      </c>
    </row>
    <row r="220">
      <c r="A220" t="str">
        <v>GILLIAN CRAWFORD</v>
      </c>
      <c r="B220" t="str">
        <v>OCT</v>
      </c>
      <c r="DV220" t="str">
        <v>billandgill23967@gmail.com</v>
      </c>
      <c r="DW220">
        <v>44839</v>
      </c>
      <c r="DY220" t="str">
        <v>YES</v>
      </c>
      <c r="DZ220" t="str">
        <v>VISA</v>
      </c>
      <c r="EA220">
        <v>120</v>
      </c>
      <c r="EB220" t="str">
        <v>RAISED AND SENT</v>
      </c>
      <c r="EC220">
        <v>2</v>
      </c>
      <c r="ED220">
        <v>45212</v>
      </c>
    </row>
    <row r="221">
      <c r="A221" t="str">
        <v>ST MARY AND ST JOHNS WOLVERHAMPTON</v>
      </c>
      <c r="B221" t="str">
        <v>OCT</v>
      </c>
      <c r="DV221" t="str">
        <v>ssmj.wolverhampton@rcaob.org.uk</v>
      </c>
      <c r="DY221" t="str">
        <v>yes</v>
      </c>
      <c r="DZ221" t="str">
        <v>cheque</v>
      </c>
      <c r="EA221">
        <v>268.8</v>
      </c>
      <c r="EB221" t="str">
        <v>raised and sent</v>
      </c>
      <c r="EC221">
        <v>1</v>
      </c>
      <c r="ED221">
        <v>45239</v>
      </c>
      <c r="EE221" t="str">
        <v>we credited the invoice raised and unpaid from oct 21</v>
      </c>
    </row>
    <row r="222">
      <c r="A222" t="str">
        <v>ST JOHN FISHER  COVENTRY</v>
      </c>
      <c r="B222" t="str">
        <v>OCT</v>
      </c>
      <c r="DV222" t="str">
        <v>STJOHNFISHER.COVTY@RCAOB.ORG.UK</v>
      </c>
      <c r="DW222">
        <v>44907</v>
      </c>
      <c r="EA222" t="str">
        <v>144+54</v>
      </c>
      <c r="ED222">
        <v>44855</v>
      </c>
    </row>
    <row r="223">
      <c r="A223" t="str">
        <v>JOHN HOFSTEDT</v>
      </c>
      <c r="B223" t="str">
        <v>OCT</v>
      </c>
      <c r="DV223" t="str">
        <v>john.itm@ic24.net</v>
      </c>
      <c r="DZ223" t="str">
        <v>cheque</v>
      </c>
      <c r="EA223">
        <v>160</v>
      </c>
      <c r="EB223" t="str">
        <v>raised and sent</v>
      </c>
      <c r="EC223">
        <v>1</v>
      </c>
      <c r="ED223">
        <v>45228</v>
      </c>
      <c r="EE223" t="str">
        <v>HAS HER OWN ANTIVIRUS</v>
      </c>
    </row>
    <row r="224">
      <c r="A224" t="str">
        <v>S M GOOCH</v>
      </c>
      <c r="B224" t="str">
        <v>OCT</v>
      </c>
      <c r="DW224" t="str">
        <v>NEW</v>
      </c>
      <c r="DY224" t="str">
        <v>N/A</v>
      </c>
      <c r="DZ224" t="str">
        <v>CHEQUE</v>
      </c>
      <c r="EA224">
        <v>99</v>
      </c>
      <c r="EB224" t="str">
        <v>RAISED AND SENT</v>
      </c>
      <c r="EC224">
        <v>2</v>
      </c>
      <c r="ED224" t="str">
        <v>NONE</v>
      </c>
      <c r="EE224" t="str">
        <v>HAS HER OWN ANTIVIRUS</v>
      </c>
    </row>
    <row r="225">
      <c r="A225" t="str">
        <v>EILEEN CHADWICK</v>
      </c>
      <c r="B225" t="str">
        <v>OCT</v>
      </c>
      <c r="DW225" t="str">
        <v>NEW</v>
      </c>
      <c r="DY225" t="str">
        <v>N/A</v>
      </c>
      <c r="DZ225" t="str">
        <v>CASH</v>
      </c>
      <c r="EA225">
        <v>99</v>
      </c>
      <c r="EB225" t="str">
        <v>RAISED AND SET</v>
      </c>
      <c r="EC225">
        <v>2</v>
      </c>
      <c r="ED225" t="str">
        <v>NONE</v>
      </c>
    </row>
    <row r="226">
      <c r="A226" t="str">
        <v>GEOFF BAXTER</v>
      </c>
      <c r="B226" t="str">
        <v>OCT</v>
      </c>
      <c r="DV226" t="str">
        <v>geoffbaxter.uk@outlook.com</v>
      </c>
      <c r="DW226" t="str">
        <v>NEW</v>
      </c>
      <c r="DY226" t="str">
        <v>N/A</v>
      </c>
      <c r="DZ226" t="str">
        <v>CASH/SUMUP</v>
      </c>
      <c r="EA226">
        <v>120</v>
      </c>
      <c r="EB226" t="str">
        <v>RAISED AND SENT</v>
      </c>
      <c r="EC226">
        <v>2</v>
      </c>
      <c r="ED226">
        <v>45216</v>
      </c>
    </row>
    <row r="227">
      <c r="A227" t="str">
        <v>JOHN DUGMORE</v>
      </c>
      <c r="B227" t="str">
        <v>OCT</v>
      </c>
      <c r="DV227" t="str">
        <v>jjhb14@sky.com</v>
      </c>
      <c r="DW227" t="str">
        <v>NEW</v>
      </c>
      <c r="DY227" t="str">
        <v>N/A</v>
      </c>
      <c r="DZ227" t="str">
        <v>VISA</v>
      </c>
      <c r="EA227">
        <v>120</v>
      </c>
      <c r="EB227" t="str">
        <v>RAISED AND SENT</v>
      </c>
      <c r="EC227">
        <v>2</v>
      </c>
      <c r="ED227">
        <v>45216</v>
      </c>
    </row>
    <row r="228">
      <c r="A228" t="str">
        <v>HALL FARM</v>
      </c>
      <c r="B228" t="str">
        <v>OCT</v>
      </c>
      <c r="DW228" t="str">
        <v>NEW</v>
      </c>
      <c r="DY228" t="str">
        <v>N/A</v>
      </c>
      <c r="EC228">
        <v>2</v>
      </c>
    </row>
    <row r="229">
      <c r="A229" t="str">
        <v>VARDIS TACKLE</v>
      </c>
      <c r="B229" t="str">
        <v>NOV</v>
      </c>
      <c r="DB229">
        <v>99</v>
      </c>
      <c r="DN229">
        <v>99</v>
      </c>
      <c r="DV229" t="str">
        <v>info@vardistackle.co.uk</v>
      </c>
      <c r="DW229" t="str">
        <v>31/10/2022&amp;12/12</v>
      </c>
      <c r="EA229">
        <v>172.8</v>
      </c>
      <c r="ED229">
        <v>44870</v>
      </c>
    </row>
    <row r="230">
      <c r="A230" t="str">
        <v>JULIE CLEMENTS</v>
      </c>
      <c r="B230" t="str">
        <v>NOV</v>
      </c>
      <c r="CZ230">
        <v>99</v>
      </c>
      <c r="DL230">
        <v>99</v>
      </c>
      <c r="DV230" t="str">
        <v>julieclements25@hotmail.co.uk</v>
      </c>
      <c r="DW230" t="str">
        <v>31/10/2022 &amp; 22/02/23</v>
      </c>
      <c r="DY230" t="str">
        <v>yes</v>
      </c>
      <c r="DZ230" t="str">
        <v>sumup</v>
      </c>
      <c r="EA230">
        <v>224</v>
      </c>
      <c r="EB230" t="str">
        <v xml:space="preserve">raised and sent </v>
      </c>
      <c r="EC230">
        <v>1</v>
      </c>
      <c r="ED230">
        <v>45358</v>
      </c>
      <c r="EE230" t="str">
        <v>renewed march 2023</v>
      </c>
    </row>
    <row r="231">
      <c r="A231" t="str">
        <v>MYRA CONNELL</v>
      </c>
      <c r="B231" t="str">
        <v>NOV</v>
      </c>
      <c r="DA231">
        <v>150</v>
      </c>
      <c r="DM231">
        <v>150</v>
      </c>
      <c r="DV231" t="str">
        <v>myraconnell@hotmail.com</v>
      </c>
      <c r="DW231" t="str">
        <v>31/10/2022 &amp; 09/12</v>
      </c>
      <c r="DY231" t="str">
        <v>yes</v>
      </c>
      <c r="DZ231" t="str">
        <v>bacs</v>
      </c>
      <c r="EA231">
        <v>120</v>
      </c>
      <c r="EB231" t="str">
        <v>raised and sent</v>
      </c>
      <c r="EC231">
        <v>2</v>
      </c>
      <c r="ED231">
        <v>45272</v>
      </c>
    </row>
    <row r="232">
      <c r="A232" t="str">
        <v>MIKE HAIRSINE</v>
      </c>
      <c r="B232" t="str">
        <v>NOV</v>
      </c>
      <c r="DV232" t="str">
        <v>m.hairsine@btinternet.com</v>
      </c>
      <c r="DY232" t="str">
        <v>yes</v>
      </c>
      <c r="DZ232" t="str">
        <v>cheque</v>
      </c>
      <c r="EA232">
        <v>120</v>
      </c>
      <c r="EB232" t="str">
        <v xml:space="preserve">raised and sent </v>
      </c>
      <c r="EC232">
        <v>2</v>
      </c>
      <c r="ED232">
        <v>45241</v>
      </c>
    </row>
    <row r="233">
      <c r="A233" t="str">
        <v xml:space="preserve">LILY &amp; STEVE WALLIS (PANDA) </v>
      </c>
      <c r="B233" t="str">
        <v>NOV</v>
      </c>
      <c r="DV233" t="str">
        <v>thewallis007@gmail.com</v>
      </c>
      <c r="EA233">
        <v>54</v>
      </c>
      <c r="ED233">
        <v>43791</v>
      </c>
      <c r="EE233" t="str">
        <v>+ 1 LAPTOP ADDED 54.00</v>
      </c>
    </row>
    <row r="234">
      <c r="A234" t="str">
        <v xml:space="preserve">MALCOLM COOMBS </v>
      </c>
      <c r="B234" t="str">
        <v>NOV</v>
      </c>
      <c r="DU234">
        <v>125</v>
      </c>
      <c r="DV234" t="str">
        <v>malcolm-coombs@sky.com</v>
      </c>
      <c r="DW234">
        <v>44869</v>
      </c>
      <c r="DY234" t="str">
        <v>yes</v>
      </c>
      <c r="DZ234" t="str">
        <v>bacs</v>
      </c>
      <c r="EA234">
        <v>160</v>
      </c>
      <c r="EB234" t="str">
        <v>raised and sent</v>
      </c>
      <c r="EC234">
        <v>1</v>
      </c>
      <c r="ED234">
        <v>45259</v>
      </c>
    </row>
    <row r="235">
      <c r="A235" t="str">
        <v>FATHER JULIAN ST JOHN THE BAPTIST</v>
      </c>
      <c r="B235" t="str">
        <v>NOV</v>
      </c>
      <c r="CT235">
        <v>99</v>
      </c>
      <c r="DF235">
        <v>148</v>
      </c>
      <c r="DU235">
        <v>148</v>
      </c>
      <c r="DV235" t="str">
        <v>stjohnthebaptistgh@gmail.com</v>
      </c>
      <c r="DW235">
        <v>44869</v>
      </c>
      <c r="DY235" t="str">
        <v>YES</v>
      </c>
      <c r="DZ235" t="str">
        <v>CHEQUE</v>
      </c>
      <c r="EA235">
        <v>160</v>
      </c>
      <c r="EB235" t="str">
        <v>RAISED AND SENT</v>
      </c>
      <c r="EC235">
        <v>1</v>
      </c>
      <c r="ED235">
        <v>45624</v>
      </c>
      <c r="EE235" t="str">
        <v>PURCHASED 2  BYMISTAKE SO DON’T RENEW 2023</v>
      </c>
    </row>
    <row r="236">
      <c r="A236" t="str">
        <v>FR MARTIN PRATT</v>
      </c>
      <c r="B236" t="str">
        <v>NOV</v>
      </c>
      <c r="DV236" t="str">
        <v>fr.martin.pratt@rcaob.org.uk</v>
      </c>
      <c r="DW236">
        <v>44869</v>
      </c>
      <c r="DY236" t="str">
        <v>YES</v>
      </c>
      <c r="DZ236" t="str">
        <v>CHEQUE</v>
      </c>
      <c r="EA236">
        <v>288</v>
      </c>
      <c r="EB236" t="str">
        <v>RAISED AND SENT</v>
      </c>
      <c r="EC236">
        <v>1</v>
      </c>
      <c r="ED236">
        <v>45251</v>
      </c>
    </row>
    <row r="237">
      <c r="A237" t="str">
        <v>FATHER MICHAEL D VAUGHAN</v>
      </c>
      <c r="B237" t="str">
        <v>NOV</v>
      </c>
      <c r="DR237">
        <v>44889</v>
      </c>
      <c r="DV237" t="str">
        <v>frmdvaughan@outlook.com</v>
      </c>
      <c r="DW237">
        <v>44868</v>
      </c>
      <c r="DY237" t="str">
        <v>yes</v>
      </c>
      <c r="DZ237" t="str">
        <v>bacs</v>
      </c>
      <c r="EA237">
        <v>160</v>
      </c>
      <c r="EB237" t="str">
        <v>raised and sent</v>
      </c>
      <c r="EC237">
        <v>1</v>
      </c>
      <c r="ED237">
        <v>45264</v>
      </c>
      <c r="EE237" t="str">
        <v>SPECIAL FULL SUPPORT BUT SHE HAS HER OWN AV</v>
      </c>
    </row>
    <row r="238">
      <c r="A238" t="str">
        <v>ANNA HIGGINBOTTOM</v>
      </c>
      <c r="B238" t="str">
        <v>NOV</v>
      </c>
      <c r="DV238" t="str">
        <v>annahigginbotham@live.co.uk</v>
      </c>
      <c r="EA238">
        <v>99</v>
      </c>
      <c r="ED238" t="str">
        <v>NO</v>
      </c>
      <c r="EE238" t="str">
        <v>nothing since 2020</v>
      </c>
    </row>
    <row r="239">
      <c r="A239" t="str">
        <v>SUE FIRKINS</v>
      </c>
      <c r="B239" t="str">
        <v>NOV</v>
      </c>
      <c r="DV239" t="str">
        <v>sue.firkins@outlook.com</v>
      </c>
      <c r="DW239" t="str">
        <v>Nick called her</v>
      </c>
      <c r="DY239" t="str">
        <v xml:space="preserve">yes </v>
      </c>
      <c r="DZ239" t="str">
        <v>BACS</v>
      </c>
      <c r="EA239">
        <v>120</v>
      </c>
      <c r="EB239" t="str">
        <v>RAISED AND SENT</v>
      </c>
      <c r="EC239">
        <v>2</v>
      </c>
      <c r="ED239">
        <v>45281</v>
      </c>
    </row>
    <row r="240">
      <c r="A240" t="str">
        <v>FR DAVID LACY</v>
      </c>
      <c r="B240" t="str">
        <v>NOV</v>
      </c>
      <c r="DV240" t="str">
        <v>fr.david.lacy@rcaob.org.uk</v>
      </c>
      <c r="DW240" t="str">
        <v>04/11/2022 &amp; 05/12/22 &amp; 14/02/23</v>
      </c>
      <c r="DZ240" t="str">
        <v>visa</v>
      </c>
      <c r="EA240">
        <v>156.6</v>
      </c>
      <c r="EB240" t="str">
        <v>raised and sent</v>
      </c>
      <c r="EC240">
        <v>1</v>
      </c>
      <c r="ED240">
        <v>44883</v>
      </c>
      <c r="EE240" t="str">
        <v>renewed in Feb 2023</v>
      </c>
    </row>
    <row r="241">
      <c r="A241" t="str">
        <v>SHIRLEY GODWIN</v>
      </c>
      <c r="B241" t="str">
        <v>NOV</v>
      </c>
      <c r="DV241" t="str">
        <v>shirleygodwin@btinternet.com</v>
      </c>
      <c r="DW241">
        <v>44865</v>
      </c>
      <c r="DY241" t="str">
        <v>YES</v>
      </c>
      <c r="DZ241" t="str">
        <v>BACS</v>
      </c>
      <c r="EA241">
        <v>160</v>
      </c>
      <c r="EB241" t="str">
        <v>RAISED AND SENT</v>
      </c>
      <c r="EC241">
        <v>1</v>
      </c>
      <c r="ED241">
        <v>45240</v>
      </c>
    </row>
    <row r="242">
      <c r="A242" t="str">
        <v>ANN OROURKE</v>
      </c>
      <c r="B242" t="str">
        <v>NOV</v>
      </c>
      <c r="DV242" t="str">
        <v>annorourke@outlook.com</v>
      </c>
      <c r="DW242">
        <v>44900</v>
      </c>
      <c r="DY242" t="str">
        <v>yes</v>
      </c>
      <c r="DZ242" t="str">
        <v>visa</v>
      </c>
      <c r="EA242">
        <v>130</v>
      </c>
      <c r="EB242" t="str">
        <v>raised and sent</v>
      </c>
      <c r="EC242">
        <v>2</v>
      </c>
      <c r="ED242">
        <v>45342</v>
      </c>
      <c r="EE242" t="str">
        <v>renewed in Feb 2023</v>
      </c>
    </row>
    <row r="243">
      <c r="A243" t="str">
        <v>ST GERARD CASTLEVALE</v>
      </c>
      <c r="B243" t="str">
        <v>NOV</v>
      </c>
      <c r="DV243" t="str">
        <v>STGERARD.BHAM@RCAOB.ORG.UK</v>
      </c>
      <c r="DW243" t="str">
        <v>NEW</v>
      </c>
      <c r="DY243" t="str">
        <v>YES</v>
      </c>
      <c r="DZ243" t="str">
        <v>BACS</v>
      </c>
      <c r="EA243">
        <v>64</v>
      </c>
      <c r="EB243" t="str">
        <v>RAISED AND SENT</v>
      </c>
      <c r="EC243">
        <v>3</v>
      </c>
      <c r="ED243">
        <v>45256</v>
      </c>
      <c r="EE243" t="str">
        <v>NEW. AVG PUT ON BUT NOT PAID YET</v>
      </c>
    </row>
    <row r="244">
      <c r="A244" t="str">
        <v>JOHN QUINN</v>
      </c>
      <c r="B244" t="str">
        <v>NOV</v>
      </c>
      <c r="DV244" t="str">
        <v>quinn421@btinternet.com</v>
      </c>
      <c r="DW244">
        <v>44901</v>
      </c>
      <c r="DY244" t="str">
        <v>YES</v>
      </c>
      <c r="DZ244" t="str">
        <v>BACS</v>
      </c>
      <c r="EA244">
        <v>59</v>
      </c>
      <c r="EB244" t="str">
        <v>RAISED AND SENT</v>
      </c>
      <c r="EC244">
        <v>3</v>
      </c>
      <c r="ED244">
        <v>45268</v>
      </c>
    </row>
    <row r="245">
      <c r="A245" t="str">
        <v>BISHOP KENNEY WOODSTOCK</v>
      </c>
      <c r="B245" t="str">
        <v>DEC</v>
      </c>
      <c r="DV245" t="str">
        <v>tanina.bruce@rcaob.org.uk</v>
      </c>
      <c r="DW245">
        <v>44895</v>
      </c>
      <c r="EA245">
        <v>218.8</v>
      </c>
      <c r="ED245">
        <v>44904</v>
      </c>
    </row>
    <row r="246">
      <c r="A246" t="str">
        <v xml:space="preserve">SACRED HEART RUGBY </v>
      </c>
      <c r="B246" t="str">
        <v>DEC</v>
      </c>
      <c r="DV246" t="str">
        <v>sacredheart.bilton@rcaob.org.uk</v>
      </c>
      <c r="DW246">
        <v>44895</v>
      </c>
      <c r="DY246" t="str">
        <v>YES</v>
      </c>
      <c r="DZ246" t="str">
        <v>VISA</v>
      </c>
      <c r="EA246">
        <v>213.6</v>
      </c>
      <c r="EB246" t="str">
        <v>RAISED AND SENT</v>
      </c>
      <c r="EC246">
        <v>1</v>
      </c>
      <c r="ED246">
        <v>45275</v>
      </c>
      <c r="EE246" t="str">
        <v>moved to Belper £20 mileage charge for any visit</v>
      </c>
    </row>
    <row r="247">
      <c r="A247" t="str">
        <v xml:space="preserve">GILL KEEGAN </v>
      </c>
      <c r="B247" t="str">
        <v>DEC</v>
      </c>
      <c r="DV247" t="str">
        <v>gill_keegan@hotmail.com</v>
      </c>
      <c r="DW247">
        <v>44895</v>
      </c>
      <c r="DY247" t="str">
        <v>YES</v>
      </c>
      <c r="DZ247" t="str">
        <v>PAID BACS</v>
      </c>
      <c r="EA247">
        <v>224</v>
      </c>
      <c r="EB247" t="str">
        <v>RAISED AND SENT</v>
      </c>
      <c r="EC247">
        <v>1</v>
      </c>
      <c r="ED247">
        <v>45295</v>
      </c>
      <c r="EE247" t="str">
        <v>2 SYSTEMS</v>
      </c>
    </row>
    <row r="248">
      <c r="A248" t="str">
        <v>JOHN HEAVIN</v>
      </c>
      <c r="B248" t="str">
        <v>DEC</v>
      </c>
      <c r="DF248">
        <v>99</v>
      </c>
      <c r="DU248">
        <v>99</v>
      </c>
      <c r="DV248" t="str">
        <v>sean.heavin@gmail.com</v>
      </c>
      <c r="DW248">
        <v>44895</v>
      </c>
      <c r="DY248" t="str">
        <v>yes</v>
      </c>
      <c r="DZ248" t="str">
        <v>CHEQUE</v>
      </c>
      <c r="EA248">
        <v>160</v>
      </c>
      <c r="EB248" t="str">
        <v>RAISED AND SENT</v>
      </c>
      <c r="EC248">
        <v>1</v>
      </c>
      <c r="ED248">
        <v>45277</v>
      </c>
      <c r="EE248" t="str">
        <v>17/12/22thing since 2020</v>
      </c>
    </row>
    <row r="249">
      <c r="A249" t="str">
        <v>FATHER JOSEPH QUIGLEy</v>
      </c>
      <c r="B249" t="str">
        <v>DEC</v>
      </c>
      <c r="DU249">
        <v>125</v>
      </c>
      <c r="DV249" t="str">
        <v>josephquigley867@btinternet.com</v>
      </c>
      <c r="EA249">
        <v>144</v>
      </c>
      <c r="ED249">
        <v>44541</v>
      </c>
      <c r="EE249" t="str">
        <v>AVG ONLY</v>
      </c>
    </row>
    <row r="250">
      <c r="A250" t="str">
        <v>ST FRANCIS OF ASSISI SHELFIELD</v>
      </c>
      <c r="B250" t="str">
        <v>DEC</v>
      </c>
      <c r="DV250" t="str">
        <v>sfoa.shelfield@rcaob.org.uk</v>
      </c>
      <c r="EA250">
        <v>130</v>
      </c>
      <c r="ED250">
        <v>44182</v>
      </c>
      <c r="EE250" t="str">
        <v>RENEWED IN JUNE 2023</v>
      </c>
    </row>
    <row r="251">
      <c r="A251" t="str">
        <v>ANNETTE KELLY</v>
      </c>
      <c r="B251" t="str">
        <v>DEC</v>
      </c>
      <c r="DV251" t="str">
        <v>banda-kell95@outlook.com</v>
      </c>
      <c r="DY251" t="str">
        <v>YES</v>
      </c>
      <c r="DZ251" t="str">
        <v>VISA</v>
      </c>
      <c r="EA251">
        <v>54</v>
      </c>
      <c r="EB251" t="str">
        <v>RAISED AND SENT</v>
      </c>
      <c r="EC251">
        <v>3</v>
      </c>
      <c r="ED251">
        <v>45285</v>
      </c>
      <c r="EE251" t="str">
        <v>CLARKE</v>
      </c>
    </row>
    <row r="252">
      <c r="A252" t="str">
        <v>SHEILA EDWARDS</v>
      </c>
      <c r="B252" t="str">
        <v>DEC</v>
      </c>
      <c r="DV252" t="str">
        <v>shiela.edwards123@gmail.com</v>
      </c>
      <c r="DW252" t="str">
        <v>nothing since 2020</v>
      </c>
      <c r="EA252">
        <v>65</v>
      </c>
      <c r="ED252" t="str">
        <v>NO</v>
      </c>
      <c r="EE252" t="str">
        <v>EXTRA LAPTOP ADDED 29 JUNE 20</v>
      </c>
    </row>
    <row r="253">
      <c r="A253" t="str">
        <v>PAT STARMER</v>
      </c>
      <c r="B253" t="str">
        <v>DEC</v>
      </c>
      <c r="DV253" t="str">
        <v>jandp.starmer@btinternet.com</v>
      </c>
      <c r="DW253">
        <v>44895</v>
      </c>
      <c r="DY253" t="str">
        <v>yes</v>
      </c>
      <c r="DZ253" t="str">
        <v>visa and bacs</v>
      </c>
      <c r="EA253">
        <v>160</v>
      </c>
      <c r="EB253" t="str">
        <v>raised and sent</v>
      </c>
      <c r="EC253">
        <v>1</v>
      </c>
      <c r="ED253">
        <v>45307</v>
      </c>
      <c r="EE253" t="str">
        <v>64 &amp; 96 only 1 computer</v>
      </c>
    </row>
    <row r="254">
      <c r="A254" t="str">
        <v>AVERY HEATING PLUMBING</v>
      </c>
      <c r="B254" t="str">
        <v>DEC</v>
      </c>
      <c r="EA254">
        <v>172.8</v>
      </c>
      <c r="ED254" t="str">
        <v>OWN AV</v>
      </c>
      <c r="EE254" t="str">
        <v>own avthing since 2020</v>
      </c>
    </row>
    <row r="263">
      <c r="A263" t="str">
        <v>HOLBORN  £300/QTR STARTED JULY 2013 £300</v>
      </c>
    </row>
    <row r="264">
      <c r="A264" t="str">
        <v>Jan Apr Jul Oct QRTLY</v>
      </c>
      <c r="B264" t="str">
        <v>QRTLY</v>
      </c>
    </row>
    <row r="265">
      <c r="A265" t="str">
        <v>THREEWAY PRESSINGS QTRLY £300</v>
      </c>
    </row>
    <row r="266">
      <c r="B266" t="str">
        <v>?</v>
      </c>
    </row>
    <row r="267">
      <c r="A267" t="str">
        <v>Birmingham Roman Catholic Diocese £1192 Monthly</v>
      </c>
    </row>
    <row r="268">
      <c r="A268" t="str">
        <v xml:space="preserve">Jan Feb Mar </v>
      </c>
      <c r="B268" t="str">
        <v>MONTHLY</v>
      </c>
      <c r="D268">
        <v>575</v>
      </c>
      <c r="E268">
        <v>575</v>
      </c>
      <c r="F268">
        <v>575</v>
      </c>
      <c r="G268">
        <v>575</v>
      </c>
      <c r="H268">
        <v>575</v>
      </c>
      <c r="I268">
        <v>575</v>
      </c>
      <c r="J268">
        <v>575</v>
      </c>
      <c r="K268">
        <v>575</v>
      </c>
      <c r="L268">
        <v>575</v>
      </c>
      <c r="M268">
        <v>575</v>
      </c>
      <c r="N268">
        <v>575</v>
      </c>
      <c r="O268">
        <v>575</v>
      </c>
      <c r="P268">
        <v>575</v>
      </c>
      <c r="Q268">
        <v>575</v>
      </c>
      <c r="R268">
        <v>575</v>
      </c>
      <c r="S268">
        <v>575</v>
      </c>
      <c r="T268">
        <v>575</v>
      </c>
      <c r="U268">
        <v>575</v>
      </c>
      <c r="V268">
        <v>575</v>
      </c>
      <c r="W268">
        <v>575</v>
      </c>
      <c r="X268">
        <v>575</v>
      </c>
      <c r="Y268">
        <v>575</v>
      </c>
      <c r="Z268">
        <v>575</v>
      </c>
      <c r="AA268">
        <v>575</v>
      </c>
      <c r="AB268">
        <v>575</v>
      </c>
      <c r="AC268">
        <v>575</v>
      </c>
      <c r="AD268">
        <v>575</v>
      </c>
      <c r="AE268">
        <v>575</v>
      </c>
      <c r="AF268">
        <v>575</v>
      </c>
      <c r="AG268">
        <v>575</v>
      </c>
      <c r="AH268">
        <v>575</v>
      </c>
      <c r="AI268">
        <v>575</v>
      </c>
      <c r="AJ268">
        <v>575</v>
      </c>
      <c r="AK268">
        <v>575</v>
      </c>
      <c r="AL268">
        <v>575</v>
      </c>
      <c r="AM268">
        <v>575</v>
      </c>
      <c r="AN268">
        <v>600</v>
      </c>
      <c r="AO268">
        <v>600</v>
      </c>
      <c r="AP268">
        <v>600</v>
      </c>
      <c r="AQ268">
        <v>600</v>
      </c>
      <c r="AR268">
        <v>600</v>
      </c>
      <c r="AS268">
        <v>600</v>
      </c>
      <c r="AT268">
        <v>600</v>
      </c>
      <c r="AU268">
        <v>600</v>
      </c>
      <c r="AV268">
        <v>600</v>
      </c>
      <c r="AW268">
        <v>600</v>
      </c>
      <c r="AX268">
        <v>600</v>
      </c>
      <c r="AY268">
        <v>575</v>
      </c>
      <c r="AZ268">
        <v>600</v>
      </c>
      <c r="BA268">
        <v>575</v>
      </c>
      <c r="BB268">
        <v>575</v>
      </c>
      <c r="BC268">
        <v>600</v>
      </c>
      <c r="BD268">
        <v>600</v>
      </c>
      <c r="BE268">
        <v>600</v>
      </c>
      <c r="BF268">
        <v>600</v>
      </c>
      <c r="BG268">
        <v>600</v>
      </c>
      <c r="BH268">
        <v>600</v>
      </c>
      <c r="BI268">
        <v>600</v>
      </c>
      <c r="BJ268">
        <v>600</v>
      </c>
      <c r="BK268">
        <v>600</v>
      </c>
      <c r="BL268">
        <v>600</v>
      </c>
      <c r="BM268">
        <v>600</v>
      </c>
      <c r="BN268">
        <v>600</v>
      </c>
      <c r="BO268">
        <v>600</v>
      </c>
      <c r="BP268">
        <v>600</v>
      </c>
      <c r="BQ268">
        <v>600</v>
      </c>
      <c r="BR268">
        <v>600</v>
      </c>
      <c r="BS268">
        <v>600</v>
      </c>
      <c r="BT268">
        <v>600</v>
      </c>
      <c r="BU268">
        <v>600</v>
      </c>
      <c r="BV268">
        <v>600</v>
      </c>
      <c r="BW268">
        <v>600</v>
      </c>
      <c r="BX268">
        <v>630</v>
      </c>
      <c r="BY268">
        <v>630</v>
      </c>
      <c r="BZ268">
        <v>630</v>
      </c>
      <c r="CA268">
        <v>630</v>
      </c>
      <c r="CB268">
        <v>630</v>
      </c>
      <c r="CC268">
        <v>630</v>
      </c>
      <c r="CD268">
        <v>630</v>
      </c>
      <c r="CE268">
        <v>630</v>
      </c>
      <c r="CF268">
        <v>630</v>
      </c>
      <c r="CG268">
        <v>630</v>
      </c>
      <c r="CH268">
        <v>630</v>
      </c>
      <c r="CI268">
        <v>630</v>
      </c>
      <c r="CJ268">
        <v>630</v>
      </c>
      <c r="CK268">
        <v>630</v>
      </c>
      <c r="CL268">
        <v>630</v>
      </c>
      <c r="CM268">
        <v>630</v>
      </c>
      <c r="CN268">
        <v>630</v>
      </c>
      <c r="CO268">
        <v>630</v>
      </c>
      <c r="CP268">
        <v>630</v>
      </c>
      <c r="CQ268">
        <v>630</v>
      </c>
      <c r="CR268">
        <v>630</v>
      </c>
      <c r="CS268">
        <v>630</v>
      </c>
      <c r="CT268">
        <v>630</v>
      </c>
      <c r="CU268">
        <v>630</v>
      </c>
      <c r="CV268">
        <v>630</v>
      </c>
      <c r="CW268">
        <v>630</v>
      </c>
      <c r="CX268">
        <v>630</v>
      </c>
      <c r="CY268">
        <v>630</v>
      </c>
      <c r="CZ268">
        <v>630</v>
      </c>
      <c r="DA268">
        <v>630</v>
      </c>
      <c r="DB268">
        <v>630</v>
      </c>
      <c r="DC268">
        <v>630</v>
      </c>
      <c r="DD268">
        <v>630</v>
      </c>
      <c r="DE268">
        <v>630</v>
      </c>
      <c r="DF268">
        <v>630</v>
      </c>
      <c r="DG268">
        <v>630</v>
      </c>
      <c r="DH268">
        <v>1191</v>
      </c>
      <c r="DI268">
        <v>1191</v>
      </c>
      <c r="DJ268">
        <v>1191</v>
      </c>
      <c r="DK268">
        <v>1191</v>
      </c>
      <c r="DL268">
        <v>1191</v>
      </c>
      <c r="DM268">
        <v>1191</v>
      </c>
      <c r="DN268">
        <v>1191</v>
      </c>
      <c r="DO268">
        <v>1191</v>
      </c>
      <c r="DP268">
        <v>1191</v>
      </c>
      <c r="DQ268">
        <v>1191</v>
      </c>
      <c r="DU268">
        <v>1191</v>
      </c>
      <c r="DX268">
        <v>1191</v>
      </c>
    </row>
    <row r="269">
      <c r="A269" t="str">
        <v>Apr May Jun</v>
      </c>
      <c r="D269">
        <f>SUM(D60:D268)</f>
        <v>575</v>
      </c>
      <c r="E269">
        <f>SUM(E60:E268)</f>
        <v>575</v>
      </c>
      <c r="F269">
        <f>SUM(F60:F268)</f>
        <v>575</v>
      </c>
      <c r="G269">
        <f>SUM(G60:G268)</f>
        <v>575</v>
      </c>
      <c r="H269">
        <f>SUM(H60:H268)</f>
        <v>575</v>
      </c>
      <c r="I269">
        <f>SUM(I60:I268)</f>
        <v>575</v>
      </c>
      <c r="J269">
        <f>SUM(J60:J268)</f>
        <v>575</v>
      </c>
      <c r="K269">
        <f>SUM(K60:K268)</f>
        <v>575</v>
      </c>
      <c r="L269">
        <f>SUM(L60:L268)</f>
        <v>575</v>
      </c>
      <c r="M269">
        <f>SUM(M60:M268)</f>
        <v>575</v>
      </c>
      <c r="N269">
        <f>SUM(N60:N268)</f>
        <v>575</v>
      </c>
      <c r="O269">
        <f>SUM(O60:O268)</f>
        <v>575</v>
      </c>
      <c r="P269">
        <f>SUM(P60:P268)</f>
        <v>575</v>
      </c>
      <c r="Q269">
        <f>SUM(Q60:Q268)</f>
        <v>575</v>
      </c>
      <c r="R269">
        <f>SUM(R60:R268)</f>
        <v>575</v>
      </c>
      <c r="S269">
        <f>SUM(S60:S268)</f>
        <v>575</v>
      </c>
      <c r="T269">
        <f>SUM(T60:T268)</f>
        <v>575</v>
      </c>
      <c r="U269">
        <f>SUM(U60:U268)</f>
        <v>575</v>
      </c>
      <c r="V269">
        <f>SUM(V60:V268)</f>
        <v>575</v>
      </c>
      <c r="W269">
        <f>SUM(W60:W268)</f>
        <v>575</v>
      </c>
      <c r="X269">
        <f>SUM(X60:X268)</f>
        <v>575</v>
      </c>
      <c r="Y269">
        <f>SUM(Y60:Y268)</f>
        <v>575</v>
      </c>
      <c r="Z269">
        <f>SUM(Z60:Z268)</f>
        <v>575</v>
      </c>
      <c r="AA269">
        <f>SUM(AA60:AA268)</f>
        <v>575</v>
      </c>
      <c r="AB269">
        <f>SUM(AB60:AB268)</f>
        <v>575</v>
      </c>
      <c r="AC269">
        <f>SUM(AC60:AC268)</f>
        <v>575</v>
      </c>
      <c r="AD269">
        <f>SUM(AD60:AD268)</f>
        <v>575</v>
      </c>
      <c r="AE269">
        <f>SUM(AE60:AE268)</f>
        <v>575</v>
      </c>
      <c r="AF269">
        <f>SUM(AF60:AF268)</f>
        <v>575</v>
      </c>
      <c r="AG269">
        <f>SUM(AG60:AG268)</f>
        <v>575</v>
      </c>
      <c r="AH269">
        <f>SUM(AH60:AH268)</f>
        <v>575</v>
      </c>
      <c r="AI269">
        <f>SUM(AI60:AI268)</f>
        <v>575</v>
      </c>
      <c r="AJ269">
        <f>SUM(AJ60:AJ268)</f>
        <v>575</v>
      </c>
      <c r="AK269">
        <f>SUM(AK60:AK268)</f>
        <v>575</v>
      </c>
      <c r="AL269">
        <f>SUM(AL60:AL268)</f>
        <v>575</v>
      </c>
      <c r="AM269">
        <f>SUM(AM60:AM268)</f>
        <v>575</v>
      </c>
      <c r="AN269">
        <f>SUM(AN60:AN268)</f>
        <v>600</v>
      </c>
      <c r="AO269">
        <f>SUM(AO60:AO268)</f>
        <v>600</v>
      </c>
      <c r="AP269">
        <f>SUM(AP60:AP268)</f>
        <v>600</v>
      </c>
      <c r="AQ269">
        <f>SUM(AQ60:AQ268)</f>
        <v>600</v>
      </c>
      <c r="AR269">
        <f>SUM(AR60:AR268)</f>
        <v>600</v>
      </c>
      <c r="AS269">
        <f>SUM(AS60:AS268)</f>
        <v>600</v>
      </c>
      <c r="AT269">
        <f>SUM(AT60:AT268)</f>
        <v>600</v>
      </c>
      <c r="AU269">
        <f>SUM(AU60:AU268)</f>
        <v>600</v>
      </c>
      <c r="AV269">
        <f>SUM(AV60:AV268)</f>
        <v>600</v>
      </c>
      <c r="AW269">
        <f>SUM(AW60:AW268)</f>
        <v>600</v>
      </c>
      <c r="AX269">
        <f>SUM(AX60:AX268)</f>
        <v>600</v>
      </c>
      <c r="AY269">
        <f>SUM(AY60:AY268)</f>
        <v>575</v>
      </c>
      <c r="AZ269">
        <f>SUM(AZ60:AZ268)</f>
        <v>600</v>
      </c>
      <c r="BA269">
        <f>SUM(BA60:BA268)</f>
        <v>575</v>
      </c>
      <c r="BB269">
        <f>SUM(BB60:BB268)</f>
        <v>575</v>
      </c>
      <c r="BC269">
        <f>SUM(BC60:BC268)</f>
        <v>600</v>
      </c>
      <c r="BD269">
        <f>SUM(BD60:BD268)</f>
        <v>600</v>
      </c>
      <c r="BE269">
        <f>SUM(BE60:BE268)</f>
        <v>600</v>
      </c>
      <c r="BF269">
        <f>SUM(BF60:BF268)</f>
        <v>600</v>
      </c>
      <c r="BG269">
        <f>SUM(BG60:BG268)</f>
        <v>600</v>
      </c>
      <c r="BH269">
        <f>SUM(BH60:BH268)</f>
        <v>600</v>
      </c>
      <c r="BI269">
        <f>SUM(BI60:BI268)</f>
        <v>600</v>
      </c>
      <c r="BJ269">
        <f>SUM(BJ60:BJ268)</f>
        <v>600</v>
      </c>
      <c r="BK269">
        <f>SUM(BK60:BK268)</f>
        <v>600</v>
      </c>
      <c r="BL269">
        <f>SUM(BL60:BL268)</f>
        <v>600</v>
      </c>
      <c r="BM269">
        <f>SUM(BM60:BM268)</f>
        <v>600</v>
      </c>
      <c r="BN269">
        <f>SUM(BN60:BN268)</f>
        <v>600</v>
      </c>
      <c r="BO269">
        <f>SUM(BO60:BO268)</f>
        <v>600</v>
      </c>
      <c r="BP269">
        <f>SUM(BP60:BP268)</f>
        <v>600</v>
      </c>
      <c r="BQ269">
        <f>SUM(BQ60:BQ268)</f>
        <v>600</v>
      </c>
      <c r="BR269">
        <f>SUM(BR60:BR268)</f>
        <v>600</v>
      </c>
      <c r="BS269">
        <f>SUM(BS60:BS268)</f>
        <v>600</v>
      </c>
      <c r="BT269">
        <f>SUM(BT60:BT268)</f>
        <v>600</v>
      </c>
      <c r="BU269">
        <f>SUM(BU60:BU268)</f>
        <v>600</v>
      </c>
      <c r="BV269">
        <f>SUM(BV60:BV268)</f>
        <v>600</v>
      </c>
      <c r="BW269">
        <f>SUM(BW60:BW268)</f>
        <v>600</v>
      </c>
      <c r="BX269">
        <f>SUM(BX60:BX268)</f>
        <v>630</v>
      </c>
      <c r="BY269">
        <f>SUM(BY60:BY268)</f>
        <v>630</v>
      </c>
      <c r="BZ269">
        <f>SUM(BZ60:BZ268)</f>
        <v>630</v>
      </c>
      <c r="CA269">
        <f>SUM(CA112:CA268)</f>
        <v>630</v>
      </c>
      <c r="CB269">
        <f>SUM(CB112:CB268)</f>
        <v>630</v>
      </c>
      <c r="CC269">
        <f>SUM(CC112:CC268)</f>
        <v>630</v>
      </c>
      <c r="CD269">
        <f>SUM(CD112:CD268)</f>
        <v>630</v>
      </c>
      <c r="CE269">
        <f>SUM(CE112:CE268)</f>
        <v>630</v>
      </c>
      <c r="CF269">
        <f>SUM(CF112:CF268)</f>
        <v>630</v>
      </c>
      <c r="CG269">
        <f>SUM(CG112:CG268)</f>
        <v>630</v>
      </c>
      <c r="CH269">
        <f>SUM(CH112:CH268)</f>
        <v>630</v>
      </c>
      <c r="CI269">
        <f>SUM(CI112:CI268)</f>
        <v>630</v>
      </c>
      <c r="CJ269">
        <f>SUM(CJ112:CJ268)</f>
        <v>630</v>
      </c>
      <c r="CK269">
        <f>SUM(CK112:CK268)</f>
        <v>760</v>
      </c>
      <c r="CL269">
        <f>SUM(CL112:CL268)</f>
        <v>630</v>
      </c>
      <c r="CM269">
        <f>SUM(CM112:CM268)</f>
        <v>630</v>
      </c>
      <c r="CN269">
        <f>SUM(CN112:CN268)</f>
        <v>630</v>
      </c>
      <c r="CO269">
        <f>SUM(CO112:CO268)</f>
        <v>630</v>
      </c>
      <c r="CP269">
        <f>SUM(CP112:CP268)</f>
        <v>630</v>
      </c>
      <c r="CQ269">
        <f>SUM(CQ112:CQ268)</f>
        <v>630</v>
      </c>
      <c r="CR269">
        <f>SUM(CR112:CR268)</f>
        <v>755</v>
      </c>
      <c r="CS269">
        <f>SUM(CS112:CS268)</f>
        <v>630</v>
      </c>
      <c r="CT269">
        <f>SUM(CT112:CT268)</f>
        <v>729</v>
      </c>
      <c r="CU269">
        <f>SUM(CU112:CU268)</f>
        <v>630</v>
      </c>
      <c r="CV269">
        <f>SUM(CV112:CV268)</f>
        <v>630</v>
      </c>
      <c r="CW269">
        <f>SUM(CW112:CW268)</f>
        <v>760</v>
      </c>
      <c r="CX269">
        <f>SUM(CX112:CX268)</f>
        <v>630</v>
      </c>
      <c r="CY269">
        <f>SUM(CY112:CY268)</f>
        <v>630</v>
      </c>
      <c r="CZ269">
        <f>SUM(CZ112:CZ268)</f>
        <v>927</v>
      </c>
      <c r="DA269">
        <f>SUM(DA112:DA268)</f>
        <v>879</v>
      </c>
      <c r="DB269">
        <f>SUM(DB112:DB268)</f>
        <v>729</v>
      </c>
      <c r="DC269">
        <f>SUM(DC112:DC268)</f>
        <v>630</v>
      </c>
      <c r="DD269">
        <f>SUM(DD112:DD268)</f>
        <v>669</v>
      </c>
      <c r="DE269">
        <f>SUM(DE112:DE268)</f>
        <v>755</v>
      </c>
      <c r="DF269">
        <f>SUM(DF112:DF268)</f>
        <v>976</v>
      </c>
      <c r="DG269">
        <f>SUM(DG8:DG268)</f>
        <v>750</v>
      </c>
      <c r="DH269">
        <f>SUM(DH112:DH268)</f>
        <v>1290</v>
      </c>
      <c r="DI269">
        <f>SUM(DI112:DI268)</f>
        <v>1191</v>
      </c>
      <c r="DJ269">
        <f>SUM(DJ112:DJ268)</f>
        <v>1191</v>
      </c>
      <c r="DK269">
        <f>SUM(DK112:DK268)</f>
        <v>1191</v>
      </c>
      <c r="DL269">
        <f>SUM(DL112:DL268)</f>
        <v>1488</v>
      </c>
      <c r="DM269">
        <f>SUM(DM112:DM268)</f>
        <v>1440</v>
      </c>
      <c r="DN269">
        <f>SUM(DN112:DN268)</f>
        <v>1587</v>
      </c>
      <c r="DO269">
        <f>SUM(DO112:DO268)</f>
        <v>1316</v>
      </c>
      <c r="DP269">
        <f>SUM(DP112:DP268)</f>
        <v>1191</v>
      </c>
      <c r="DQ269">
        <f>SUM(DQ112:DQ268)</f>
        <v>1488</v>
      </c>
      <c r="DU269">
        <f>SUM(DU112:DU268)</f>
        <v>1787</v>
      </c>
      <c r="DX269">
        <f>SUM(DX112:DX268)</f>
        <v>1191</v>
      </c>
    </row>
    <row r="270">
      <c r="A270" t="str">
        <v>Jul Aug Sep</v>
      </c>
    </row>
    <row r="271">
      <c r="A271" t="str">
        <v>Oct Nov Dec</v>
      </c>
    </row>
    <row r="272">
      <c r="A272" t="str">
        <v>Monthly</v>
      </c>
    </row>
    <row r="274">
      <c r="A274" t="str">
        <v>BRCDTR SPAM PREVENTION SERVICE</v>
      </c>
    </row>
    <row r="275">
      <c r="B275" t="str">
        <v>QTR</v>
      </c>
      <c r="BN275">
        <v>0</v>
      </c>
      <c r="BO275">
        <v>0</v>
      </c>
      <c r="BP275">
        <v>0</v>
      </c>
      <c r="BQ275">
        <v>0</v>
      </c>
      <c r="BR275">
        <v>0</v>
      </c>
      <c r="BS275">
        <v>0</v>
      </c>
      <c r="BT275">
        <v>0</v>
      </c>
      <c r="BU275">
        <v>0</v>
      </c>
      <c r="BV275">
        <v>0</v>
      </c>
      <c r="BW275">
        <v>0</v>
      </c>
      <c r="BX275">
        <v>0</v>
      </c>
      <c r="BY275">
        <v>0</v>
      </c>
      <c r="BZ275">
        <v>1750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1050</v>
      </c>
      <c r="CV275">
        <v>0</v>
      </c>
      <c r="CW275">
        <v>0</v>
      </c>
      <c r="DJ275">
        <v>1055</v>
      </c>
      <c r="DN275">
        <v>1055</v>
      </c>
      <c r="DQ275">
        <v>1055</v>
      </c>
    </row>
    <row r="278">
      <c r="A278" t="str">
        <v>Peter Hislop - does not want any further cover at all - deleted history off spreadsheet 3/7/2017</v>
      </c>
    </row>
    <row r="280">
      <c r="A280" t="str">
        <v>Peter Lycett does not want any further cover at all - deleted history off spreadsheet 3/7/2017</v>
      </c>
      <c r="EE280" t="str">
        <v>last invoice 2017</v>
      </c>
      <c r="EF280">
        <v>42970</v>
      </c>
    </row>
    <row r="281">
      <c r="EE281" t="str">
        <v>Doesn’t want to play the game! Time waster!</v>
      </c>
    </row>
    <row r="283">
      <c r="EE283" t="str">
        <v>doesn’t want to proceed-Remove from this sheet</v>
      </c>
    </row>
    <row r="284">
      <c r="A284" t="str">
        <v>VAL PITMAN-ROBERTS</v>
      </c>
    </row>
    <row r="285">
      <c r="A285" t="str">
        <v>WILL WRITING SERVICE</v>
      </c>
      <c r="B285" t="str">
        <v>OCT</v>
      </c>
      <c r="DW285" t="str">
        <v>17/10/2018&amp;13/12</v>
      </c>
      <c r="EA285">
        <v>115</v>
      </c>
      <c r="EC285" t="str">
        <v>NO</v>
      </c>
      <c r="ED285">
        <v>43427</v>
      </c>
      <c r="EE285" t="str">
        <v>no renewal since 2016 - Nick going to contact</v>
      </c>
    </row>
    <row r="286">
      <c r="A286" t="str">
        <v>HILARY COOK</v>
      </c>
      <c r="B286" t="str">
        <v>APR</v>
      </c>
      <c r="DW286" t="str">
        <v>He called us</v>
      </c>
      <c r="DY286" t="str">
        <v>YES</v>
      </c>
      <c r="EA286">
        <v>120</v>
      </c>
      <c r="EB286" t="str">
        <v>Raised and sent</v>
      </c>
    </row>
    <row r="287">
      <c r="A287" t="str">
        <v xml:space="preserve">ROB KIRBY </v>
      </c>
      <c r="B287">
        <v>42979</v>
      </c>
    </row>
    <row r="288">
      <c r="A288" t="str">
        <v>GORDON BUTLER - may be dead</v>
      </c>
      <c r="B288" t="str">
        <v>OCT</v>
      </c>
      <c r="CS288">
        <v>99</v>
      </c>
      <c r="DE288">
        <v>99</v>
      </c>
      <c r="DQ288" t="str">
        <v>???</v>
      </c>
      <c r="DW288" t="str">
        <v>24/10&amp;30/10</v>
      </c>
      <c r="DY288" t="str">
        <v>YES - NEG</v>
      </c>
      <c r="DZ288" t="str">
        <v>N/A</v>
      </c>
      <c r="EB288" t="str">
        <v>N/A</v>
      </c>
      <c r="EC288" t="str">
        <v>N/A</v>
      </c>
      <c r="ED288" t="str">
        <v>N/A</v>
      </c>
      <c r="EE288" t="str">
        <v>EMAIL RETURNED UNDELIVERABLE - NOTHING ON AVG</v>
      </c>
    </row>
    <row r="289">
      <c r="A289" t="str">
        <v>GLASS BONDING</v>
      </c>
      <c r="B289" t="str">
        <v>NOV</v>
      </c>
      <c r="DW289">
        <v>43054</v>
      </c>
    </row>
    <row r="290">
      <c r="A290" t="str">
        <v>Phil Cutler</v>
      </c>
      <c r="B290" t="str">
        <v>SEPT</v>
      </c>
      <c r="EE290" t="str">
        <v>Sadly she has died</v>
      </c>
    </row>
    <row r="291">
      <c r="A291" t="str">
        <v>OLD RENEWALS</v>
      </c>
      <c r="EE291" t="str">
        <v>av only but not on avg-asked Nick for email address</v>
      </c>
    </row>
    <row r="292">
      <c r="A292" t="str">
        <v>ROSALIE CRUNDEN</v>
      </c>
      <c r="EE292" t="str">
        <v>REFUNDED</v>
      </c>
    </row>
    <row r="293">
      <c r="A293" t="str">
        <v>ELMWOOD CHURCH RENEWS 010716</v>
      </c>
      <c r="B293" t="str">
        <v>SEPT</v>
      </c>
      <c r="DW293" t="str">
        <v>Emailed 11/12/17</v>
      </c>
      <c r="EE293" t="str">
        <v>no record of previous support or avg cover - asked Nick to look into 19/09</v>
      </c>
    </row>
    <row r="294">
      <c r="A294" t="str">
        <v>KATE THOMPSON</v>
      </c>
      <c r="B294" t="str">
        <v>JULY</v>
      </c>
      <c r="DB294">
        <v>150</v>
      </c>
      <c r="DN294">
        <v>150</v>
      </c>
      <c r="EA294">
        <v>89</v>
      </c>
      <c r="EC294" t="str">
        <v>No</v>
      </c>
      <c r="ED294" t="str">
        <v>No</v>
      </c>
      <c r="EE294" t="str">
        <v>LAST INVOICE WAS NOV 2014 AVG ONLY</v>
      </c>
    </row>
    <row r="295">
      <c r="A295" t="str">
        <v>IAN AND CHRISTINE HARDY Kennett Classics</v>
      </c>
      <c r="B295" t="str">
        <v>OCT</v>
      </c>
      <c r="DW295" t="str">
        <v xml:space="preserve"> 23/10&amp;3-/10</v>
      </c>
    </row>
    <row r="296">
      <c r="A296" t="str">
        <v>MERRILL GOLBY</v>
      </c>
      <c r="B296" t="str">
        <v>NOV</v>
      </c>
      <c r="DW296" t="str">
        <v>17/11&amp;27/11</v>
      </c>
      <c r="EE296" t="str">
        <v>Nick said to delete 16 jan 18</v>
      </c>
      <c r="EF296" t="str">
        <v>LAST INVOICE 21/11/16</v>
      </c>
    </row>
    <row r="297">
      <c r="A297" t="str">
        <v>DARREN WALLIS</v>
      </c>
      <c r="B297" t="str">
        <v>OCT</v>
      </c>
      <c r="DY297" t="str">
        <v>yes</v>
      </c>
      <c r="DZ297" t="str">
        <v>PAID VISA</v>
      </c>
      <c r="EB297" t="str">
        <v>RAISED</v>
      </c>
      <c r="EC297" t="str">
        <v>NO</v>
      </c>
      <c r="ED297">
        <v>43010</v>
      </c>
    </row>
    <row r="298">
      <c r="A298" t="str">
        <v>JOSEPH BROWN</v>
      </c>
      <c r="B298" t="str">
        <v>SEPT</v>
      </c>
      <c r="EA298">
        <v>35</v>
      </c>
      <c r="ED298" t="str">
        <v>not on AVG</v>
      </c>
      <c r="EE298" t="str">
        <v>Nick said to delete 16 jan 18</v>
      </c>
      <c r="EF298" t="str">
        <v>No reply by 18 Jan!</v>
      </c>
    </row>
    <row r="299">
      <c r="B299" t="str">
        <v>NOV</v>
      </c>
      <c r="DW299" t="str">
        <v>27/11&amp;13/12</v>
      </c>
      <c r="DY299" t="str">
        <v>He no longer requires this service</v>
      </c>
      <c r="EG299" t="str">
        <v xml:space="preserve">Tick </v>
      </c>
    </row>
    <row r="300">
      <c r="A300" t="str">
        <v xml:space="preserve">PAUL TANSER </v>
      </c>
      <c r="EE300" t="str">
        <v>Nick called 10/01 - delete if no reply by 18 jan</v>
      </c>
      <c r="EF300" t="str">
        <v>no reply by jan 18</v>
      </c>
    </row>
    <row r="301">
      <c r="B301" t="str">
        <v>NOV</v>
      </c>
      <c r="DF301">
        <v>40</v>
      </c>
      <c r="DU301" t="str">
        <v>???</v>
      </c>
      <c r="ED301" t="str">
        <v>not on AVG</v>
      </c>
    </row>
    <row r="302">
      <c r="A302" t="str">
        <v>ELAINE AND STEVE EVANS</v>
      </c>
      <c r="EE302" t="str">
        <v>Nick called 10/01 - delete if no reply by 18 jan</v>
      </c>
      <c r="EF302" t="str">
        <v>Tick</v>
      </c>
    </row>
    <row r="303">
      <c r="B303" t="str">
        <v>NOV</v>
      </c>
      <c r="ED303" t="str">
        <v>not on AVG</v>
      </c>
    </row>
    <row r="304">
      <c r="A304" t="str">
        <v>CLIFFORD COMMANDER</v>
      </c>
      <c r="EE304" t="str">
        <v>last invoice 14/03/17 £125.00</v>
      </c>
    </row>
    <row r="305">
      <c r="B305" t="str">
        <v>JAN</v>
      </c>
      <c r="DW305">
        <v>43110</v>
      </c>
      <c r="DY305" t="str">
        <v>NOT YET</v>
      </c>
      <c r="ED305">
        <v>42806</v>
      </c>
    </row>
    <row r="306">
      <c r="A306" t="str">
        <v>SHEILA AND JOHN KIRBY</v>
      </c>
    </row>
    <row r="307">
      <c r="B307" t="str">
        <v>JAN</v>
      </c>
      <c r="DW307">
        <v>43110</v>
      </c>
      <c r="DY307" t="str">
        <v>NOT YET</v>
      </c>
      <c r="ED307">
        <v>42511</v>
      </c>
    </row>
    <row r="308">
      <c r="A308" t="str">
        <v>TANIA JAMES</v>
      </c>
      <c r="EE308" t="str">
        <v>the email address is invalid and so is the telephone number we have for her</v>
      </c>
    </row>
    <row r="309">
      <c r="B309" t="str">
        <v>MAR</v>
      </c>
      <c r="DW309">
        <v>43164</v>
      </c>
      <c r="DY309" t="str">
        <v>Yes-Not proceeding</v>
      </c>
      <c r="EA309" t="str">
        <v>seems to have changed mind - re-instated on spreadsheet</v>
      </c>
      <c r="ED309">
        <v>43172</v>
      </c>
    </row>
    <row r="310">
      <c r="A310" t="str">
        <v>CHRIST THE KING</v>
      </c>
      <c r="EE310" t="str">
        <v>LaST INVOICE 7 FEB 17 £125.00</v>
      </c>
    </row>
    <row r="311">
      <c r="B311" t="str">
        <v>APR</v>
      </c>
      <c r="EA311" t="str">
        <v>WILL NOT BE RENEWING</v>
      </c>
    </row>
    <row r="312">
      <c r="A312" t="str">
        <v>EVA JENNY HOWARD</v>
      </c>
      <c r="EE312" t="str">
        <v>last invoice 29/04/16</v>
      </c>
    </row>
    <row r="313">
      <c r="B313" t="str">
        <v>APR</v>
      </c>
      <c r="CL313">
        <v>99</v>
      </c>
      <c r="CX313">
        <v>99</v>
      </c>
      <c r="DK313">
        <v>99</v>
      </c>
      <c r="DW313">
        <v>43193</v>
      </c>
      <c r="DY313" t="str">
        <v>message failed</v>
      </c>
      <c r="EA313">
        <v>99</v>
      </c>
      <c r="ED313">
        <v>43217</v>
      </c>
    </row>
    <row r="314">
      <c r="A314" t="str">
        <v>HILARY CLARK</v>
      </c>
      <c r="EG314" t="str">
        <v>Nick said No to this - take off sheet</v>
      </c>
    </row>
    <row r="315">
      <c r="B315" t="str">
        <v>FEB</v>
      </c>
      <c r="DW315" t="str">
        <v>02/03&amp;19/03</v>
      </c>
      <c r="EC315" t="str">
        <v>PANDA?</v>
      </c>
      <c r="ED315" t="str">
        <v>Not on AVG</v>
      </c>
    </row>
    <row r="316">
      <c r="A316" t="str">
        <v>JULIET LAMPLOUGH</v>
      </c>
      <c r="EE316" t="str">
        <v>he has sadly died</v>
      </c>
    </row>
    <row r="317">
      <c r="B317" t="str">
        <v>APR</v>
      </c>
      <c r="ED317" t="str">
        <v>Not on AVG</v>
      </c>
    </row>
    <row r="318">
      <c r="A318" t="str">
        <v>Nicky Sullivan £99 renews October annually.</v>
      </c>
      <c r="EE318" t="str">
        <v>last invoice 29/04/16</v>
      </c>
      <c r="EG318" t="str">
        <v>wants ad hoc</v>
      </c>
    </row>
    <row r="319">
      <c r="B319" t="str">
        <v>OCT</v>
      </c>
      <c r="DE319">
        <v>99</v>
      </c>
      <c r="DQ319" t="str">
        <v>???</v>
      </c>
    </row>
    <row r="320">
      <c r="A320" t="str">
        <v>DAVID LITHGOW</v>
      </c>
      <c r="EE320" t="str">
        <v>LAST INVOICE 23/07/16</v>
      </c>
    </row>
    <row r="321">
      <c r="B321" t="str">
        <v>JUNE</v>
      </c>
      <c r="DL321">
        <v>120</v>
      </c>
      <c r="EA321">
        <v>130</v>
      </c>
      <c r="ED321">
        <v>43279</v>
      </c>
      <c r="EF321" t="str">
        <v xml:space="preserve">Doesn’t want to go ahead with contract - </v>
      </c>
    </row>
    <row r="322">
      <c r="A322" t="str">
        <v>PAT PARKES</v>
      </c>
    </row>
    <row r="323">
      <c r="B323" t="str">
        <v>APR</v>
      </c>
      <c r="CW323">
        <v>104</v>
      </c>
      <c r="DI323" t="str">
        <v xml:space="preserve"> </v>
      </c>
      <c r="DK323">
        <v>79</v>
      </c>
      <c r="DW323" t="str">
        <v>03/04&amp; 17/04</v>
      </c>
      <c r="DY323" t="str">
        <v>`</v>
      </c>
      <c r="EA323">
        <v>85</v>
      </c>
      <c r="ED323" t="str">
        <v>Not on AVG</v>
      </c>
      <c r="EE323" t="str">
        <v>not needed by Harold - Nick said to remove</v>
      </c>
    </row>
    <row r="324">
      <c r="A324" t="str">
        <v>MARGARET SULLIVAN</v>
      </c>
    </row>
    <row r="325">
      <c r="B325" t="str">
        <v>JULY</v>
      </c>
      <c r="EA325">
        <v>40</v>
      </c>
      <c r="ED325">
        <v>42796</v>
      </c>
      <c r="EE325" t="str">
        <v>last invoice 28/04/17</v>
      </c>
    </row>
    <row r="326">
      <c r="EF326" t="str">
        <v>Nick agreed to remove this one as no reply</v>
      </c>
    </row>
    <row r="327">
      <c r="A327" t="str">
        <v>HAROLD EDGINGTON</v>
      </c>
      <c r="EE327" t="str">
        <v>last invoice 08/12/2016</v>
      </c>
    </row>
    <row r="328">
      <c r="B328" t="str">
        <v>JULY</v>
      </c>
      <c r="DW328" t="str">
        <v>10/07/2018&amp;28/08/18</v>
      </c>
      <c r="DY328" t="str">
        <v>No</v>
      </c>
      <c r="EA328">
        <v>40</v>
      </c>
      <c r="ED328">
        <v>43282</v>
      </c>
      <c r="EF328" t="str">
        <v>called her sep 18 and she doesn’t want to renew</v>
      </c>
    </row>
    <row r="329">
      <c r="A329" t="str">
        <v>BERYL &amp; JOHN BEARDS</v>
      </c>
      <c r="EE329" t="str">
        <v>last invoice 2014 £99.00</v>
      </c>
    </row>
    <row r="330">
      <c r="B330" t="str">
        <v>APR</v>
      </c>
      <c r="DK330">
        <v>99</v>
      </c>
      <c r="DW330" t="str">
        <v>03/04&amp; 17/04</v>
      </c>
      <c r="EA330">
        <v>105</v>
      </c>
      <c r="ED330">
        <v>43217</v>
      </c>
      <c r="EF330" t="str">
        <v>Nick instructed to take off renewals sheet 19/09</v>
      </c>
    </row>
    <row r="331">
      <c r="A331" t="str">
        <v>PAM GITTINGS</v>
      </c>
      <c r="EE331" t="str">
        <v>cant find any support invoices - asked Nick to look into this 19/09</v>
      </c>
    </row>
    <row r="332">
      <c r="B332" t="str">
        <v>MAR</v>
      </c>
      <c r="DW332" t="str">
        <v>04/12/&amp;13/12&amp;16/02&amp;20/03/18</v>
      </c>
      <c r="DX332">
        <v>99</v>
      </c>
      <c r="DY332" t="str">
        <v>NO</v>
      </c>
      <c r="DZ332" t="str">
        <v>lost husband leave til Jan (w/c 8Jan?)</v>
      </c>
      <c r="EF332" t="str">
        <v>Sent final reminder 08/09/18 - if don’t hear back in 7 days - remove</v>
      </c>
    </row>
    <row r="333">
      <c r="A333" t="str">
        <v>PAT ALLAN</v>
      </c>
      <c r="EE333" t="str">
        <v>LAST INVOICE 20/03/17 £40</v>
      </c>
    </row>
    <row r="334">
      <c r="B334" t="str">
        <v>SEPT</v>
      </c>
      <c r="EA334">
        <v>99</v>
      </c>
      <c r="ED334" t="str">
        <v>not on AVG</v>
      </c>
    </row>
    <row r="335">
      <c r="A335" t="str">
        <v>RICHARD SLATER/IPC</v>
      </c>
      <c r="EE335" t="str">
        <v>Nick spoken to him 06/09 - delete if no reply in 7 days</v>
      </c>
    </row>
    <row r="336">
      <c r="B336" t="str">
        <v>SEPT</v>
      </c>
      <c r="ED336" t="str">
        <v>not on AVG</v>
      </c>
    </row>
    <row r="337">
      <c r="A337" t="str">
        <v>DAVID O CONNOR</v>
      </c>
      <c r="EE337" t="str">
        <v>last invoice 18/03/17 £150</v>
      </c>
    </row>
    <row r="338">
      <c r="B338" t="str">
        <v>MAR</v>
      </c>
      <c r="DW338" t="str">
        <v xml:space="preserve">02/03&amp;19/03+ 08/0918 </v>
      </c>
      <c r="DY338" t="str">
        <v>11/07 Nick - sent to him</v>
      </c>
      <c r="EA338" t="str">
        <v>40,00</v>
      </c>
      <c r="ED338">
        <v>43178</v>
      </c>
    </row>
    <row r="339">
      <c r="A339" t="str">
        <v>MICHAEL PUSHKIN</v>
      </c>
      <c r="EE339" t="str">
        <v>delete if no reply by end Sept 2018</v>
      </c>
    </row>
    <row r="340">
      <c r="B340" t="str">
        <v>JULY</v>
      </c>
      <c r="DN340">
        <v>99</v>
      </c>
      <c r="DW340" t="str">
        <v xml:space="preserve">10/07/2018 &amp; 06/09/18 </v>
      </c>
      <c r="EA340">
        <v>115</v>
      </c>
      <c r="ED340">
        <v>43284</v>
      </c>
      <c r="EG340">
        <v>43350</v>
      </c>
    </row>
    <row r="341">
      <c r="A341" t="str">
        <v xml:space="preserve">OUR LADY OF LOURDES - KINGSWINFORD </v>
      </c>
      <c r="EE341" t="str">
        <v xml:space="preserve">not going ahead </v>
      </c>
      <c r="EF341" t="str">
        <v>awaiting reply</v>
      </c>
    </row>
    <row r="342">
      <c r="B342" t="str">
        <v>MAR</v>
      </c>
      <c r="CK342">
        <v>0</v>
      </c>
      <c r="CM342">
        <v>99</v>
      </c>
      <c r="CW342">
        <v>0</v>
      </c>
      <c r="CY342">
        <v>99</v>
      </c>
      <c r="DW342" t="str">
        <v>02/03&amp;19/03</v>
      </c>
      <c r="DY342" t="str">
        <v>11/07 - Nick chased and said thisi Outstanding</v>
      </c>
      <c r="EA342">
        <v>125</v>
      </c>
      <c r="ED342">
        <v>43282</v>
      </c>
    </row>
    <row r="343">
      <c r="A343" t="str">
        <v>OUR LADY OF THE ROSARY</v>
      </c>
      <c r="EE343" t="str">
        <v>Nick contacted 11/07 but not sure if theyre going ahead</v>
      </c>
    </row>
    <row r="344">
      <c r="B344" t="str">
        <v>NOV</v>
      </c>
      <c r="EA344">
        <v>115</v>
      </c>
      <c r="ED344">
        <v>42920</v>
      </c>
    </row>
    <row r="345">
      <c r="A345" t="str">
        <v>PHYSIO IN ACTION-Kirsty Tarr</v>
      </c>
      <c r="EE345" t="str">
        <v>Removing off spreadsheet on Nick instructions 25/03/19</v>
      </c>
    </row>
    <row r="346">
      <c r="B346" t="str">
        <v>NOV</v>
      </c>
      <c r="DW346">
        <v>43425</v>
      </c>
      <c r="DY346" t="str">
        <v>YES</v>
      </c>
      <c r="DZ346" t="str">
        <v>No</v>
      </c>
      <c r="EA346">
        <v>0</v>
      </c>
      <c r="EB346" t="str">
        <v>not going ahead</v>
      </c>
      <c r="EC346" t="str">
        <v>NO</v>
      </c>
      <c r="ED346">
        <v>43433</v>
      </c>
    </row>
    <row r="347">
      <c r="A347" t="str">
        <v>BILL &amp; VALERIE Bradley</v>
      </c>
      <c r="EE347" t="str">
        <v>old one!</v>
      </c>
    </row>
    <row r="348">
      <c r="B348" t="str">
        <v>MAR</v>
      </c>
      <c r="EA348">
        <v>120</v>
      </c>
      <c r="ED348" t="str">
        <v>not on AVG</v>
      </c>
    </row>
    <row r="349">
      <c r="A349" t="str">
        <v>DR PATRICIA FOX</v>
      </c>
    </row>
    <row r="350">
      <c r="B350" t="str">
        <v>NOV</v>
      </c>
      <c r="EA350">
        <v>120</v>
      </c>
      <c r="ED350">
        <v>43412</v>
      </c>
      <c r="EE350" t="str">
        <v>remove from list if no answer by 08/04/19 - Nicks instructions</v>
      </c>
    </row>
    <row r="351">
      <c r="A351" t="str">
        <v>JACKIE CHEATLE</v>
      </c>
    </row>
    <row r="352">
      <c r="B352" t="str">
        <v>JUNE</v>
      </c>
      <c r="EA352">
        <v>40</v>
      </c>
      <c r="ED352">
        <v>43264</v>
      </c>
      <c r="EE352" t="str">
        <v>Nick emailed and they agreed no more reminders to be sent  as this is his last year</v>
      </c>
      <c r="EF352">
        <v>43603</v>
      </c>
    </row>
    <row r="354">
      <c r="A354" t="str">
        <v>KEITH BROWN</v>
      </c>
      <c r="B354" t="str">
        <v>FEB</v>
      </c>
      <c r="CW354">
        <v>99</v>
      </c>
      <c r="DI354">
        <v>120</v>
      </c>
      <c r="DJ354" t="e">
        <f>-#REF!</f>
        <v>#REF!</v>
      </c>
      <c r="DW354">
        <v>43517</v>
      </c>
      <c r="EA354">
        <v>120</v>
      </c>
      <c r="ED354">
        <v>43523</v>
      </c>
    </row>
    <row r="356">
      <c r="A356" t="str">
        <v xml:space="preserve">ERNEST PIBWORTH </v>
      </c>
      <c r="B356" t="str">
        <v>APR</v>
      </c>
      <c r="CX356">
        <v>99</v>
      </c>
      <c r="DJ356">
        <v>99</v>
      </c>
      <c r="DW356">
        <v>43530</v>
      </c>
      <c r="EA356">
        <v>120</v>
      </c>
      <c r="ED356">
        <v>43603</v>
      </c>
    </row>
    <row r="358">
      <c r="A358" t="str">
        <v>SUE SIMKISS</v>
      </c>
      <c r="B358" t="str">
        <v>SEPT</v>
      </c>
      <c r="CQ358">
        <v>99</v>
      </c>
      <c r="DC358">
        <v>69</v>
      </c>
      <c r="DL358">
        <v>125</v>
      </c>
      <c r="EA358">
        <v>120</v>
      </c>
      <c r="ED358" t="str">
        <v>panda</v>
      </c>
      <c r="EE358" t="str">
        <v>nothing since 2016</v>
      </c>
    </row>
    <row r="360">
      <c r="A360" t="str">
        <v>PAT RAYBONE</v>
      </c>
      <c r="B360" t="str">
        <v>SEPT</v>
      </c>
      <c r="EA360">
        <v>144</v>
      </c>
      <c r="ED360">
        <v>43357</v>
      </c>
      <c r="EE360" t="str">
        <v>AVAST only - included in hard disk replacement</v>
      </c>
    </row>
    <row r="362">
      <c r="A362" t="str">
        <v>ELAINE AND STEVE EVANS</v>
      </c>
      <c r="B362" t="str">
        <v>NOV</v>
      </c>
      <c r="CT362">
        <v>99</v>
      </c>
      <c r="DF362">
        <v>148</v>
      </c>
      <c r="DU362">
        <v>148</v>
      </c>
      <c r="EA362">
        <v>120</v>
      </c>
      <c r="ED362">
        <v>43791</v>
      </c>
      <c r="EF362">
        <v>43174</v>
      </c>
    </row>
    <row r="364">
      <c r="A364" t="str">
        <v>LINDA HOFFMAN</v>
      </c>
      <c r="B364" t="str">
        <v>NOV</v>
      </c>
      <c r="DW364">
        <v>43786</v>
      </c>
      <c r="EA364">
        <v>0</v>
      </c>
      <c r="ED364">
        <v>43771</v>
      </c>
      <c r="EE364" t="str">
        <v>Nick instructed to kill</v>
      </c>
    </row>
    <row r="366">
      <c r="A366" t="str">
        <v>ST JOHNVIANNEY- FATHER JONATHON VEASEY</v>
      </c>
      <c r="B366" t="str">
        <v>MAR</v>
      </c>
      <c r="DW366">
        <v>43528</v>
      </c>
      <c r="EA366">
        <v>120</v>
      </c>
      <c r="ED366">
        <v>43525</v>
      </c>
    </row>
    <row r="368">
      <c r="A368" t="str">
        <v>ERIC WESTACOTT</v>
      </c>
      <c r="B368" t="str">
        <v>APR</v>
      </c>
      <c r="EA368">
        <v>150</v>
      </c>
      <c r="ED368">
        <v>43567</v>
      </c>
      <c r="EE368" t="str">
        <v>?</v>
      </c>
    </row>
    <row r="369">
      <c r="EE369" t="str">
        <v>?</v>
      </c>
    </row>
    <row r="370">
      <c r="A370" t="str">
        <v>ELECTROPRESS JIMMY (DECEASED) COLESHILL</v>
      </c>
      <c r="B370" t="str">
        <v>MAY</v>
      </c>
      <c r="DJ370">
        <v>120</v>
      </c>
      <c r="EA370">
        <v>172.8</v>
      </c>
      <c r="ED370">
        <v>44141</v>
      </c>
    </row>
    <row r="371">
      <c r="EE371" t="str">
        <v>Nick deleted from AVG</v>
      </c>
    </row>
    <row r="372">
      <c r="A372" t="str">
        <v>LIZ AND DON ROUTLEDGE</v>
      </c>
      <c r="B372" t="str">
        <v>MAR</v>
      </c>
      <c r="EA372" t="str">
        <v>N/A</v>
      </c>
      <c r="ED372">
        <v>43908</v>
      </c>
    </row>
    <row r="373">
      <c r="A373" t="str">
        <v>DAVID &amp; KATHY PETERS paid by bennetts Landscapes</v>
      </c>
      <c r="B373" t="str">
        <v>MAR</v>
      </c>
      <c r="EA373">
        <v>144</v>
      </c>
      <c r="ED373">
        <v>43922</v>
      </c>
      <c r="EE373" t="str">
        <v>Nick deleted from AVG</v>
      </c>
    </row>
    <row r="375">
      <c r="A375" t="str">
        <v>J J SKIPS</v>
      </c>
      <c r="B375" t="str">
        <v>OCT</v>
      </c>
      <c r="EA375">
        <v>54</v>
      </c>
      <c r="ED375">
        <v>43773</v>
      </c>
      <c r="EE375" t="str">
        <v>Nick deleted from AVG</v>
      </c>
    </row>
    <row r="377">
      <c r="A377" t="str">
        <v>LYNN ROSE</v>
      </c>
      <c r="B377" t="str">
        <v xml:space="preserve">MAY </v>
      </c>
      <c r="DW377">
        <v>43969</v>
      </c>
      <c r="EE377" t="str">
        <v>Nick deleted from AVG</v>
      </c>
    </row>
    <row r="379">
      <c r="A379" t="str">
        <v>PETER WOODFIELD MK Print</v>
      </c>
      <c r="B379" t="str">
        <v>MAR</v>
      </c>
      <c r="DI379">
        <v>125</v>
      </c>
      <c r="DW379">
        <v>43905</v>
      </c>
      <c r="EA379">
        <v>198</v>
      </c>
      <c r="ED379">
        <v>43532</v>
      </c>
      <c r="EE379" t="str">
        <v>Nick deleted from AVG</v>
      </c>
    </row>
    <row r="381">
      <c r="A381" t="str">
        <v>ST JOHN FISHER</v>
      </c>
      <c r="B381" t="str">
        <v>JULY</v>
      </c>
      <c r="EA381">
        <v>120</v>
      </c>
      <c r="ED381">
        <v>43714</v>
      </c>
      <c r="EE381" t="str">
        <v>Nick deleted from AVG</v>
      </c>
    </row>
    <row r="383">
      <c r="A383" t="str">
        <v>TONY TAYLOR</v>
      </c>
      <c r="B383" t="str">
        <v>APR</v>
      </c>
      <c r="EA383">
        <v>120</v>
      </c>
      <c r="ED383">
        <v>43587</v>
      </c>
    </row>
    <row r="385">
      <c r="A385" t="str">
        <v>VAL TWIST</v>
      </c>
      <c r="B385" t="str">
        <v>MAR</v>
      </c>
      <c r="EA385">
        <v>54</v>
      </c>
    </row>
    <row r="388">
      <c r="A388" t="str">
        <v>JOHN ARTHERTON</v>
      </c>
      <c r="B388" t="str">
        <v>APR</v>
      </c>
      <c r="EA388">
        <v>40</v>
      </c>
      <c r="ED388">
        <v>43937</v>
      </c>
    </row>
    <row r="390">
      <c r="A390" t="str">
        <v>RALPH LLOYD</v>
      </c>
      <c r="B390" t="str">
        <v>JULY</v>
      </c>
      <c r="EA390">
        <v>120</v>
      </c>
      <c r="ED390">
        <v>43664</v>
      </c>
    </row>
    <row r="392">
      <c r="A392" t="str">
        <v>SUE FIRKINS</v>
      </c>
      <c r="B392" t="str">
        <v>JULY</v>
      </c>
      <c r="DN392">
        <v>99</v>
      </c>
      <c r="EA392">
        <v>89</v>
      </c>
      <c r="ED392">
        <v>43677</v>
      </c>
    </row>
    <row r="393">
      <c r="EE393" t="str">
        <v xml:space="preserve">she got new computer but was happy with what we did for her I  nt he past </v>
      </c>
    </row>
    <row r="394">
      <c r="A394" t="str">
        <v>ROGER AND DOT JARVIS</v>
      </c>
      <c r="B394" t="str">
        <v>SEPT</v>
      </c>
      <c r="DL394">
        <v>69</v>
      </c>
      <c r="EA394">
        <v>144</v>
      </c>
      <c r="ED394">
        <v>44094</v>
      </c>
    </row>
    <row r="395">
      <c r="EE395" t="str">
        <v>very curt email reply saying 'im not interested'</v>
      </c>
    </row>
    <row r="396">
      <c r="A396" t="str">
        <v>LINDA BATES - AVG 2LICENCES</v>
      </c>
      <c r="B396" t="str">
        <v>SEPT</v>
      </c>
      <c r="DN396">
        <v>99</v>
      </c>
      <c r="DW396">
        <v>44098</v>
      </c>
      <c r="EA396">
        <v>144</v>
      </c>
      <c r="ED396">
        <v>44104</v>
      </c>
    </row>
    <row r="398">
      <c r="A398" t="str">
        <v>CHRISTINE MURPHY</v>
      </c>
      <c r="B398" t="str">
        <v>OCT</v>
      </c>
      <c r="DW398" t="str">
        <v>05/10/2020 &amp; 13/10</v>
      </c>
      <c r="DY398" t="str">
        <v xml:space="preserve">Do </v>
      </c>
      <c r="DZ398" t="str">
        <v xml:space="preserve">not </v>
      </c>
      <c r="EA398" t="str">
        <v>contact</v>
      </c>
      <c r="EB398" t="str">
        <v>again</v>
      </c>
      <c r="ED398">
        <v>44108</v>
      </c>
    </row>
    <row r="400">
      <c r="A400" t="str">
        <v>JOHN WALKER</v>
      </c>
      <c r="B400" t="str">
        <v>OCT</v>
      </c>
      <c r="EA400">
        <v>150</v>
      </c>
      <c r="ED400">
        <v>43760</v>
      </c>
    </row>
    <row r="402">
      <c r="A402" t="str">
        <v>ALAN COOK</v>
      </c>
      <c r="B402" t="str">
        <v>NOV</v>
      </c>
      <c r="EA402">
        <v>144</v>
      </c>
      <c r="ED402">
        <v>43796</v>
      </c>
    </row>
    <row r="404">
      <c r="A404" t="str">
        <v>DR PATRICIA FOX</v>
      </c>
      <c r="B404" t="str">
        <v>NOV</v>
      </c>
      <c r="EA404">
        <v>120</v>
      </c>
      <c r="ED404">
        <v>43783</v>
      </c>
    </row>
    <row r="406">
      <c r="A406" t="str">
        <v xml:space="preserve">ROSEMARY GORDON  </v>
      </c>
      <c r="B406" t="str">
        <v>NOV</v>
      </c>
      <c r="EA406">
        <v>189</v>
      </c>
      <c r="ED406" t="str">
        <v>not on AVG</v>
      </c>
    </row>
    <row r="407">
      <c r="EE407" t="str">
        <v>CANT FIND WHERE HE HAS PAID FOR SUPPORT BEFORE</v>
      </c>
    </row>
    <row r="408">
      <c r="A408" t="str">
        <v>SUE BROWNE</v>
      </c>
      <c r="B408" t="str">
        <v>APR</v>
      </c>
      <c r="CY408">
        <v>40</v>
      </c>
      <c r="DK408">
        <v>40</v>
      </c>
      <c r="EA408">
        <v>40</v>
      </c>
      <c r="ED408">
        <v>43217</v>
      </c>
    </row>
    <row r="410">
      <c r="A410" t="str">
        <v>WILF NEAL</v>
      </c>
      <c r="B410" t="str">
        <v>MAR</v>
      </c>
      <c r="EA410" t="str">
        <v>YES</v>
      </c>
      <c r="ED410" t="str">
        <v>Not on AVG</v>
      </c>
    </row>
    <row r="412">
      <c r="A412" t="str">
        <v>PETER WOODFIELD MK Print</v>
      </c>
      <c r="B412" t="str">
        <v>MAR</v>
      </c>
      <c r="DI412">
        <v>125</v>
      </c>
      <c r="DW412">
        <v>43905</v>
      </c>
      <c r="EA412">
        <v>198</v>
      </c>
      <c r="ED412">
        <v>43532</v>
      </c>
    </row>
    <row r="414">
      <c r="A414" t="str">
        <v>TANIA JAMES</v>
      </c>
      <c r="B414" t="str">
        <v>APR</v>
      </c>
      <c r="EA414">
        <v>89</v>
      </c>
      <c r="ED414">
        <v>43560</v>
      </c>
    </row>
    <row r="416">
      <c r="A416" t="str">
        <v>JOHN NOLAN</v>
      </c>
      <c r="B416" t="str">
        <v>APR</v>
      </c>
      <c r="DW416">
        <v>43922</v>
      </c>
      <c r="EA416" t="str">
        <v>40 + 0</v>
      </c>
      <c r="ED416">
        <v>43582</v>
      </c>
    </row>
    <row r="418">
      <c r="A418" t="str">
        <v>BENNETTS LANDSCAPE</v>
      </c>
      <c r="B418" t="str">
        <v>DEC</v>
      </c>
      <c r="CA418">
        <v>0</v>
      </c>
      <c r="CB418">
        <v>0</v>
      </c>
      <c r="CC418">
        <v>0</v>
      </c>
      <c r="CD418">
        <v>100</v>
      </c>
      <c r="CE418">
        <v>0</v>
      </c>
      <c r="CF418">
        <v>0</v>
      </c>
      <c r="CG418">
        <v>0</v>
      </c>
      <c r="CH418">
        <v>0</v>
      </c>
      <c r="CI418">
        <v>0</v>
      </c>
      <c r="CJ418">
        <v>0</v>
      </c>
      <c r="CK418">
        <v>0</v>
      </c>
      <c r="CL418">
        <v>0</v>
      </c>
      <c r="CM418">
        <v>0</v>
      </c>
      <c r="CN418">
        <v>0</v>
      </c>
      <c r="CO418">
        <v>0</v>
      </c>
      <c r="CP418">
        <v>100</v>
      </c>
      <c r="CQ418">
        <v>0</v>
      </c>
      <c r="CR418">
        <v>0</v>
      </c>
      <c r="CS418">
        <v>0</v>
      </c>
      <c r="CT418">
        <v>0</v>
      </c>
      <c r="CU418">
        <v>0</v>
      </c>
      <c r="CW418">
        <v>0</v>
      </c>
      <c r="DB418">
        <v>100</v>
      </c>
      <c r="DN418">
        <v>125</v>
      </c>
      <c r="EA418">
        <v>120</v>
      </c>
      <c r="ED418">
        <v>43445</v>
      </c>
    </row>
    <row r="419">
      <c r="EE419" t="str">
        <v>cant find on avg - Nick said she has moved and to get rid</v>
      </c>
    </row>
    <row r="420">
      <c r="A420" t="str">
        <v>NIGEL AND PAM BISTER</v>
      </c>
      <c r="B420" t="str">
        <v>DEC</v>
      </c>
      <c r="DF420">
        <v>40</v>
      </c>
      <c r="EA420">
        <v>144</v>
      </c>
      <c r="ED420">
        <v>43812</v>
      </c>
    </row>
    <row r="422">
      <c r="A422" t="str">
        <v>MICHELLE HATFIELD</v>
      </c>
      <c r="B422" t="str">
        <v>SEPT</v>
      </c>
      <c r="DD422">
        <v>198</v>
      </c>
      <c r="DP422">
        <v>150</v>
      </c>
      <c r="DQ422" t="str">
        <v xml:space="preserve"> </v>
      </c>
      <c r="DW422">
        <v>44098</v>
      </c>
      <c r="EA422">
        <v>150</v>
      </c>
      <c r="EB422" t="str">
        <v xml:space="preserve">raised invoice </v>
      </c>
      <c r="ED422">
        <v>43791</v>
      </c>
    </row>
    <row r="423">
      <c r="EE423" t="str">
        <v>Nick contacting to see if they still exist</v>
      </c>
    </row>
    <row r="424">
      <c r="A424" t="str">
        <v>BENNETTS LANDSCAPE</v>
      </c>
      <c r="B424" t="str">
        <v>MAR</v>
      </c>
      <c r="ED424">
        <v>43963</v>
      </c>
    </row>
    <row r="426">
      <c r="A426" t="str">
        <v>GRIMSTOCK HOTEL</v>
      </c>
      <c r="B426" t="str">
        <v>JAN</v>
      </c>
      <c r="DV426" t="str">
        <v>grimstockhotel@hotmail.com</v>
      </c>
      <c r="EA426">
        <v>465</v>
      </c>
      <c r="ED426">
        <v>44223</v>
      </c>
    </row>
    <row r="427">
      <c r="EE427" t="str">
        <v>wants to permanently cancel and not renew</v>
      </c>
    </row>
    <row r="428">
      <c r="A428" t="str">
        <v>RAY ROBINS</v>
      </c>
      <c r="B428" t="str">
        <v>JAN</v>
      </c>
      <c r="DV428" t="str">
        <v>wraysnibor@yahoo.co.uk</v>
      </c>
      <c r="DW428">
        <v>44222</v>
      </c>
      <c r="EA428">
        <v>154</v>
      </c>
      <c r="ED428">
        <v>44291</v>
      </c>
    </row>
    <row r="429">
      <c r="EE429" t="str">
        <v>Nick says delete 09/04/21</v>
      </c>
    </row>
    <row r="430">
      <c r="B430" t="str">
        <v>FEB</v>
      </c>
      <c r="DV430" t="str">
        <v>emma.randle@rcaob.org.uk</v>
      </c>
      <c r="DW430">
        <v>44237</v>
      </c>
      <c r="DY430" t="str">
        <v>Yes</v>
      </c>
      <c r="DZ430" t="str">
        <v>no</v>
      </c>
      <c r="EA430">
        <v>198</v>
      </c>
      <c r="EB430" t="str">
        <v>no</v>
      </c>
      <c r="EC430" t="str">
        <v>no</v>
      </c>
      <c r="ED430">
        <v>44231</v>
      </c>
    </row>
    <row r="431">
      <c r="EE431" t="str">
        <v>Nick says delete 09/04/21</v>
      </c>
    </row>
    <row r="432">
      <c r="A432" t="str">
        <v>MALCOM BELL</v>
      </c>
      <c r="B432" t="str">
        <v>JUNE</v>
      </c>
      <c r="DV432" t="str">
        <v>mgbelluk@yahoo.com</v>
      </c>
      <c r="EA432">
        <v>145</v>
      </c>
    </row>
    <row r="433">
      <c r="EE433" t="str">
        <v>Gaynor has died</v>
      </c>
    </row>
    <row r="434">
      <c r="A434" t="str">
        <v>SHIRLEY BEVERAGE</v>
      </c>
      <c r="B434" t="str">
        <v>NOV</v>
      </c>
      <c r="DV434" t="str">
        <v>shirljim2@gmail.com</v>
      </c>
      <c r="EA434">
        <v>144</v>
      </c>
      <c r="ED434">
        <v>44178</v>
      </c>
    </row>
    <row r="436">
      <c r="A436" t="str">
        <v>GAYNOR HANLON</v>
      </c>
      <c r="B436" t="str">
        <v>MAR</v>
      </c>
      <c r="DJ436">
        <v>108</v>
      </c>
      <c r="DW436" t="str">
        <v>24/03/2021 &amp; 28/04</v>
      </c>
      <c r="EA436">
        <v>144</v>
      </c>
      <c r="ED436" t="str">
        <v>NO</v>
      </c>
    </row>
    <row r="438">
      <c r="A438" t="str">
        <v>NEIL  HAMILTON</v>
      </c>
      <c r="B438" t="str">
        <v>JULY</v>
      </c>
      <c r="DA438">
        <v>99</v>
      </c>
      <c r="DL438">
        <v>125</v>
      </c>
      <c r="DV438" t="str">
        <v>nknutty@aol.com</v>
      </c>
      <c r="DW438">
        <v>44384</v>
      </c>
      <c r="EA438">
        <v>54</v>
      </c>
      <c r="ED438">
        <v>44408</v>
      </c>
      <c r="EE438" t="str">
        <v>don’t want to renew 18/08/21</v>
      </c>
    </row>
    <row r="440">
      <c r="A440" t="str">
        <v>ST PATRICKS COVENTRY</v>
      </c>
      <c r="B440" t="str">
        <v>JUNE</v>
      </c>
      <c r="DV440" t="str">
        <v>st.patricks.cov@rcaob.org.uk</v>
      </c>
      <c r="DW440" t="str">
        <v>09/06/2021 &amp; 18/08/21</v>
      </c>
      <c r="EA440">
        <v>302.5</v>
      </c>
      <c r="EB440" t="str">
        <v>RAISED AND SENT</v>
      </c>
      <c r="EC440" t="str">
        <v>no</v>
      </c>
      <c r="ED440">
        <v>44354</v>
      </c>
    </row>
    <row r="442">
      <c r="A442" t="str">
        <v>LIZ OSBOURN</v>
      </c>
      <c r="B442" t="str">
        <v>NOV</v>
      </c>
      <c r="DN442">
        <v>99</v>
      </c>
      <c r="DV442" t="str">
        <v>lizosbornmg@hotmail.com</v>
      </c>
      <c r="EA442">
        <v>99</v>
      </c>
      <c r="ED442">
        <v>44141</v>
      </c>
    </row>
    <row r="444">
      <c r="A444" t="str">
        <v>HILLSALIVE LUGGAGE CO</v>
      </c>
      <c r="B444" t="str">
        <v>MAR</v>
      </c>
      <c r="EA444">
        <v>198</v>
      </c>
      <c r="ED444">
        <v>43544</v>
      </c>
    </row>
    <row r="446">
      <c r="A446" t="str">
        <v>DAVID VAUGHAN</v>
      </c>
      <c r="B446" t="str">
        <v>JAN</v>
      </c>
      <c r="DV446" t="str">
        <v>dvaugh@hotmail.com</v>
      </c>
      <c r="EA446">
        <v>54</v>
      </c>
      <c r="ED446">
        <v>44212</v>
      </c>
    </row>
    <row r="448">
      <c r="A448" t="str">
        <v>ST AMBROSE BARLOW</v>
      </c>
      <c r="B448" t="str">
        <v>JAN</v>
      </c>
      <c r="DV448" t="str">
        <v>stambrose.bham@rcaob.org.uk</v>
      </c>
      <c r="ED448">
        <v>44210</v>
      </c>
    </row>
    <row r="450">
      <c r="A450" t="str">
        <v>CARL PHILLIPS</v>
      </c>
      <c r="B450" t="str">
        <v>FEB</v>
      </c>
      <c r="DV450" t="str">
        <v>carl.phillips65@yahoo.com</v>
      </c>
      <c r="DW450" t="str">
        <v>11/02/2022&amp;3/03</v>
      </c>
      <c r="EA450">
        <v>99</v>
      </c>
      <c r="ED450">
        <v>44302</v>
      </c>
    </row>
    <row r="452">
      <c r="A452" t="str">
        <v xml:space="preserve">ST MARYS CANNOCK </v>
      </c>
      <c r="B452" t="str">
        <v>MAR</v>
      </c>
      <c r="DV452" t="str">
        <v>fr.peter.weatherby@rcaob.org.uk</v>
      </c>
      <c r="EA452">
        <v>184</v>
      </c>
      <c r="ED452">
        <v>44273</v>
      </c>
    </row>
    <row r="453">
      <c r="EE453" t="str">
        <v>died of covid</v>
      </c>
    </row>
    <row r="454">
      <c r="A454" t="str">
        <v>BARBARA WARD</v>
      </c>
      <c r="B454" t="str">
        <v>FEB</v>
      </c>
      <c r="DV454" t="str">
        <v>ward85@btinternet.com</v>
      </c>
      <c r="DW454">
        <v>44603</v>
      </c>
      <c r="EA454">
        <v>59</v>
      </c>
      <c r="ED454">
        <v>43889</v>
      </c>
    </row>
    <row r="455">
      <c r="EE455" t="str">
        <v>change of circumstances</v>
      </c>
    </row>
    <row r="456">
      <c r="A456" t="str">
        <v>CHRIS GREAVES</v>
      </c>
      <c r="B456" t="str">
        <v>MAR</v>
      </c>
      <c r="DV456" t="str">
        <v>chris.greaves1973@gmail.com</v>
      </c>
      <c r="DW456" t="str">
        <v>02/03/2022&amp;30/03</v>
      </c>
      <c r="EA456" t="str">
        <v>144 + 54.00</v>
      </c>
      <c r="ED456">
        <v>44649</v>
      </c>
    </row>
    <row r="457">
      <c r="EE457" t="str">
        <v>nick called John Nolan 31/03 with final renewa reminder</v>
      </c>
    </row>
    <row r="458">
      <c r="A458" t="str">
        <v>OUR LADY OF THE WAYSIDE SHIRLEY</v>
      </c>
      <c r="B458" t="str">
        <v>JAN</v>
      </c>
      <c r="DV458" t="str">
        <v>olw.shirley@rcaob.org.uk</v>
      </c>
      <c r="DW458" t="str">
        <v>nothing since 2020</v>
      </c>
      <c r="EA458">
        <v>198</v>
      </c>
      <c r="ED458">
        <v>44267</v>
      </c>
    </row>
    <row r="459">
      <c r="EE459" t="str">
        <v>Nick has reminded them 6th june 22 but he thinks they are in Europe</v>
      </c>
    </row>
    <row r="460">
      <c r="A460" t="str">
        <v>BJB FARMING</v>
      </c>
      <c r="B460" t="str">
        <v>DEC</v>
      </c>
      <c r="DV460" t="str">
        <v>sindy@bjbfarming.co.uk</v>
      </c>
      <c r="DW460" t="str">
        <v>05/12/2021 &amp;06/06/22</v>
      </c>
      <c r="DY460" t="str">
        <v>yes</v>
      </c>
      <c r="DZ460" t="str">
        <v>no longer require our services</v>
      </c>
      <c r="EA460">
        <v>194</v>
      </c>
      <c r="EB460" t="str">
        <v xml:space="preserve">have made changes to the business - remove from our reneewals spreadsheet </v>
      </c>
      <c r="ED460">
        <v>44551</v>
      </c>
    </row>
    <row r="461">
      <c r="EE461" t="str">
        <v>Nick spoke to her and she doesn’t want to go ahead - removed from avast</v>
      </c>
    </row>
    <row r="462">
      <c r="A462" t="str">
        <v>LIZ OSBOURN</v>
      </c>
      <c r="B462" t="str">
        <v>MAY</v>
      </c>
      <c r="DN462">
        <v>99</v>
      </c>
      <c r="DV462" t="str">
        <v>lizosbornmg@hotmail.com</v>
      </c>
      <c r="DW462">
        <v>44686</v>
      </c>
      <c r="EA462">
        <v>99</v>
      </c>
      <c r="ED462">
        <v>44141</v>
      </c>
    </row>
    <row r="463">
      <c r="EE463" t="str">
        <v>not renewed since 2019</v>
      </c>
    </row>
    <row r="464">
      <c r="A464" t="str">
        <v>CYNTHIA JAMES</v>
      </c>
      <c r="B464" t="str">
        <v>OCT</v>
      </c>
      <c r="DV464" t="str">
        <v>no email on avg or Sage</v>
      </c>
      <c r="EA464">
        <v>54</v>
      </c>
      <c r="ED464" t="str">
        <v>own av</v>
      </c>
    </row>
    <row r="466">
      <c r="A466" t="str">
        <v xml:space="preserve">JOHN MOORE </v>
      </c>
      <c r="B466" t="str">
        <v>NOV</v>
      </c>
      <c r="DN466">
        <v>99</v>
      </c>
      <c r="DV466" t="str">
        <v>johnemoore55@hotmail.com</v>
      </c>
      <c r="EA466">
        <v>99</v>
      </c>
      <c r="ED466">
        <v>44506</v>
      </c>
      <c r="EE466" t="str">
        <v>not paid since 2020</v>
      </c>
    </row>
    <row r="468">
      <c r="A468" t="str">
        <v>ERIC WESTACOTT</v>
      </c>
      <c r="B468" t="str">
        <v>NOV</v>
      </c>
      <c r="DV468" t="str">
        <v>ewestacott@talktalk.net</v>
      </c>
      <c r="DW468" t="str">
        <v>04/11/2022&amp;05/12/22</v>
      </c>
      <c r="EA468" t="str">
        <v>£54.00 (£172.80)</v>
      </c>
      <c r="ED468">
        <v>44888</v>
      </c>
    </row>
    <row r="470">
      <c r="A470" t="str">
        <v>ELECTRA (CARRIE HIDDERLEY)</v>
      </c>
      <c r="B470" t="str">
        <v>OCT</v>
      </c>
      <c r="DV470" t="str">
        <v>info@electrafilms.co.uk</v>
      </c>
      <c r="DW470">
        <v>44865</v>
      </c>
      <c r="EA470">
        <v>198</v>
      </c>
      <c r="ED470">
        <v>44435</v>
      </c>
    </row>
    <row r="472">
      <c r="A472" t="str">
        <v>JENNY COUSINS</v>
      </c>
      <c r="B472" t="str">
        <v>NOV</v>
      </c>
      <c r="DV472" t="str">
        <v>firstcousins27@gmail.com</v>
      </c>
      <c r="DW472">
        <v>44865</v>
      </c>
      <c r="EA472">
        <v>99</v>
      </c>
      <c r="ED472">
        <v>44877</v>
      </c>
    </row>
    <row r="474">
      <c r="A474" t="str">
        <v>MARTIN HILL</v>
      </c>
      <c r="B474" t="str">
        <v>OCT</v>
      </c>
      <c r="DV474" t="str">
        <v>martinalanhill@googlemail.com</v>
      </c>
      <c r="DW474">
        <v>44839</v>
      </c>
      <c r="EA474">
        <v>54</v>
      </c>
      <c r="ED474">
        <v>44863</v>
      </c>
      <c r="EE474" t="str">
        <v>Has decided to use the free version only</v>
      </c>
    </row>
  </sheetData>
  <mergeCells count="1">
    <mergeCell ref="A2:A3"/>
  </mergeCells>
  <hyperlinks>
    <hyperlink ref="DV5" r:id="rId1"/>
    <hyperlink ref="DV14" r:id="rId2"/>
    <hyperlink ref="DV20" r:id="rId3"/>
    <hyperlink ref="DV27" r:id="rId4"/>
    <hyperlink ref="DV31" r:id="rId5"/>
    <hyperlink ref="DV32" r:id="rId6"/>
    <hyperlink ref="DV33" r:id="rId7"/>
    <hyperlink ref="DV34" r:id="rId8"/>
    <hyperlink ref="DV35" r:id="rId9"/>
    <hyperlink ref="DV36" r:id="rId10"/>
    <hyperlink ref="DV37" r:id="rId11"/>
    <hyperlink ref="DV38" r:id="rId12"/>
    <hyperlink ref="DV39" r:id="rId13"/>
    <hyperlink ref="DV43" r:id="rId14"/>
    <hyperlink ref="DV45" r:id="rId15"/>
    <hyperlink ref="DV50" r:id="rId16"/>
    <hyperlink ref="DV51" r:id="rId17"/>
    <hyperlink ref="DV52" r:id="rId18"/>
    <hyperlink ref="DV53" r:id="rId19"/>
    <hyperlink ref="DV54" r:id="rId20"/>
    <hyperlink ref="DV65" r:id="rId21"/>
    <hyperlink ref="DV73" r:id="rId22"/>
    <hyperlink ref="DV75" r:id="rId23"/>
    <hyperlink ref="DV76" r:id="rId24"/>
    <hyperlink ref="DV77" r:id="rId25"/>
    <hyperlink ref="DV82" r:id="rId26"/>
    <hyperlink ref="DV83" r:id="rId27"/>
    <hyperlink ref="DV84" r:id="rId28"/>
    <hyperlink ref="DV85" r:id="rId29"/>
    <hyperlink ref="DV86" r:id="rId30"/>
    <hyperlink ref="DV87" r:id="rId31"/>
    <hyperlink ref="DV88" r:id="rId32"/>
    <hyperlink ref="DV89" r:id="rId33"/>
    <hyperlink ref="DV90" r:id="rId34"/>
    <hyperlink ref="DV91" r:id="rId35"/>
    <hyperlink ref="DV92" r:id="rId36"/>
    <hyperlink ref="DV93" r:id="rId37"/>
    <hyperlink ref="DV94" r:id="rId38"/>
    <hyperlink ref="DV97" r:id="rId39"/>
    <hyperlink ref="DV104" r:id="rId40"/>
    <hyperlink ref="DV105" r:id="rId41"/>
    <hyperlink ref="DV106" r:id="rId42"/>
    <hyperlink ref="DV108" r:id="rId43"/>
    <hyperlink ref="DV109" r:id="rId44"/>
    <hyperlink ref="DV112" r:id="rId45"/>
    <hyperlink ref="DV115" r:id="rId46"/>
    <hyperlink ref="DV116" r:id="rId47"/>
    <hyperlink ref="DV117" r:id="rId48"/>
    <hyperlink ref="DV121" r:id="rId49"/>
    <hyperlink ref="DV131" r:id="rId50"/>
    <hyperlink ref="DV132" r:id="rId51"/>
    <hyperlink ref="DV133" r:id="rId52"/>
    <hyperlink ref="DV134" r:id="rId53"/>
    <hyperlink ref="DV136" r:id="rId54"/>
    <hyperlink ref="DV138" r:id="rId55"/>
    <hyperlink ref="DV139" r:id="rId56"/>
    <hyperlink ref="DV143" r:id="rId57"/>
    <hyperlink ref="DV144" r:id="rId58"/>
    <hyperlink ref="DV146" r:id="rId59"/>
    <hyperlink ref="DV147" r:id="rId60"/>
    <hyperlink ref="DV150" r:id="rId61"/>
    <hyperlink ref="DV155" r:id="rId62"/>
    <hyperlink ref="DV156" r:id="rId63"/>
    <hyperlink ref="DV157" r:id="rId64"/>
    <hyperlink ref="DS158" r:id="rId65"/>
    <hyperlink ref="DV158" r:id="rId66"/>
    <hyperlink ref="DV159" r:id="rId67"/>
    <hyperlink ref="DV160" r:id="rId68"/>
    <hyperlink ref="DV161" r:id="rId69"/>
    <hyperlink ref="DV163" r:id="rId70"/>
    <hyperlink ref="DV164" r:id="rId71"/>
    <hyperlink ref="DV165" r:id="rId72"/>
    <hyperlink ref="DV166" r:id="rId73"/>
    <hyperlink ref="DV167" r:id="rId74"/>
    <hyperlink ref="DV168" r:id="rId75"/>
    <hyperlink ref="DV169" r:id="rId76"/>
    <hyperlink ref="DV170" r:id="rId77"/>
    <hyperlink ref="DV171" r:id="rId78"/>
    <hyperlink ref="DV175" r:id="rId79"/>
    <hyperlink ref="DV182" r:id="rId80"/>
    <hyperlink ref="DV187" r:id="rId81"/>
    <hyperlink ref="DV197" r:id="rId82"/>
    <hyperlink ref="DV201" r:id="rId83"/>
    <hyperlink ref="DV212" r:id="rId84"/>
    <hyperlink ref="DV219" r:id="rId85"/>
    <hyperlink ref="DV220" r:id="rId86"/>
    <hyperlink ref="DV221" r:id="rId87"/>
    <hyperlink ref="DV222" r:id="rId88"/>
    <hyperlink ref="DV229" r:id="rId89"/>
    <hyperlink ref="DV230" r:id="rId90"/>
    <hyperlink ref="DV232" r:id="rId91"/>
    <hyperlink ref="DV235" r:id="rId92"/>
    <hyperlink ref="DV238" r:id="rId93"/>
    <hyperlink ref="DV240" r:id="rId94"/>
    <hyperlink ref="DV241" r:id="rId95"/>
    <hyperlink ref="DV243" r:id="rId96"/>
    <hyperlink ref="DV244" r:id="rId97"/>
    <hyperlink ref="DV246" r:id="rId98"/>
    <hyperlink ref="DV252" r:id="rId99"/>
    <hyperlink ref="DV430" r:id="rId100"/>
    <hyperlink ref="DV432" r:id="rId101"/>
    <hyperlink ref="DV440" r:id="rId102"/>
    <hyperlink ref="DV442" r:id="rId103"/>
    <hyperlink ref="DV454" r:id="rId104"/>
    <hyperlink ref="DV456" r:id="rId105"/>
    <hyperlink ref="DV458" r:id="rId106"/>
    <hyperlink ref="DV470" r:id="rId107"/>
    <hyperlink ref="DV472" r:id="rId108"/>
  </hyperlinks>
  <pageMargins left="0.7" right="0.7" top="0.75" bottom="0.75" header="0.3" footer="0.3"/>
  <ignoredErrors>
    <ignoredError numberStoredAsText="1" sqref="A1:EI474"/>
  </ignoredErrors>
  <legacyDrawing r:id="rId109"/>
</worksheet>
</file>

<file path=xl/worksheets/sheet10.xml><?xml version="1.0" encoding="utf-8"?>
<worksheet xmlns="http://schemas.openxmlformats.org/spreadsheetml/2006/main" xmlns:r="http://schemas.openxmlformats.org/officeDocument/2006/relationships">
  <dimension ref="A1:EJ531"/>
  <sheetViews>
    <sheetView workbookViewId="0" rightToLeft="0"/>
  </sheetViews>
  <sheetData>
    <row r="1">
      <c r="A1">
        <v>2023</v>
      </c>
      <c r="C1" t="str">
        <v>RENEWS</v>
      </c>
      <c r="D1">
        <v>39052</v>
      </c>
      <c r="E1">
        <v>39083</v>
      </c>
      <c r="F1">
        <v>39114</v>
      </c>
      <c r="G1">
        <v>39142</v>
      </c>
      <c r="H1">
        <v>39173</v>
      </c>
      <c r="I1">
        <v>39203</v>
      </c>
      <c r="J1">
        <v>39234</v>
      </c>
      <c r="K1">
        <v>39264</v>
      </c>
      <c r="L1">
        <v>39295</v>
      </c>
      <c r="M1">
        <v>39326</v>
      </c>
      <c r="N1">
        <v>39356</v>
      </c>
      <c r="O1">
        <v>39387</v>
      </c>
      <c r="P1">
        <v>39417</v>
      </c>
      <c r="Q1">
        <v>39448</v>
      </c>
      <c r="R1">
        <v>39479</v>
      </c>
      <c r="S1">
        <v>39508</v>
      </c>
      <c r="T1">
        <v>39539</v>
      </c>
      <c r="U1">
        <v>39569</v>
      </c>
      <c r="V1">
        <v>39600</v>
      </c>
      <c r="W1">
        <v>39630</v>
      </c>
      <c r="X1">
        <v>39661</v>
      </c>
      <c r="Y1">
        <v>39692</v>
      </c>
      <c r="Z1">
        <v>39722</v>
      </c>
      <c r="AA1">
        <v>39753</v>
      </c>
      <c r="AB1">
        <v>39783</v>
      </c>
      <c r="AC1">
        <v>39814</v>
      </c>
      <c r="AD1">
        <v>39845</v>
      </c>
      <c r="AE1">
        <v>39873</v>
      </c>
      <c r="AF1">
        <v>39904</v>
      </c>
      <c r="AG1">
        <v>39934</v>
      </c>
      <c r="AH1">
        <v>39965</v>
      </c>
      <c r="AI1">
        <v>39995</v>
      </c>
      <c r="AJ1">
        <v>40026</v>
      </c>
      <c r="AK1">
        <v>40057</v>
      </c>
      <c r="AL1">
        <v>40087</v>
      </c>
      <c r="AM1">
        <v>40118</v>
      </c>
      <c r="AN1">
        <v>40148</v>
      </c>
      <c r="AO1">
        <v>40179</v>
      </c>
      <c r="AP1">
        <v>40210</v>
      </c>
      <c r="AQ1">
        <v>40238</v>
      </c>
      <c r="AR1">
        <v>40269</v>
      </c>
      <c r="AS1">
        <v>40299</v>
      </c>
      <c r="AT1">
        <v>40330</v>
      </c>
      <c r="AU1">
        <v>40360</v>
      </c>
      <c r="AV1">
        <v>40391</v>
      </c>
      <c r="AW1">
        <v>40422</v>
      </c>
      <c r="AX1">
        <v>40452</v>
      </c>
      <c r="AY1">
        <v>40483</v>
      </c>
      <c r="AZ1">
        <v>40513</v>
      </c>
      <c r="BA1">
        <v>40544</v>
      </c>
      <c r="BB1">
        <v>40575</v>
      </c>
      <c r="BC1">
        <v>40603</v>
      </c>
      <c r="BD1">
        <v>40634</v>
      </c>
      <c r="BE1">
        <v>40664</v>
      </c>
      <c r="BF1">
        <v>40695</v>
      </c>
      <c r="BG1">
        <v>40725</v>
      </c>
      <c r="BH1">
        <v>40756</v>
      </c>
      <c r="BI1">
        <v>40787</v>
      </c>
      <c r="BJ1">
        <v>40817</v>
      </c>
      <c r="BK1">
        <v>40848</v>
      </c>
      <c r="BL1">
        <v>40878</v>
      </c>
      <c r="BM1">
        <v>40909</v>
      </c>
      <c r="BN1">
        <v>40940</v>
      </c>
      <c r="BO1">
        <v>40969</v>
      </c>
      <c r="BP1">
        <v>41000</v>
      </c>
      <c r="BQ1">
        <v>41030</v>
      </c>
      <c r="BR1">
        <v>41061</v>
      </c>
      <c r="BS1">
        <v>41091</v>
      </c>
      <c r="BT1">
        <v>41122</v>
      </c>
      <c r="BU1">
        <v>41153</v>
      </c>
      <c r="BV1">
        <v>41183</v>
      </c>
      <c r="BW1">
        <v>41214</v>
      </c>
      <c r="BX1">
        <v>41244</v>
      </c>
      <c r="BY1">
        <v>41275</v>
      </c>
      <c r="BZ1">
        <v>41306</v>
      </c>
      <c r="CA1">
        <v>41334</v>
      </c>
      <c r="CB1">
        <v>41365</v>
      </c>
      <c r="CC1">
        <v>41395</v>
      </c>
      <c r="CD1">
        <v>41426</v>
      </c>
      <c r="CE1">
        <v>41456</v>
      </c>
      <c r="CF1">
        <v>41487</v>
      </c>
      <c r="CG1">
        <v>41518</v>
      </c>
      <c r="CH1">
        <v>41548</v>
      </c>
      <c r="CI1">
        <v>41579</v>
      </c>
      <c r="CJ1">
        <v>41609</v>
      </c>
      <c r="CK1">
        <v>41640</v>
      </c>
      <c r="CL1">
        <v>41671</v>
      </c>
      <c r="CM1">
        <v>41699</v>
      </c>
      <c r="CN1">
        <v>41730</v>
      </c>
      <c r="CO1">
        <v>41760</v>
      </c>
      <c r="CP1">
        <v>41791</v>
      </c>
      <c r="CQ1">
        <v>41821</v>
      </c>
      <c r="CR1">
        <v>41852</v>
      </c>
      <c r="CS1">
        <v>41883</v>
      </c>
      <c r="CT1">
        <v>41913</v>
      </c>
      <c r="CU1">
        <v>41944</v>
      </c>
      <c r="CV1">
        <v>41974</v>
      </c>
      <c r="CW1">
        <v>42005</v>
      </c>
      <c r="CX1">
        <v>42036</v>
      </c>
      <c r="CY1">
        <v>42064</v>
      </c>
      <c r="CZ1">
        <v>42095</v>
      </c>
      <c r="DA1">
        <v>42125</v>
      </c>
      <c r="DB1">
        <v>42156</v>
      </c>
      <c r="DC1">
        <v>42186</v>
      </c>
      <c r="DD1">
        <v>42217</v>
      </c>
      <c r="DE1">
        <v>42248</v>
      </c>
      <c r="DF1">
        <v>42278</v>
      </c>
      <c r="DG1">
        <v>42309</v>
      </c>
      <c r="DH1">
        <v>42339</v>
      </c>
      <c r="DI1">
        <v>42370</v>
      </c>
      <c r="DJ1">
        <v>42401</v>
      </c>
      <c r="DK1">
        <v>42430</v>
      </c>
      <c r="DL1">
        <v>42461</v>
      </c>
      <c r="DM1">
        <v>42491</v>
      </c>
      <c r="DN1">
        <v>42522</v>
      </c>
      <c r="DO1">
        <v>42552</v>
      </c>
      <c r="DP1">
        <v>42583</v>
      </c>
      <c r="DQ1">
        <v>42614</v>
      </c>
      <c r="DR1">
        <v>42644</v>
      </c>
      <c r="DS1" t="str">
        <v>MOT</v>
      </c>
      <c r="DT1" t="str">
        <v>FREE VISIT        1</v>
      </c>
      <c r="DU1" t="str">
        <v>FREE VISIT        2</v>
      </c>
      <c r="DV1" t="str">
        <v>Address</v>
      </c>
      <c r="DW1" t="str">
        <v>E-mail address</v>
      </c>
      <c r="DX1" t="str">
        <v>Email Reminder Sent</v>
      </c>
      <c r="DY1">
        <v>42705</v>
      </c>
      <c r="DZ1" t="str">
        <v>Reply Received</v>
      </c>
      <c r="EA1" t="str">
        <v>Paid</v>
      </c>
      <c r="EB1" t="str">
        <v xml:space="preserve">Invoice Amount </v>
      </c>
      <c r="EC1" t="str">
        <v>Invoice Raised and sent</v>
      </c>
      <c r="ED1" t="str">
        <v>Option</v>
      </c>
      <c r="EE1" t="str">
        <v>AVG Expiry Date</v>
      </c>
      <c r="EF1" t="str">
        <v>NOTES</v>
      </c>
      <c r="EG1" t="str">
        <v>MOT</v>
      </c>
      <c r="EH1" t="str">
        <v>Bullet 1</v>
      </c>
      <c r="EI1" t="str">
        <v>Bullet 2</v>
      </c>
      <c r="EJ1" t="str">
        <v>All Bullets Used</v>
      </c>
    </row>
    <row r="2">
      <c r="A2" t="str">
        <v>Last edited 10/01/2024</v>
      </c>
      <c r="B2" t="str">
        <v>Email notified</v>
      </c>
    </row>
    <row r="3">
      <c r="B3" t="str">
        <v>Email notified</v>
      </c>
    </row>
    <row r="5">
      <c r="A5" t="str">
        <v>STEVE KAIN TRAIN2LIFT GREAT BARR</v>
      </c>
      <c r="B5" t="str">
        <v>yes</v>
      </c>
      <c r="C5" t="str">
        <v>JAN</v>
      </c>
      <c r="DW5" t="str">
        <v>steve@train2lift.com</v>
      </c>
      <c r="DX5">
        <v>44945</v>
      </c>
      <c r="DZ5" t="str">
        <v>yes</v>
      </c>
      <c r="EA5" t="str">
        <v>BACS</v>
      </c>
      <c r="EB5">
        <v>192</v>
      </c>
      <c r="EC5" t="str">
        <v>raised and sent</v>
      </c>
      <c r="ED5">
        <v>1</v>
      </c>
      <c r="EE5">
        <v>45349</v>
      </c>
    </row>
    <row r="6">
      <c r="A6" t="str">
        <v>TWP  QUARTERLEY REMOTE SERVER MONITOR AND BACK UP SPACE</v>
      </c>
      <c r="B6" t="str">
        <v>yes</v>
      </c>
      <c r="C6" t="str">
        <v>JAN</v>
      </c>
      <c r="E6">
        <v>0</v>
      </c>
      <c r="F6">
        <v>0</v>
      </c>
      <c r="G6">
        <v>0</v>
      </c>
      <c r="H6">
        <v>0</v>
      </c>
      <c r="I6">
        <v>0</v>
      </c>
      <c r="J6">
        <v>0</v>
      </c>
      <c r="K6">
        <v>0</v>
      </c>
      <c r="L6">
        <v>0</v>
      </c>
      <c r="M6">
        <v>0</v>
      </c>
      <c r="N6">
        <v>0</v>
      </c>
      <c r="O6">
        <v>0</v>
      </c>
      <c r="P6">
        <v>0</v>
      </c>
      <c r="Q6">
        <v>0</v>
      </c>
      <c r="R6">
        <v>0</v>
      </c>
      <c r="S6">
        <v>0</v>
      </c>
      <c r="T6">
        <v>0</v>
      </c>
      <c r="U6">
        <v>0</v>
      </c>
      <c r="V6">
        <v>83.33</v>
      </c>
      <c r="W6">
        <v>83.33</v>
      </c>
      <c r="X6">
        <v>83.33</v>
      </c>
      <c r="Y6">
        <v>83.33</v>
      </c>
      <c r="Z6">
        <v>83.33</v>
      </c>
      <c r="AA6">
        <v>83.33</v>
      </c>
      <c r="AB6">
        <v>0</v>
      </c>
      <c r="AC6">
        <v>0</v>
      </c>
      <c r="AD6">
        <v>83.33</v>
      </c>
      <c r="AE6">
        <v>83.33</v>
      </c>
      <c r="AF6">
        <v>83.33</v>
      </c>
      <c r="AG6">
        <v>83.33</v>
      </c>
      <c r="AH6">
        <v>83.33</v>
      </c>
      <c r="AI6">
        <v>83.33</v>
      </c>
      <c r="AJ6">
        <v>83.33</v>
      </c>
      <c r="AK6">
        <v>83.33</v>
      </c>
      <c r="AL6">
        <v>83.33</v>
      </c>
      <c r="AM6">
        <v>83.33</v>
      </c>
      <c r="AN6">
        <v>83.33</v>
      </c>
      <c r="AO6">
        <v>0</v>
      </c>
      <c r="AP6">
        <v>0</v>
      </c>
      <c r="AQ6">
        <v>83.33</v>
      </c>
      <c r="AR6">
        <v>0</v>
      </c>
      <c r="AS6">
        <v>83.33</v>
      </c>
      <c r="AT6">
        <v>83.33</v>
      </c>
      <c r="AU6">
        <v>0</v>
      </c>
      <c r="AV6">
        <v>0</v>
      </c>
      <c r="AW6">
        <v>83.33</v>
      </c>
      <c r="AX6">
        <v>83.33</v>
      </c>
      <c r="AY6">
        <v>83.33</v>
      </c>
      <c r="AZ6">
        <v>83.33</v>
      </c>
      <c r="BA6">
        <v>0</v>
      </c>
      <c r="BB6">
        <v>83.33</v>
      </c>
      <c r="BC6">
        <v>83.33</v>
      </c>
      <c r="BD6">
        <v>0</v>
      </c>
      <c r="BE6">
        <v>83.33</v>
      </c>
      <c r="BF6">
        <v>83.33</v>
      </c>
      <c r="BG6">
        <v>0</v>
      </c>
      <c r="BH6">
        <v>83.33</v>
      </c>
      <c r="BI6">
        <v>83.33</v>
      </c>
      <c r="BJ6">
        <v>0</v>
      </c>
      <c r="BK6">
        <v>0</v>
      </c>
      <c r="BL6">
        <v>83.33</v>
      </c>
      <c r="BM6">
        <v>83.33</v>
      </c>
      <c r="BN6">
        <v>83.33</v>
      </c>
      <c r="BO6">
        <v>0</v>
      </c>
      <c r="BP6">
        <v>0</v>
      </c>
      <c r="BQ6">
        <v>0</v>
      </c>
      <c r="BR6">
        <v>0</v>
      </c>
      <c r="BS6">
        <v>83.33</v>
      </c>
      <c r="BT6">
        <v>83.33</v>
      </c>
      <c r="BU6">
        <v>83.33</v>
      </c>
      <c r="BV6">
        <v>0</v>
      </c>
      <c r="BW6">
        <v>0</v>
      </c>
      <c r="BX6">
        <v>83.33</v>
      </c>
      <c r="BY6">
        <v>0</v>
      </c>
      <c r="BZ6">
        <v>300</v>
      </c>
      <c r="CA6">
        <v>0</v>
      </c>
      <c r="CB6">
        <v>0</v>
      </c>
      <c r="CC6">
        <v>0</v>
      </c>
      <c r="CD6">
        <v>0</v>
      </c>
      <c r="CE6">
        <v>0</v>
      </c>
      <c r="CF6">
        <v>0</v>
      </c>
      <c r="CG6">
        <v>0</v>
      </c>
      <c r="CH6">
        <v>0</v>
      </c>
      <c r="CI6">
        <v>0</v>
      </c>
      <c r="CJ6">
        <v>100</v>
      </c>
      <c r="CK6">
        <v>300</v>
      </c>
      <c r="CL6">
        <v>0</v>
      </c>
      <c r="CM6">
        <v>0</v>
      </c>
      <c r="CN6">
        <v>300</v>
      </c>
      <c r="CO6">
        <v>0</v>
      </c>
      <c r="CP6">
        <v>0</v>
      </c>
      <c r="CQ6">
        <v>300</v>
      </c>
      <c r="CR6">
        <v>0</v>
      </c>
      <c r="CS6">
        <v>0</v>
      </c>
      <c r="CT6">
        <v>300</v>
      </c>
      <c r="CU6">
        <v>0</v>
      </c>
      <c r="CV6">
        <v>0</v>
      </c>
      <c r="CW6">
        <v>300</v>
      </c>
      <c r="CX6">
        <v>0</v>
      </c>
      <c r="CZ6">
        <v>300</v>
      </c>
      <c r="DC6">
        <v>300</v>
      </c>
      <c r="DF6">
        <v>300</v>
      </c>
      <c r="DI6">
        <v>300</v>
      </c>
      <c r="DL6">
        <v>300</v>
      </c>
      <c r="DO6">
        <v>300</v>
      </c>
      <c r="DR6">
        <v>300</v>
      </c>
      <c r="DW6" t="str">
        <v>richard.perry@twpgroup.co.uk</v>
      </c>
      <c r="EB6">
        <v>960</v>
      </c>
      <c r="EC6" t="str">
        <v>RAISED AND SENT</v>
      </c>
      <c r="EF6" t="str">
        <v>Paulette to raise quarterly invoices</v>
      </c>
    </row>
    <row r="7">
      <c r="A7" t="str">
        <v>HOLBORN</v>
      </c>
      <c r="B7" t="str">
        <v>yes</v>
      </c>
      <c r="C7" t="str">
        <v>JAN</v>
      </c>
      <c r="DW7" t="str">
        <v>nick.scragg@holborn-bs.co.uk</v>
      </c>
      <c r="EB7" t="str">
        <v>400 EX VAT</v>
      </c>
      <c r="EC7" t="str">
        <v>raised and sent</v>
      </c>
      <c r="EF7" t="str">
        <v>Paulette to raise quarterly invoices</v>
      </c>
    </row>
    <row r="8">
      <c r="A8" t="str">
        <v>HOLBORN</v>
      </c>
      <c r="C8" t="str">
        <v>JAN</v>
      </c>
      <c r="DW8" t="str">
        <v>anthony.hodgson@holborn-bs.co.uk</v>
      </c>
      <c r="EB8">
        <v>316.8</v>
      </c>
      <c r="EC8" t="str">
        <v>raised and sent</v>
      </c>
      <c r="EE8">
        <v>45086</v>
      </c>
      <c r="EF8" t="str">
        <v>Paulette to raise quarterly invoices</v>
      </c>
    </row>
    <row r="9">
      <c r="A9" t="str">
        <v xml:space="preserve">JACQUI DAVIDSON </v>
      </c>
      <c r="B9" t="str">
        <v>yes</v>
      </c>
      <c r="C9" t="str">
        <v>JAN</v>
      </c>
      <c r="DF9">
        <v>99</v>
      </c>
      <c r="DK9">
        <v>120</v>
      </c>
      <c r="DR9" t="str">
        <v xml:space="preserve"> </v>
      </c>
      <c r="DV9" t="str">
        <v xml:space="preserve"> </v>
      </c>
      <c r="DW9" t="str">
        <v>jacquidavid@hotmail.co.uk</v>
      </c>
      <c r="DX9">
        <v>44895</v>
      </c>
      <c r="DZ9" t="str">
        <v>YES</v>
      </c>
      <c r="EA9" t="str">
        <v>VISA</v>
      </c>
      <c r="EB9">
        <v>160</v>
      </c>
      <c r="EC9" t="str">
        <v>RAISED AND SENT</v>
      </c>
      <c r="ED9">
        <v>1</v>
      </c>
      <c r="EE9">
        <v>45302</v>
      </c>
    </row>
    <row r="10">
      <c r="A10" t="str">
        <v>J FORRESTER</v>
      </c>
      <c r="B10" t="str">
        <v>yes</v>
      </c>
      <c r="C10" t="str">
        <v>JAN</v>
      </c>
      <c r="DW10" t="str">
        <v>firsfarm455@gmail.com</v>
      </c>
      <c r="DX10">
        <v>44976</v>
      </c>
      <c r="DZ10" t="str">
        <v>yes</v>
      </c>
      <c r="EA10" t="str">
        <v>BACS</v>
      </c>
      <c r="EB10">
        <v>160</v>
      </c>
      <c r="EC10" t="str">
        <v>raised and sent</v>
      </c>
      <c r="ED10">
        <v>1</v>
      </c>
      <c r="EE10">
        <v>45315</v>
      </c>
    </row>
    <row r="11">
      <c r="A11" t="str">
        <v>ELAINE FOULKES</v>
      </c>
      <c r="B11" t="str">
        <v>yes</v>
      </c>
      <c r="C11" t="str">
        <v>JAN</v>
      </c>
      <c r="DW11" t="str">
        <v>elainefoulkes44@gmail.com</v>
      </c>
      <c r="DX11">
        <v>44925</v>
      </c>
      <c r="DZ11" t="str">
        <v>yes</v>
      </c>
      <c r="EA11" t="str">
        <v>visa</v>
      </c>
      <c r="EB11">
        <v>160</v>
      </c>
      <c r="EC11" t="str">
        <v>raised and sent</v>
      </c>
      <c r="ED11">
        <v>1</v>
      </c>
      <c r="EE11">
        <v>45304</v>
      </c>
    </row>
    <row r="12">
      <c r="A12" t="str">
        <v>JACKIE JENNINGS</v>
      </c>
      <c r="B12" t="str">
        <v>yes</v>
      </c>
      <c r="C12" t="str">
        <v>JAN</v>
      </c>
      <c r="DW12" t="str">
        <v>24jackiej@gmail.com</v>
      </c>
      <c r="DX12">
        <v>44976</v>
      </c>
      <c r="DZ12" t="str">
        <v>YES</v>
      </c>
      <c r="EA12" t="str">
        <v>VISA</v>
      </c>
      <c r="EB12">
        <v>120</v>
      </c>
      <c r="EC12" t="str">
        <v>raised and sent</v>
      </c>
      <c r="ED12">
        <v>2</v>
      </c>
      <c r="EE12">
        <v>45317</v>
      </c>
    </row>
    <row r="13">
      <c r="A13" t="str">
        <v xml:space="preserve">JAN KEEGAN </v>
      </c>
      <c r="B13" t="str">
        <v>yes</v>
      </c>
      <c r="C13" t="str">
        <v>JAN</v>
      </c>
      <c r="DW13" t="str">
        <v>jankeegan@blueyonder.co.uk</v>
      </c>
      <c r="DX13">
        <v>44925</v>
      </c>
      <c r="DZ13" t="str">
        <v>yes</v>
      </c>
      <c r="EA13" t="str">
        <v xml:space="preserve"> bacs</v>
      </c>
      <c r="EB13">
        <v>120</v>
      </c>
      <c r="EC13" t="str">
        <v>raised and sent</v>
      </c>
      <c r="ED13">
        <v>2</v>
      </c>
      <c r="EE13">
        <v>45307</v>
      </c>
    </row>
    <row r="14">
      <c r="A14" t="str">
        <v>AJD SOLUTIONS</v>
      </c>
      <c r="B14" t="str">
        <v>yes</v>
      </c>
      <c r="C14" t="str">
        <v>JAN</v>
      </c>
      <c r="DW14" t="str">
        <v>raymondofreeth@outlook.com</v>
      </c>
      <c r="DX14">
        <v>44925</v>
      </c>
      <c r="DZ14" t="str">
        <v>yes</v>
      </c>
      <c r="EA14" t="str">
        <v>bacs</v>
      </c>
      <c r="EB14">
        <v>160</v>
      </c>
      <c r="EC14" t="str">
        <v>raised and sent</v>
      </c>
      <c r="ED14">
        <v>1</v>
      </c>
      <c r="EE14">
        <v>45305</v>
      </c>
    </row>
    <row r="15">
      <c r="A15" t="str">
        <v>DAVID SYMONDS MOSLEY</v>
      </c>
      <c r="B15" t="str">
        <v>yes</v>
      </c>
      <c r="C15" t="str">
        <v>JAN</v>
      </c>
      <c r="DW15" t="str">
        <v>david.dsace@outlook.com</v>
      </c>
      <c r="DX15" t="str">
        <v>19/01/2023 &amp; 24/02/23</v>
      </c>
      <c r="DZ15" t="str">
        <v>yes</v>
      </c>
      <c r="EA15" t="str">
        <v>BACS</v>
      </c>
      <c r="EB15">
        <v>179</v>
      </c>
      <c r="EC15" t="str">
        <v>raised and sent</v>
      </c>
      <c r="ED15">
        <v>2</v>
      </c>
      <c r="EE15">
        <v>45353</v>
      </c>
    </row>
    <row r="16">
      <c r="A16" t="str">
        <v>SALLY FARRINGTON</v>
      </c>
      <c r="B16" t="str">
        <v>yes</v>
      </c>
      <c r="C16" t="str">
        <v>JAN</v>
      </c>
      <c r="DW16" t="str">
        <v>sallyfarrington@hotmail.co.uk</v>
      </c>
      <c r="DX16" t="str">
        <v>30/12/2022 &amp; 14/02/23</v>
      </c>
      <c r="EB16">
        <v>120</v>
      </c>
      <c r="ED16">
        <v>2</v>
      </c>
      <c r="EE16">
        <v>44933</v>
      </c>
    </row>
    <row r="17">
      <c r="A17" t="str">
        <v>ALAN SHERRINGTON</v>
      </c>
      <c r="B17" t="str">
        <v>yes</v>
      </c>
      <c r="C17" t="str">
        <v>JAN</v>
      </c>
      <c r="DW17" t="str">
        <v xml:space="preserve">alansherrington22@outlook.com </v>
      </c>
      <c r="DX17" t="str">
        <v>19/01/2023 &amp; 20/04/23</v>
      </c>
      <c r="DZ17" t="str">
        <v>yes</v>
      </c>
      <c r="EA17" t="str">
        <v>visa</v>
      </c>
      <c r="EB17" t="str">
        <v>£170 &amp; £64</v>
      </c>
      <c r="EC17" t="str">
        <v>raised and sent</v>
      </c>
      <c r="ED17">
        <v>3</v>
      </c>
      <c r="EE17">
        <v>45491</v>
      </c>
      <c r="EF17" t="str">
        <v>2 SYSTEMS</v>
      </c>
    </row>
    <row r="18">
      <c r="A18" t="str">
        <v>MARY BURNS</v>
      </c>
      <c r="B18" t="str">
        <v>yes</v>
      </c>
      <c r="C18" t="str">
        <v>JAN</v>
      </c>
      <c r="DW18" t="str">
        <v>maryandrobert7@btinternet.com</v>
      </c>
      <c r="DX18">
        <v>44945</v>
      </c>
      <c r="DZ18" t="str">
        <v>yes</v>
      </c>
      <c r="EA18" t="str">
        <v>VISA</v>
      </c>
      <c r="EB18">
        <v>160</v>
      </c>
      <c r="EC18" t="str">
        <v>raised and sent</v>
      </c>
      <c r="ED18">
        <v>1</v>
      </c>
      <c r="EE18">
        <v>45331</v>
      </c>
    </row>
    <row r="19">
      <c r="A19" t="str">
        <v>BERNADETTE TANSEY</v>
      </c>
      <c r="C19" t="str">
        <v>JAN</v>
      </c>
      <c r="DT19">
        <v>45201</v>
      </c>
      <c r="DW19" t="str">
        <v>mbctansey@gmail.com</v>
      </c>
      <c r="DX19" t="str">
        <v>YES</v>
      </c>
      <c r="DZ19" t="str">
        <v>NEW</v>
      </c>
      <c r="EA19" t="str">
        <v>VISA</v>
      </c>
      <c r="EB19">
        <v>216</v>
      </c>
      <c r="EC19" t="str">
        <v>RAISED</v>
      </c>
      <c r="ED19">
        <v>2</v>
      </c>
      <c r="EE19">
        <v>45392</v>
      </c>
      <c r="EF19" t="str">
        <v>covers 2 systems only one on AVG</v>
      </c>
    </row>
    <row r="20">
      <c r="A20" t="str">
        <v>PETER JACKSON</v>
      </c>
      <c r="C20" t="str">
        <v>JAN</v>
      </c>
      <c r="DW20" t="str">
        <v>pdjackson.31@talktalk.net</v>
      </c>
      <c r="DX20" t="str">
        <v xml:space="preserve">NEW </v>
      </c>
      <c r="DZ20" t="str">
        <v>N/A</v>
      </c>
      <c r="ED20">
        <v>2</v>
      </c>
      <c r="EE20">
        <v>45313</v>
      </c>
      <c r="EF20" t="str">
        <v>AS PART OF LAPTOP SALE</v>
      </c>
    </row>
    <row r="21">
      <c r="A21" t="str">
        <v xml:space="preserve">GILL KEEGAN </v>
      </c>
      <c r="B21" t="str">
        <v>YES</v>
      </c>
      <c r="C21" t="str">
        <v>JAN</v>
      </c>
      <c r="DW21" t="str">
        <v>gill_keegan@hotmail.com</v>
      </c>
      <c r="DX21" t="str">
        <v>YES</v>
      </c>
      <c r="DZ21" t="str">
        <v>YES</v>
      </c>
      <c r="EA21" t="str">
        <v>BACS</v>
      </c>
      <c r="EB21">
        <v>224</v>
      </c>
      <c r="EC21" t="str">
        <v>RAISED AND SENT</v>
      </c>
      <c r="ED21">
        <v>1</v>
      </c>
      <c r="EE21">
        <v>45295</v>
      </c>
      <c r="EF21" t="str">
        <v>2 COMPUTERS</v>
      </c>
    </row>
    <row r="22">
      <c r="A22" t="str">
        <v>PAT STARMER</v>
      </c>
      <c r="C22" t="str">
        <v>JAN</v>
      </c>
      <c r="DW22" t="str">
        <v>jandp.starmer@btinternet.com</v>
      </c>
      <c r="DX22" t="str">
        <v>YES</v>
      </c>
      <c r="DZ22" t="str">
        <v>YES</v>
      </c>
      <c r="EA22" t="str">
        <v>VISA</v>
      </c>
      <c r="EB22">
        <v>144</v>
      </c>
      <c r="EC22" t="str">
        <v>RAISED AND SENT</v>
      </c>
      <c r="ED22">
        <v>1</v>
      </c>
      <c r="EE22">
        <v>45307</v>
      </c>
    </row>
    <row r="23">
      <c r="A23" t="str">
        <v>M J WOODWARD</v>
      </c>
      <c r="B23" t="str">
        <v>yes</v>
      </c>
      <c r="C23" t="str">
        <v>FEB</v>
      </c>
      <c r="DW23" t="str">
        <v>mjwoodwardandsonsltd@outlook.com</v>
      </c>
      <c r="DX23" t="str">
        <v>N/A</v>
      </c>
      <c r="DZ23" t="str">
        <v>N/A</v>
      </c>
      <c r="EA23" t="str">
        <v>VISA</v>
      </c>
      <c r="EB23">
        <v>348</v>
      </c>
      <c r="EC23" t="str">
        <v>RAISED AND SENT</v>
      </c>
      <c r="ED23">
        <v>1</v>
      </c>
      <c r="EE23">
        <v>45328</v>
      </c>
      <c r="EF23" t="str">
        <v>3 covered</v>
      </c>
    </row>
    <row r="24">
      <c r="A24" t="str">
        <v>CHRIS HAWTHORN</v>
      </c>
      <c r="B24" t="str">
        <v>yes</v>
      </c>
      <c r="C24" t="str">
        <v>FEB</v>
      </c>
      <c r="DW24" t="str">
        <v>hawthorngc@outlook.com</v>
      </c>
      <c r="DX24">
        <v>44958</v>
      </c>
      <c r="DZ24" t="str">
        <v>YES</v>
      </c>
      <c r="EA24" t="str">
        <v>VISA</v>
      </c>
      <c r="EB24">
        <v>160</v>
      </c>
      <c r="EC24" t="str">
        <v>RAISED AND SENT</v>
      </c>
      <c r="ED24">
        <v>1</v>
      </c>
      <c r="EE24">
        <v>44961</v>
      </c>
      <c r="EF24" t="str">
        <v>Graham died</v>
      </c>
    </row>
    <row r="25">
      <c r="A25" t="str">
        <v>SARAH VAUGHAN</v>
      </c>
      <c r="B25" t="str">
        <v>yes</v>
      </c>
      <c r="C25" t="str">
        <v>FEB</v>
      </c>
      <c r="DW25" t="str">
        <v>duffs64@outlook.com</v>
      </c>
      <c r="DX25">
        <v>44958</v>
      </c>
      <c r="DZ25" t="str">
        <v>YES</v>
      </c>
      <c r="EA25" t="str">
        <v>BACS</v>
      </c>
      <c r="EB25">
        <v>59</v>
      </c>
      <c r="EC25" t="str">
        <v>raised and sent</v>
      </c>
      <c r="ED25">
        <v>3</v>
      </c>
      <c r="EE25">
        <v>45326</v>
      </c>
    </row>
    <row r="26">
      <c r="A26" t="str">
        <v>ANYLOCK ANYTIME</v>
      </c>
      <c r="C26" t="str">
        <v>FEB</v>
      </c>
      <c r="DW26" t="str">
        <v>anylockanytime@gmail.com</v>
      </c>
      <c r="EB26">
        <v>64</v>
      </c>
      <c r="EF26" t="str">
        <v xml:space="preserve">FOR 2ND SYSTEM -RENEWED Oct 2022 but not paid for so send invoice no </v>
      </c>
    </row>
    <row r="27">
      <c r="A27" t="str">
        <v>WHITEHOUSE BUILDING</v>
      </c>
      <c r="B27" t="str">
        <v>yes</v>
      </c>
      <c r="C27" t="str">
        <v>FEB</v>
      </c>
      <c r="DF27">
        <v>99</v>
      </c>
      <c r="DR27">
        <v>40</v>
      </c>
      <c r="DW27" t="str">
        <v>whitehousebuildingservices@gmail.com</v>
      </c>
      <c r="DX27">
        <v>44958</v>
      </c>
      <c r="DZ27" t="str">
        <v>yes</v>
      </c>
      <c r="EA27" t="str">
        <v>bacs</v>
      </c>
      <c r="EB27">
        <v>304</v>
      </c>
      <c r="EC27" t="str">
        <v>raised and sent</v>
      </c>
      <c r="ED27">
        <v>1</v>
      </c>
      <c r="EE27">
        <v>45333</v>
      </c>
    </row>
    <row r="28">
      <c r="A28" t="str">
        <v>MICHAEL REILLY</v>
      </c>
      <c r="B28" t="str">
        <v>yes</v>
      </c>
      <c r="C28" t="str">
        <v>FEB</v>
      </c>
      <c r="CV28">
        <v>100</v>
      </c>
      <c r="DC28" t="str">
        <v xml:space="preserve"> </v>
      </c>
      <c r="DH28">
        <v>120</v>
      </c>
      <c r="DW28" t="str">
        <v>mr29455@blueyonder.co.uk</v>
      </c>
      <c r="DX28">
        <v>44958</v>
      </c>
      <c r="DZ28" t="str">
        <v>YES</v>
      </c>
      <c r="EA28" t="str">
        <v>VISA</v>
      </c>
      <c r="EB28">
        <v>120</v>
      </c>
      <c r="EC28" t="str">
        <v>RAISED AND SENT</v>
      </c>
      <c r="ED28">
        <v>2</v>
      </c>
      <c r="EE28">
        <v>45333</v>
      </c>
    </row>
    <row r="29">
      <c r="A29" t="str">
        <v>SR MARIE JOYNES</v>
      </c>
      <c r="B29" t="str">
        <v>yes</v>
      </c>
      <c r="C29" t="str">
        <v>FEB</v>
      </c>
      <c r="DT29">
        <v>45275</v>
      </c>
      <c r="DW29" t="str">
        <v>mariejoynes@hotmail.com</v>
      </c>
      <c r="DX29">
        <v>44971</v>
      </c>
      <c r="DZ29" t="str">
        <v>yes</v>
      </c>
      <c r="EA29" t="str">
        <v>cheque</v>
      </c>
      <c r="EB29" t="str">
        <v>119&amp;54</v>
      </c>
      <c r="EC29" t="str">
        <v>raised and sent</v>
      </c>
      <c r="ED29">
        <v>1</v>
      </c>
      <c r="EE29">
        <v>45358</v>
      </c>
      <c r="EF29" t="str">
        <v>computer and laptop</v>
      </c>
    </row>
    <row r="30">
      <c r="A30" t="str">
        <v>SCOTT O HARA</v>
      </c>
      <c r="B30" t="str">
        <v>yes</v>
      </c>
      <c r="C30" t="str">
        <v>FEB</v>
      </c>
      <c r="DW30" t="str">
        <v>scottohara@hotmail.co.uk</v>
      </c>
      <c r="DX30">
        <v>44971</v>
      </c>
      <c r="DZ30" t="str">
        <v>yes</v>
      </c>
      <c r="EA30" t="str">
        <v>visa</v>
      </c>
      <c r="EB30">
        <v>160</v>
      </c>
      <c r="EC30" t="str">
        <v>raised and sent</v>
      </c>
      <c r="ED30">
        <v>1</v>
      </c>
      <c r="EE30">
        <v>45375</v>
      </c>
    </row>
    <row r="31">
      <c r="A31" t="str">
        <v>F.E.DAVIES AND SON</v>
      </c>
      <c r="B31" t="str">
        <v>yes</v>
      </c>
      <c r="C31" t="str">
        <v>FEB</v>
      </c>
      <c r="DW31" t="str">
        <v>isabeldavies48@gmail.com</v>
      </c>
      <c r="DX31">
        <v>44993</v>
      </c>
      <c r="DZ31" t="str">
        <v>yes</v>
      </c>
      <c r="EA31" t="str">
        <v>bacs</v>
      </c>
      <c r="EB31">
        <v>170</v>
      </c>
      <c r="EC31" t="str">
        <v>raised and sent</v>
      </c>
      <c r="ED31">
        <v>1</v>
      </c>
      <c r="EE31" t="str">
        <v>? OWN AV?</v>
      </c>
      <c r="EF31" t="str">
        <v xml:space="preserve">NOT ON AVG? </v>
      </c>
    </row>
    <row r="32">
      <c r="A32" t="str">
        <v>MALCOLM LADD</v>
      </c>
      <c r="B32" t="str">
        <v>yes</v>
      </c>
      <c r="C32" t="str">
        <v>FEB</v>
      </c>
      <c r="DW32" t="str">
        <v>jrmladd@blueyonder.co.uk</v>
      </c>
      <c r="DX32">
        <v>44958</v>
      </c>
      <c r="DZ32" t="str">
        <v>YES</v>
      </c>
      <c r="EA32" t="str">
        <v>BACS</v>
      </c>
      <c r="EB32">
        <v>160</v>
      </c>
      <c r="EC32" t="str">
        <v>raised and sent</v>
      </c>
      <c r="ED32">
        <v>1</v>
      </c>
      <c r="EE32">
        <v>45330</v>
      </c>
    </row>
    <row r="33">
      <c r="A33" t="str">
        <v>HILARY RUSSELL</v>
      </c>
      <c r="B33" t="str">
        <v>yes</v>
      </c>
      <c r="C33" t="str">
        <v>FEB</v>
      </c>
      <c r="CX33">
        <v>99</v>
      </c>
      <c r="DJ33">
        <v>108</v>
      </c>
      <c r="DW33" t="str">
        <v>hilary.russell@outlook.com</v>
      </c>
      <c r="DX33" t="str">
        <v>08/03/2023 &amp; 20/04/23</v>
      </c>
      <c r="EB33">
        <v>160</v>
      </c>
      <c r="ED33">
        <v>1</v>
      </c>
      <c r="EE33">
        <v>45006</v>
      </c>
      <c r="EF33" t="str">
        <v>ALL BULLETS USED</v>
      </c>
    </row>
    <row r="34">
      <c r="A34" t="str">
        <v>ST PETERS BLOXWICH</v>
      </c>
      <c r="B34" t="str">
        <v>yes</v>
      </c>
      <c r="C34" t="str">
        <v>FEB</v>
      </c>
      <c r="DW34" t="str">
        <v>stpeters.bloxwich@rcaob.org.uk</v>
      </c>
      <c r="DX34">
        <v>44971</v>
      </c>
      <c r="DZ34" t="str">
        <v>yes</v>
      </c>
      <c r="EA34" t="str">
        <v>cheque</v>
      </c>
      <c r="EB34">
        <v>170</v>
      </c>
      <c r="EC34" t="str">
        <v>raised and sent</v>
      </c>
      <c r="ED34">
        <v>1</v>
      </c>
      <c r="EE34">
        <v>45342</v>
      </c>
    </row>
    <row r="35">
      <c r="A35" t="str">
        <v>JAMES GILL</v>
      </c>
      <c r="B35" t="str">
        <v>yes</v>
      </c>
      <c r="C35" t="str">
        <v>FEB</v>
      </c>
      <c r="DW35" t="str">
        <v>jamesgill52@outlook.com</v>
      </c>
      <c r="EB35">
        <v>154</v>
      </c>
      <c r="EE35">
        <v>44253</v>
      </c>
      <c r="EF35" t="str">
        <v>Nick to contact</v>
      </c>
    </row>
    <row r="36">
      <c r="A36" t="str">
        <v>ST FRANCIS OF HANDSWORTH</v>
      </c>
      <c r="B36" t="str">
        <v>yes</v>
      </c>
      <c r="C36" t="str">
        <v>FEB</v>
      </c>
      <c r="DW36" t="str">
        <v>stfrancis.bham@rcaob.org.uk</v>
      </c>
      <c r="DX36">
        <v>45113</v>
      </c>
      <c r="DZ36" t="str">
        <v>yes</v>
      </c>
      <c r="EA36" t="str">
        <v>cheque</v>
      </c>
      <c r="EB36">
        <v>234</v>
      </c>
      <c r="EC36" t="str">
        <v>raised and sent</v>
      </c>
      <c r="ED36">
        <v>1</v>
      </c>
      <c r="EE36">
        <v>45485</v>
      </c>
      <c r="EF36" t="str">
        <v>Not activated till 20th june 2022 - extra pc added 22/06/22</v>
      </c>
    </row>
    <row r="37">
      <c r="A37" t="str">
        <v>ST PATRICKS BIRMINGHAM</v>
      </c>
      <c r="B37" t="str">
        <v>yes</v>
      </c>
      <c r="C37" t="str">
        <v>FEB</v>
      </c>
      <c r="DW37" t="str">
        <v>stpatrick.bham@rcaob.org.uk</v>
      </c>
      <c r="EE37">
        <v>44244</v>
      </c>
      <c r="EF37" t="str">
        <v>nothing since 2020</v>
      </c>
    </row>
    <row r="38">
      <c r="A38" t="str">
        <v xml:space="preserve">ST AUGUSTINES SOLIHULL </v>
      </c>
      <c r="B38" t="str">
        <v>yes</v>
      </c>
      <c r="C38" t="str">
        <v>FEB</v>
      </c>
      <c r="CW38">
        <v>99</v>
      </c>
      <c r="DI38">
        <v>125</v>
      </c>
      <c r="DW38" t="str">
        <v>admin@staugustinesolihull.org.uk</v>
      </c>
      <c r="DX38">
        <v>44988</v>
      </c>
      <c r="DZ38" t="str">
        <v>YES</v>
      </c>
      <c r="EA38" t="str">
        <v>CHEQUE</v>
      </c>
      <c r="EB38">
        <v>170</v>
      </c>
      <c r="EC38" t="str">
        <v>RAISED AND SENT</v>
      </c>
      <c r="ED38">
        <v>1</v>
      </c>
      <c r="EE38">
        <v>45421</v>
      </c>
    </row>
    <row r="39">
      <c r="A39" t="str">
        <v>ST NICHOLAS BOLDMERE</v>
      </c>
      <c r="B39" t="str">
        <v>yes</v>
      </c>
      <c r="C39" t="str">
        <v>FEB</v>
      </c>
      <c r="DQ39">
        <v>125</v>
      </c>
      <c r="DT39">
        <v>45223</v>
      </c>
      <c r="DW39" t="str">
        <v xml:space="preserve">stnicholas.boldmere@rcaob.org.uk </v>
      </c>
      <c r="DX39">
        <v>44988</v>
      </c>
      <c r="DZ39" t="str">
        <v>YES</v>
      </c>
      <c r="EA39" t="str">
        <v>VISA</v>
      </c>
      <c r="EB39">
        <v>298</v>
      </c>
      <c r="EC39" t="str">
        <v>RAISED AND SENT</v>
      </c>
      <c r="ED39">
        <v>1</v>
      </c>
      <c r="EE39">
        <v>45354</v>
      </c>
    </row>
    <row r="40">
      <c r="A40" t="str">
        <v>JAMES HOLLAND</v>
      </c>
      <c r="B40" t="str">
        <v>yes</v>
      </c>
      <c r="C40" t="str">
        <v>FEB</v>
      </c>
      <c r="DT40">
        <v>45126</v>
      </c>
      <c r="DW40" t="str">
        <v>jandd.prego@outlook.com</v>
      </c>
      <c r="DX40" t="str">
        <v>01/02/2023 &amp; 18/03/23</v>
      </c>
      <c r="DZ40" t="str">
        <v>YES</v>
      </c>
      <c r="EA40" t="str">
        <v>VISA</v>
      </c>
      <c r="EB40">
        <v>172</v>
      </c>
      <c r="EC40" t="str">
        <v>RAISED AND SENT</v>
      </c>
      <c r="ED40">
        <v>1</v>
      </c>
      <c r="EE40">
        <v>45369</v>
      </c>
    </row>
    <row r="41">
      <c r="A41" t="str">
        <v>SHEILA COOK</v>
      </c>
      <c r="B41" t="str">
        <v>yes</v>
      </c>
      <c r="C41" t="str">
        <v>FEB</v>
      </c>
      <c r="DT41">
        <v>44848</v>
      </c>
      <c r="DW41" t="str">
        <v>barrycks@talktalk.net</v>
      </c>
      <c r="DX41">
        <v>44958</v>
      </c>
      <c r="DZ41" t="str">
        <v>YES</v>
      </c>
      <c r="EA41" t="str">
        <v>VISA</v>
      </c>
      <c r="EB41">
        <v>120</v>
      </c>
      <c r="EC41" t="str">
        <v>raised and sent</v>
      </c>
      <c r="ED41">
        <v>2</v>
      </c>
      <c r="EE41">
        <v>45338</v>
      </c>
    </row>
    <row r="42">
      <c r="A42" t="str">
        <v>STEVE MCCORMACK</v>
      </c>
      <c r="C42" t="str">
        <v>FEB</v>
      </c>
      <c r="DW42" t="str">
        <v>a.mccormack@moorhall.bham.sch.uk</v>
      </c>
      <c r="DX42">
        <v>44993</v>
      </c>
      <c r="EB42" t="str">
        <v>INC IN A REPAIR</v>
      </c>
      <c r="EE42">
        <v>44978</v>
      </c>
    </row>
    <row r="43">
      <c r="A43" t="str">
        <v>WAYNE PERRY</v>
      </c>
      <c r="C43" t="str">
        <v>FEB</v>
      </c>
      <c r="DW43" t="str">
        <v>jeanperry62@btinternet.com</v>
      </c>
      <c r="DX43">
        <v>44993</v>
      </c>
      <c r="ED43">
        <v>3</v>
      </c>
      <c r="EE43">
        <v>44981</v>
      </c>
      <c r="EF43" t="str">
        <v>AVG ONLY - INSTALLED AS PART OF SOLD COMPUTER</v>
      </c>
    </row>
    <row r="44">
      <c r="A44" t="str">
        <v>SAINT ANTHONY OF PADUA RC PARISH</v>
      </c>
      <c r="B44" t="str">
        <v>yes</v>
      </c>
      <c r="C44" t="str">
        <v>FEB</v>
      </c>
      <c r="DW44" t="str">
        <v>stanthony.wolves@rcaob.org.uk</v>
      </c>
      <c r="DX44">
        <v>44971</v>
      </c>
      <c r="DZ44" t="str">
        <v>yes</v>
      </c>
      <c r="EA44" t="str">
        <v>cheque</v>
      </c>
      <c r="EB44">
        <v>170</v>
      </c>
      <c r="EC44" t="str">
        <v>RAISED AND SENT</v>
      </c>
      <c r="ED44">
        <v>1</v>
      </c>
      <c r="EE44">
        <v>45375</v>
      </c>
    </row>
    <row r="45">
      <c r="A45" t="str">
        <v>R H PRINCE</v>
      </c>
      <c r="C45" t="str">
        <v>FEB</v>
      </c>
      <c r="DW45" t="str">
        <v>hilaryprince@icloud.com</v>
      </c>
      <c r="DX45" t="str">
        <v xml:space="preserve">NEW </v>
      </c>
      <c r="DZ45" t="str">
        <v>N/A</v>
      </c>
      <c r="EA45" t="str">
        <v>BACS</v>
      </c>
      <c r="EB45">
        <v>59</v>
      </c>
      <c r="EC45" t="str">
        <v xml:space="preserve">RAISED   </v>
      </c>
      <c r="ED45">
        <v>3</v>
      </c>
    </row>
    <row r="46">
      <c r="A46" t="str">
        <v>MARGARET TERLESKI</v>
      </c>
      <c r="B46" t="str">
        <v>yes</v>
      </c>
      <c r="C46" t="str">
        <v>FEB</v>
      </c>
      <c r="DW46" t="str">
        <v>margaretterleski@hotmail.com</v>
      </c>
      <c r="DX46" t="str">
        <v xml:space="preserve">NEW </v>
      </c>
      <c r="DZ46" t="str">
        <v>N/A</v>
      </c>
      <c r="EA46" t="str">
        <v>SUMUP</v>
      </c>
      <c r="EB46">
        <v>130</v>
      </c>
      <c r="EC46" t="str">
        <v>RAISED AND SET</v>
      </c>
      <c r="ED46">
        <v>2</v>
      </c>
      <c r="EE46">
        <v>45329</v>
      </c>
    </row>
    <row r="47">
      <c r="A47" t="str">
        <v>TERESA BOOTH</v>
      </c>
      <c r="C47" t="str">
        <v>FEB</v>
      </c>
      <c r="DW47" t="str">
        <v>teresabooth57@gmail.com</v>
      </c>
      <c r="DX47" t="str">
        <v xml:space="preserve">NEW </v>
      </c>
      <c r="DZ47" t="str">
        <v>N/A</v>
      </c>
      <c r="EA47" t="str">
        <v>VISA</v>
      </c>
      <c r="EB47">
        <v>59</v>
      </c>
      <c r="EC47" t="str">
        <v>RAISED</v>
      </c>
      <c r="ED47">
        <v>3</v>
      </c>
      <c r="EE47">
        <v>45330</v>
      </c>
      <c r="EF47" t="str">
        <v>INCLUDED IN LAPTOP HARD DRIVE UPGRADE</v>
      </c>
    </row>
    <row r="48">
      <c r="A48" t="str">
        <v>AVRIL GREGORY</v>
      </c>
      <c r="B48" t="str">
        <v>yes</v>
      </c>
      <c r="C48" t="str">
        <v>FEB</v>
      </c>
      <c r="DW48" t="str">
        <v>avril.gregory20@btinternet.com</v>
      </c>
      <c r="EA48" t="str">
        <v>SUMUP</v>
      </c>
      <c r="EB48">
        <v>144</v>
      </c>
      <c r="EC48" t="str">
        <v xml:space="preserve">RAISED </v>
      </c>
      <c r="ED48">
        <v>1</v>
      </c>
      <c r="EE48">
        <v>45544</v>
      </c>
      <c r="EF48" t="str">
        <v>SPECIAL PRICE</v>
      </c>
    </row>
    <row r="49">
      <c r="A49" t="str">
        <v>NEIL STRETTON</v>
      </c>
      <c r="B49" t="str">
        <v>yes</v>
      </c>
      <c r="C49" t="str">
        <v>FEB</v>
      </c>
      <c r="DT49">
        <v>45131</v>
      </c>
      <c r="DW49" t="str">
        <v>neil.stretton@yahoo.co.uk</v>
      </c>
      <c r="EA49" t="str">
        <v>SUMUP</v>
      </c>
      <c r="EB49">
        <v>264</v>
      </c>
      <c r="EC49" t="str">
        <v>RAISED AND SENT</v>
      </c>
      <c r="ED49">
        <v>1</v>
      </c>
      <c r="EE49" t="str">
        <v>NO AVG - MALWAREBYTES INSTEAD</v>
      </c>
      <c r="EF49" t="str">
        <v>COVERS 3 SYSTEMS</v>
      </c>
    </row>
    <row r="50">
      <c r="A50" t="str">
        <v>FR DAVID LACY</v>
      </c>
      <c r="B50" t="str">
        <v>yes</v>
      </c>
      <c r="C50" t="str">
        <v>FEB</v>
      </c>
      <c r="DW50" t="str">
        <v>fr.david.lacy@rcaob.org.uk</v>
      </c>
      <c r="DZ50" t="str">
        <v>YES</v>
      </c>
      <c r="EA50" t="str">
        <v>VISA</v>
      </c>
      <c r="EB50">
        <v>160</v>
      </c>
      <c r="EC50" t="str">
        <v>RAISED AND SENT</v>
      </c>
      <c r="ED50">
        <v>1</v>
      </c>
      <c r="EE50">
        <v>45342</v>
      </c>
    </row>
    <row r="51">
      <c r="A51" t="str">
        <v>ANN OROURKE</v>
      </c>
      <c r="B51" t="str">
        <v>yes</v>
      </c>
      <c r="C51" t="str">
        <v>FEB</v>
      </c>
      <c r="DW51" t="str">
        <v>annorourke@outlook.com</v>
      </c>
      <c r="DX51">
        <v>44900</v>
      </c>
      <c r="DZ51" t="str">
        <v>yes</v>
      </c>
      <c r="EA51" t="str">
        <v>visa</v>
      </c>
      <c r="EB51">
        <v>130</v>
      </c>
      <c r="EC51" t="str">
        <v>raised and sent</v>
      </c>
      <c r="ED51">
        <v>2</v>
      </c>
      <c r="EE51">
        <v>45342</v>
      </c>
    </row>
    <row r="52">
      <c r="A52" t="str">
        <v>BISHOP KENNEY WOODSTOCK</v>
      </c>
      <c r="B52" t="str">
        <v>yes</v>
      </c>
      <c r="C52" t="str">
        <v>FEB</v>
      </c>
      <c r="DW52" t="str">
        <v>tanina.bruce@rcaob.org.uk</v>
      </c>
      <c r="DZ52" t="str">
        <v>YES</v>
      </c>
      <c r="EA52" t="str">
        <v>CHEQUE</v>
      </c>
      <c r="EB52">
        <v>218.8</v>
      </c>
      <c r="EC52" t="str">
        <v>RAISED AND SENT</v>
      </c>
      <c r="ED52">
        <v>1</v>
      </c>
      <c r="EE52">
        <v>44998</v>
      </c>
    </row>
    <row r="53">
      <c r="A53" t="str">
        <v>ERIC WESTACOTT</v>
      </c>
      <c r="B53" t="str">
        <v>yes</v>
      </c>
      <c r="C53" t="str">
        <v>FEB</v>
      </c>
      <c r="DW53" t="str">
        <v>ewestacott@talktalk.net</v>
      </c>
      <c r="EA53" t="str">
        <v>SUMUP</v>
      </c>
      <c r="EB53" t="str">
        <v>INC IN A REPAIR</v>
      </c>
      <c r="EC53" t="str">
        <v>RAISED</v>
      </c>
      <c r="ED53">
        <v>3</v>
      </c>
      <c r="EE53">
        <v>45342</v>
      </c>
    </row>
    <row r="54">
      <c r="A54" t="str">
        <v>PHILIP REDMOND</v>
      </c>
      <c r="B54" t="str">
        <v>yes</v>
      </c>
      <c r="C54" t="str">
        <v>FEB</v>
      </c>
      <c r="DW54" t="str">
        <v>ian.redmond@btinternet.com</v>
      </c>
      <c r="EA54" t="str">
        <v>SUMUP</v>
      </c>
      <c r="EB54" t="str">
        <v>£120+54</v>
      </c>
      <c r="EC54" t="str">
        <v>RAISED</v>
      </c>
      <c r="ED54">
        <v>2</v>
      </c>
      <c r="EE54">
        <v>45618</v>
      </c>
      <c r="EF54" t="str">
        <v>extra £54 to pay special deal CHECK EXPIRY DATES OF BOTH</v>
      </c>
    </row>
    <row r="55">
      <c r="A55" t="str">
        <v xml:space="preserve">JACKIE JAMES </v>
      </c>
      <c r="C55" t="str">
        <v>FEB</v>
      </c>
      <c r="DW55" t="str">
        <v>jacquie.james@hotmail.co.uk</v>
      </c>
      <c r="EB55">
        <v>54</v>
      </c>
      <c r="EE55">
        <v>45355</v>
      </c>
      <c r="EF55" t="str">
        <v>Nick to put on a second computer</v>
      </c>
    </row>
    <row r="56">
      <c r="A56" t="str">
        <v>KATHY JEFFRIES</v>
      </c>
      <c r="B56" t="str">
        <v>yes</v>
      </c>
      <c r="C56" t="str">
        <v>MAR</v>
      </c>
      <c r="DW56" t="str">
        <v>kathyajeffries@yahoo.co.uk</v>
      </c>
      <c r="DX56" t="str">
        <v>28/02/2023 &amp; 20/04/23</v>
      </c>
      <c r="DZ56" t="str">
        <v>YES</v>
      </c>
      <c r="EA56" t="str">
        <v>VISA</v>
      </c>
      <c r="EB56">
        <v>64</v>
      </c>
      <c r="EC56" t="str">
        <v>RAISED</v>
      </c>
      <c r="ED56">
        <v>3</v>
      </c>
      <c r="EE56">
        <v>45416</v>
      </c>
    </row>
    <row r="57">
      <c r="A57" t="str">
        <v>HOLYCROSS LICHFIELD</v>
      </c>
      <c r="B57" t="str">
        <v>yes</v>
      </c>
      <c r="C57" t="str">
        <v>MAR</v>
      </c>
      <c r="DW57" t="str">
        <v>holycross.lichfield@rcaob.org.ukwendy@holycrossoffice.plus.com &lt;wendy@holycrossoffice.plus.com&gt;;</v>
      </c>
      <c r="DX57">
        <v>45182</v>
      </c>
      <c r="EB57">
        <v>120</v>
      </c>
      <c r="ED57">
        <v>2</v>
      </c>
      <c r="EE57">
        <v>45051</v>
      </c>
    </row>
    <row r="58">
      <c r="A58" t="str">
        <v>JO HOLLIS</v>
      </c>
      <c r="C58" t="str">
        <v>MAR</v>
      </c>
      <c r="DW58" t="str">
        <v>askjoparkfarm@gmail.com</v>
      </c>
      <c r="DX58" t="str">
        <v>08/03/2023 &amp;20/04/23</v>
      </c>
      <c r="DZ58" t="str">
        <v>YES</v>
      </c>
      <c r="EA58" t="str">
        <v>VISA</v>
      </c>
      <c r="EB58">
        <v>170</v>
      </c>
      <c r="EC58" t="str">
        <v>RAISED AND SENT</v>
      </c>
      <c r="ED58">
        <v>1</v>
      </c>
      <c r="EE58">
        <v>45403</v>
      </c>
    </row>
    <row r="59">
      <c r="A59" t="str">
        <v>RB PRECISION MOULDING (BUCKFIELD)</v>
      </c>
      <c r="B59" t="str">
        <v>yes</v>
      </c>
      <c r="C59" t="str">
        <v>MAR</v>
      </c>
      <c r="DW59" t="str">
        <v>lisarbmould@btconnect.com</v>
      </c>
      <c r="DX59" t="str">
        <v>08/03/2023 20/04/23</v>
      </c>
      <c r="DZ59" t="str">
        <v>YES</v>
      </c>
      <c r="EA59" t="str">
        <v>VISA</v>
      </c>
      <c r="EB59">
        <v>204</v>
      </c>
      <c r="EC59" t="str">
        <v>RAISED AND SENT</v>
      </c>
      <c r="ED59">
        <v>1</v>
      </c>
      <c r="EE59">
        <v>45407</v>
      </c>
    </row>
    <row r="60">
      <c r="A60" t="str">
        <v>PETER COLLETT</v>
      </c>
      <c r="B60" t="str">
        <v>yes</v>
      </c>
      <c r="C60" t="str">
        <v>MAR</v>
      </c>
      <c r="BO60">
        <v>0</v>
      </c>
      <c r="BP60">
        <v>0</v>
      </c>
      <c r="BQ60">
        <v>0</v>
      </c>
      <c r="BR60">
        <v>0</v>
      </c>
      <c r="BS60">
        <v>0</v>
      </c>
      <c r="BT60">
        <v>0</v>
      </c>
      <c r="BU60">
        <v>0</v>
      </c>
      <c r="BV60">
        <v>0</v>
      </c>
      <c r="BW60">
        <v>0</v>
      </c>
      <c r="BX60">
        <v>0</v>
      </c>
      <c r="BY60">
        <v>0</v>
      </c>
      <c r="BZ60">
        <v>0</v>
      </c>
      <c r="CA60">
        <v>125</v>
      </c>
      <c r="CB60">
        <v>0</v>
      </c>
      <c r="CC60">
        <v>0</v>
      </c>
      <c r="CD60">
        <v>0</v>
      </c>
      <c r="CE60">
        <v>0</v>
      </c>
      <c r="CF60">
        <v>0</v>
      </c>
      <c r="CG60">
        <v>0</v>
      </c>
      <c r="CH60">
        <v>0</v>
      </c>
      <c r="CI60">
        <v>0</v>
      </c>
      <c r="CJ60">
        <v>0</v>
      </c>
      <c r="CK60">
        <v>0</v>
      </c>
      <c r="CL60">
        <v>0</v>
      </c>
      <c r="CM60">
        <v>124</v>
      </c>
      <c r="CN60">
        <v>0</v>
      </c>
      <c r="CO60">
        <v>0</v>
      </c>
      <c r="CP60">
        <v>0</v>
      </c>
      <c r="CQ60">
        <v>0</v>
      </c>
      <c r="CR60">
        <v>0</v>
      </c>
      <c r="CS60">
        <v>0</v>
      </c>
      <c r="CT60">
        <v>0</v>
      </c>
      <c r="CU60">
        <v>0</v>
      </c>
      <c r="CV60">
        <v>0</v>
      </c>
      <c r="CW60">
        <v>125</v>
      </c>
      <c r="CX60" t="str">
        <v xml:space="preserve"> </v>
      </c>
      <c r="DK60">
        <v>125</v>
      </c>
      <c r="DT60" t="str">
        <v>used</v>
      </c>
      <c r="DU60">
        <v>45180</v>
      </c>
      <c r="DW60" t="str">
        <v>peter@stanier.plus.com</v>
      </c>
      <c r="DX60">
        <v>44985</v>
      </c>
      <c r="DZ60" t="str">
        <v>yes</v>
      </c>
      <c r="EA60" t="str">
        <v>VISA</v>
      </c>
      <c r="EB60">
        <v>234</v>
      </c>
      <c r="EC60" t="str">
        <v>raised and sent</v>
      </c>
      <c r="ED60">
        <v>1</v>
      </c>
      <c r="EE60">
        <v>45355</v>
      </c>
    </row>
    <row r="61">
      <c r="A61" t="str">
        <v>OUR LADY OF ANGELS NUNEATON</v>
      </c>
      <c r="B61" t="str">
        <v>yes</v>
      </c>
      <c r="C61" t="str">
        <v>MAR</v>
      </c>
      <c r="DW61" t="str">
        <v>oloangels.nuneaton@rcaob.org.uk</v>
      </c>
      <c r="DZ61" t="str">
        <v>yes</v>
      </c>
      <c r="EA61" t="str">
        <v>CHEQUE</v>
      </c>
      <c r="EB61">
        <v>54</v>
      </c>
      <c r="EC61" t="str">
        <v>raised and sent</v>
      </c>
      <c r="ED61">
        <v>3</v>
      </c>
      <c r="EE61">
        <v>45368</v>
      </c>
      <c r="EF61" t="str">
        <v>1 PC only now as at 10/03/23</v>
      </c>
    </row>
    <row r="62">
      <c r="A62" t="str">
        <v xml:space="preserve">LEO MCGARVEY </v>
      </c>
      <c r="B62" t="str">
        <v>yes</v>
      </c>
      <c r="C62" t="str">
        <v>MAR</v>
      </c>
      <c r="CX62">
        <v>99</v>
      </c>
      <c r="DJ62">
        <v>125</v>
      </c>
      <c r="DW62" t="str">
        <v>Leo.mcgarvey@outlook.com</v>
      </c>
      <c r="DZ62" t="str">
        <v>YES</v>
      </c>
      <c r="EA62" t="str">
        <v>VISA</v>
      </c>
      <c r="EB62">
        <v>160</v>
      </c>
      <c r="EC62" t="str">
        <v>RAISED AND SENT</v>
      </c>
      <c r="ED62">
        <v>1</v>
      </c>
      <c r="EE62">
        <v>45364</v>
      </c>
    </row>
    <row r="63">
      <c r="A63" t="str">
        <v>JACQUIE JAMES LICHFIELD 01543 418669</v>
      </c>
      <c r="B63" t="str">
        <v>yes</v>
      </c>
      <c r="C63" t="str">
        <v>MAR</v>
      </c>
      <c r="DW63" t="str">
        <v>jacquie.james@hotmail.co.uk</v>
      </c>
      <c r="DX63">
        <v>44985</v>
      </c>
      <c r="DZ63" t="str">
        <v>yes</v>
      </c>
      <c r="EA63" t="str">
        <v>visa</v>
      </c>
      <c r="EB63">
        <v>130</v>
      </c>
      <c r="EC63" t="str">
        <v>raised and sent</v>
      </c>
      <c r="ED63">
        <v>2</v>
      </c>
      <c r="EE63">
        <v>45355</v>
      </c>
    </row>
    <row r="64">
      <c r="A64" t="str">
        <v>ST ANNES RC CHURCH STAFFORD</v>
      </c>
      <c r="B64" t="str">
        <v>yes</v>
      </c>
      <c r="C64" t="str">
        <v>MAR</v>
      </c>
      <c r="CZ64">
        <v>125</v>
      </c>
      <c r="DI64">
        <v>125</v>
      </c>
      <c r="DW64" t="str">
        <v>stannestpatrick.stafford@rcaob.org.uk</v>
      </c>
      <c r="DX64">
        <v>44993</v>
      </c>
      <c r="DZ64" t="str">
        <v>yes</v>
      </c>
      <c r="EA64" t="str">
        <v>cheque</v>
      </c>
      <c r="EB64">
        <v>234</v>
      </c>
      <c r="EC64" t="str">
        <v>raised and sent</v>
      </c>
      <c r="ED64">
        <v>1</v>
      </c>
      <c r="EE64">
        <v>45368</v>
      </c>
      <c r="EF64" t="str">
        <v>2 devices</v>
      </c>
    </row>
    <row r="65">
      <c r="A65" t="str">
        <v xml:space="preserve">ST MARYS RC CHURCH - HARVINGTON JOHN MORAN </v>
      </c>
      <c r="C65" t="str">
        <v>MAR</v>
      </c>
      <c r="DI65">
        <v>165</v>
      </c>
      <c r="DW65" t="str">
        <v>stmary.harvington@rcaob.org.ukjmoran.stmarys@btinternet.com &lt;jmoran.stmarys@btinternet.com&gt;;</v>
      </c>
      <c r="DZ65" t="str">
        <v>YES</v>
      </c>
      <c r="EA65" t="str">
        <v>CHEQUE</v>
      </c>
      <c r="EB65">
        <v>110</v>
      </c>
      <c r="EC65" t="str">
        <v>raised and sent</v>
      </c>
      <c r="ED65">
        <v>2</v>
      </c>
      <c r="EE65">
        <v>45385</v>
      </c>
    </row>
    <row r="66">
      <c r="A66" t="str">
        <v>TOM BARNWELL</v>
      </c>
      <c r="B66" t="str">
        <v>yes</v>
      </c>
      <c r="C66" t="str">
        <v>MAR</v>
      </c>
      <c r="DW66" t="str">
        <v>tom.barnwell@outlook.com</v>
      </c>
      <c r="DX66">
        <v>44993</v>
      </c>
      <c r="DZ66" t="str">
        <v>yes</v>
      </c>
      <c r="EA66" t="str">
        <v>VISA</v>
      </c>
      <c r="EB66">
        <v>170</v>
      </c>
      <c r="EC66" t="str">
        <v>raised and sent</v>
      </c>
      <c r="ED66">
        <v>1</v>
      </c>
      <c r="EE66">
        <v>45375</v>
      </c>
    </row>
    <row r="67">
      <c r="A67" t="str">
        <v>MARGARET &amp; JOHN DODDSWORTH</v>
      </c>
      <c r="B67" t="str">
        <v>yes</v>
      </c>
      <c r="C67" t="str">
        <v>MAR</v>
      </c>
      <c r="DK67">
        <v>120</v>
      </c>
      <c r="DW67" t="str">
        <v>mandjdodsworth@btinternet.com</v>
      </c>
      <c r="DZ67" t="str">
        <v>YES</v>
      </c>
      <c r="EA67" t="str">
        <v>VISA</v>
      </c>
      <c r="EB67">
        <v>120</v>
      </c>
      <c r="EC67" t="str">
        <v>RAISED AND SENT</v>
      </c>
      <c r="ED67">
        <v>2</v>
      </c>
      <c r="EE67">
        <v>45383</v>
      </c>
    </row>
    <row r="68">
      <c r="A68" t="str">
        <v>GILLIAN MORRISSEY</v>
      </c>
      <c r="B68" t="str">
        <v>yes</v>
      </c>
      <c r="C68" t="str">
        <v>MAR</v>
      </c>
      <c r="DT68">
        <v>45082</v>
      </c>
      <c r="DW68" t="str">
        <v>gillian.morrisey@sky.com</v>
      </c>
      <c r="DX68" t="str">
        <v>08/03/2023 &amp; 20/04/23</v>
      </c>
      <c r="DZ68" t="str">
        <v>YES</v>
      </c>
      <c r="EA68" t="str">
        <v>VISA</v>
      </c>
      <c r="EB68">
        <v>170</v>
      </c>
      <c r="EC68" t="str">
        <v>RAISED AND SENT</v>
      </c>
      <c r="ED68">
        <v>1</v>
      </c>
      <c r="EE68">
        <v>45415</v>
      </c>
    </row>
    <row r="69">
      <c r="A69" t="str">
        <v>BLJ TRADING JULIA HAWKINS</v>
      </c>
      <c r="B69" t="str">
        <v>yes</v>
      </c>
      <c r="C69" t="str">
        <v>MAR</v>
      </c>
      <c r="DW69" t="str">
        <v>julia@bljtrading.co.uk</v>
      </c>
      <c r="DX69">
        <v>44993</v>
      </c>
      <c r="DZ69" t="str">
        <v>yes</v>
      </c>
      <c r="EA69" t="str">
        <v>BACS</v>
      </c>
      <c r="EB69">
        <v>170</v>
      </c>
      <c r="EC69" t="str">
        <v>raised and sent</v>
      </c>
      <c r="ED69">
        <v>1</v>
      </c>
      <c r="EE69">
        <v>45389</v>
      </c>
      <c r="EF69" t="str">
        <v>RENEW ON THE 9TH WHEN THE OTHER HAS EXPIRED - THERE ARE 2 AND CAN ONLY RENEW AS 2 BUT ONLY NEED 1</v>
      </c>
    </row>
    <row r="70">
      <c r="A70" t="str">
        <v>DIANE ROWLANDS</v>
      </c>
      <c r="B70" t="str">
        <v>yes</v>
      </c>
      <c r="C70" t="str">
        <v>MAR</v>
      </c>
      <c r="DW70" t="str">
        <v>dianerowland66@yahoo.com</v>
      </c>
      <c r="DX70" t="str">
        <v>08/03/2023&amp;19/04/23</v>
      </c>
      <c r="DZ70" t="str">
        <v>yes</v>
      </c>
      <c r="EA70" t="str">
        <v>BACS</v>
      </c>
      <c r="EB70">
        <v>170</v>
      </c>
      <c r="EC70" t="str">
        <v>RAISED AND SENT</v>
      </c>
      <c r="ED70">
        <v>1</v>
      </c>
      <c r="EE70">
        <v>45036</v>
      </c>
    </row>
    <row r="71">
      <c r="A71" t="str">
        <v>REBECCA AND NICK COLEMAN</v>
      </c>
      <c r="B71" t="str">
        <v>yes</v>
      </c>
      <c r="C71" t="str">
        <v>MAR</v>
      </c>
      <c r="DW71" t="str">
        <v>rcoleman212@hotmail.com</v>
      </c>
      <c r="DX71">
        <v>44993</v>
      </c>
      <c r="DZ71" t="str">
        <v>yes</v>
      </c>
      <c r="EA71" t="str">
        <v>BACS</v>
      </c>
      <c r="EB71">
        <v>234.8</v>
      </c>
      <c r="EC71" t="str">
        <v>raised and sent</v>
      </c>
      <c r="ED71">
        <v>1</v>
      </c>
      <c r="EE71">
        <v>45036</v>
      </c>
      <c r="EF71" t="str">
        <v>2 pcs - only one on AVG</v>
      </c>
    </row>
    <row r="72">
      <c r="A72" t="str">
        <v>ADRIENNE MCCAN</v>
      </c>
      <c r="B72" t="str">
        <v>yes</v>
      </c>
      <c r="C72" t="str">
        <v>MAR</v>
      </c>
      <c r="DW72" t="str">
        <v>Adriennemccann@virginmedia.com</v>
      </c>
      <c r="DX72">
        <v>44988</v>
      </c>
      <c r="DZ72" t="str">
        <v>YES</v>
      </c>
      <c r="EA72" t="str">
        <v>cheque</v>
      </c>
      <c r="EB72">
        <v>160</v>
      </c>
      <c r="EC72" t="str">
        <v>RAISED AND SENT</v>
      </c>
      <c r="ED72">
        <v>1</v>
      </c>
      <c r="EE72">
        <v>45375</v>
      </c>
      <c r="EF72" t="str">
        <v>2 SYSTEMS</v>
      </c>
    </row>
    <row r="73">
      <c r="A73" t="str">
        <v>SAINT ANTHONY OF PADUA RC PARISH</v>
      </c>
      <c r="C73" t="str">
        <v>MAR</v>
      </c>
      <c r="DW73" t="str">
        <v>stanthony.wolves@rcaob.org.uk</v>
      </c>
      <c r="DX73">
        <v>44985</v>
      </c>
      <c r="EB73">
        <v>224</v>
      </c>
      <c r="ED73">
        <v>1</v>
      </c>
      <c r="EE73">
        <v>44986</v>
      </c>
    </row>
    <row r="74">
      <c r="A74" t="str">
        <v>MARGARET THOMAS</v>
      </c>
      <c r="C74" t="str">
        <v>MAR</v>
      </c>
      <c r="DW74" t="str">
        <v>rtmt45@aol.com</v>
      </c>
      <c r="DX74" t="str">
        <v>08/03/2023 &amp; 20/04/23</v>
      </c>
      <c r="EB74">
        <v>120</v>
      </c>
      <c r="ED74">
        <v>2</v>
      </c>
      <c r="EE74">
        <v>45006</v>
      </c>
    </row>
    <row r="75">
      <c r="A75" t="str">
        <v>TREVOR BOMBER</v>
      </c>
      <c r="B75" t="str">
        <v>yes</v>
      </c>
      <c r="C75" t="str">
        <v>MAR</v>
      </c>
      <c r="DT75">
        <v>44734</v>
      </c>
      <c r="DU75">
        <v>44874</v>
      </c>
      <c r="DW75" t="str">
        <v>trevorbomber@hotmail.co.uk</v>
      </c>
      <c r="DX75">
        <v>44985</v>
      </c>
      <c r="EB75">
        <v>120</v>
      </c>
      <c r="ED75">
        <v>2</v>
      </c>
      <c r="EE75">
        <v>44993</v>
      </c>
      <c r="EF75" t="str">
        <v>upgraded from option 2 to option 1</v>
      </c>
    </row>
    <row r="76">
      <c r="A76" t="str">
        <v>JOHN GIBBONS- (PINNACLE TRAINING)</v>
      </c>
      <c r="B76" t="str">
        <v>yes</v>
      </c>
      <c r="C76" t="str">
        <v>MAR</v>
      </c>
      <c r="DJ76">
        <v>120</v>
      </c>
      <c r="DW76" t="str">
        <v>johnpin54@aol.com</v>
      </c>
      <c r="DX76">
        <v>44993</v>
      </c>
      <c r="DZ76" t="str">
        <v>yes</v>
      </c>
      <c r="EA76" t="str">
        <v>visa</v>
      </c>
      <c r="EB76">
        <v>170</v>
      </c>
      <c r="EC76" t="str">
        <v>raised and sent</v>
      </c>
      <c r="ED76">
        <v>1</v>
      </c>
      <c r="EE76">
        <v>45434</v>
      </c>
    </row>
    <row r="77">
      <c r="A77" t="str">
        <v>DAVID HULME</v>
      </c>
      <c r="C77" t="str">
        <v>MAR</v>
      </c>
      <c r="DW77" t="str">
        <v>revdhulme@gmail.com</v>
      </c>
      <c r="DX77">
        <v>44993</v>
      </c>
      <c r="DZ77" t="str">
        <v>yes</v>
      </c>
      <c r="EA77" t="str">
        <v>bacs</v>
      </c>
      <c r="EB77">
        <v>130</v>
      </c>
      <c r="EC77" t="str">
        <v>raised and sent</v>
      </c>
      <c r="ED77">
        <v>2</v>
      </c>
      <c r="EE77">
        <v>45373</v>
      </c>
      <c r="EF77" t="str">
        <v>REMOTE ISLONLINE CLOUDCARE + 1  EXTRA  SYSTEM ADDED AUG 22</v>
      </c>
    </row>
    <row r="78">
      <c r="A78" t="str">
        <v>ALAN PARR</v>
      </c>
      <c r="C78" t="str">
        <v>MAR</v>
      </c>
      <c r="DW78" t="str">
        <v>aanda10druids@GMAIL.COM</v>
      </c>
      <c r="DX78">
        <v>44993</v>
      </c>
      <c r="DZ78" t="str">
        <v>yes</v>
      </c>
      <c r="EA78" t="str">
        <v>visa</v>
      </c>
      <c r="EB78">
        <v>130</v>
      </c>
      <c r="EC78" t="str">
        <v>RAISED AND SENT</v>
      </c>
      <c r="ED78">
        <v>2</v>
      </c>
      <c r="EE78">
        <v>45036</v>
      </c>
      <c r="EF78" t="str">
        <v>HE HAS 2 LICENCES AND CANT RENEW JUST ONE SO WAIT TIL 23RD TO RENEW AFTER EXPIRY - RENEW ONE ONLY</v>
      </c>
    </row>
    <row r="79">
      <c r="A79" t="str">
        <v>CHRIS AND SUE SMITH</v>
      </c>
      <c r="C79" t="str">
        <v>MAR</v>
      </c>
      <c r="DW79" t="str">
        <v>e125s4t@gmail.com</v>
      </c>
      <c r="ED79">
        <v>3</v>
      </c>
      <c r="EE79">
        <v>45010</v>
      </c>
      <c r="EF79" t="str">
        <v>bought licences - Nick to put 2 devices on</v>
      </c>
    </row>
    <row r="80">
      <c r="A80" t="str">
        <v>OUR LADY HELP OF CHRISTIANS - KITTS GREEN</v>
      </c>
      <c r="C80" t="str">
        <v>MAR</v>
      </c>
      <c r="DW80" t="str">
        <v>ol.kittsgreen.bham@rcaob.org.uk</v>
      </c>
      <c r="DX80">
        <v>45113</v>
      </c>
      <c r="DZ80" t="str">
        <v>yes</v>
      </c>
      <c r="EA80" t="str">
        <v>cheque</v>
      </c>
      <c r="EB80">
        <v>170</v>
      </c>
      <c r="EC80" t="str">
        <v>Raised and sent</v>
      </c>
      <c r="ED80">
        <v>1</v>
      </c>
      <c r="EE80">
        <v>45497</v>
      </c>
    </row>
    <row r="81">
      <c r="A81" t="str">
        <v>MAUREEN EDKINS</v>
      </c>
      <c r="B81" t="str">
        <v>yes</v>
      </c>
      <c r="C81" t="str">
        <v>MAR</v>
      </c>
      <c r="DW81" t="str">
        <v>maureenedkins@hotmail.com</v>
      </c>
      <c r="DX81" t="str">
        <v>NICK ON SITE</v>
      </c>
      <c r="DZ81" t="str">
        <v>YES</v>
      </c>
      <c r="EA81" t="str">
        <v>SUMUP</v>
      </c>
      <c r="EB81">
        <v>160</v>
      </c>
      <c r="EC81" t="str">
        <v>RAISED AND SENT</v>
      </c>
      <c r="ED81">
        <v>1</v>
      </c>
      <c r="EE81">
        <v>45382</v>
      </c>
    </row>
    <row r="82">
      <c r="A82" t="str">
        <v>JULIE CLEMENTS</v>
      </c>
      <c r="B82" t="str">
        <v>yes</v>
      </c>
      <c r="C82" t="str">
        <v>MAR</v>
      </c>
      <c r="DA82">
        <v>99</v>
      </c>
      <c r="DM82">
        <v>99</v>
      </c>
      <c r="DW82" t="str">
        <v>julieclements25@hotmail.co.uk</v>
      </c>
      <c r="DX82" t="str">
        <v>YES</v>
      </c>
      <c r="DZ82" t="str">
        <v>YES</v>
      </c>
      <c r="EA82" t="str">
        <v>SUMUP</v>
      </c>
      <c r="EB82">
        <v>224</v>
      </c>
      <c r="EC82" t="str">
        <v>RAISED AND SENT</v>
      </c>
      <c r="ED82">
        <v>1</v>
      </c>
      <c r="EE82">
        <v>45358</v>
      </c>
      <c r="EF82" t="str">
        <v>2 X UNITS FULL SUPPORT</v>
      </c>
    </row>
    <row r="83">
      <c r="A83" t="str">
        <v>EDIMA HOLDINGS</v>
      </c>
      <c r="C83" t="str">
        <v>MAR</v>
      </c>
      <c r="DA83">
        <v>99</v>
      </c>
      <c r="DM83">
        <v>99</v>
      </c>
      <c r="DW83" t="str">
        <v>edimaholdings@outlook.com</v>
      </c>
      <c r="DX83" t="str">
        <v>YES</v>
      </c>
      <c r="DZ83" t="str">
        <v>YES</v>
      </c>
      <c r="EA83" t="str">
        <v>BACS</v>
      </c>
      <c r="EB83">
        <v>434.4</v>
      </c>
      <c r="EC83" t="str">
        <v>RAISED AND SENT</v>
      </c>
      <c r="ED83">
        <v>1</v>
      </c>
      <c r="EE83">
        <v>45354</v>
      </c>
      <c r="EF83" t="str">
        <v>NOTE I SOLD 1 + 3 UNITS @ £434.20INC VAT</v>
      </c>
    </row>
    <row r="84">
      <c r="A84" t="str">
        <v>PHILIP GOODE</v>
      </c>
      <c r="C84" t="str">
        <v>MAR</v>
      </c>
      <c r="DW84" t="str">
        <v>phiipgoode41@gmail.com</v>
      </c>
      <c r="DX84" t="str">
        <v>NEW</v>
      </c>
      <c r="DZ84" t="str">
        <v>N/A</v>
      </c>
      <c r="EA84" t="str">
        <v>SUMUP</v>
      </c>
      <c r="EB84">
        <v>120</v>
      </c>
      <c r="EC84" t="str">
        <v>RAISED</v>
      </c>
      <c r="ED84">
        <v>2</v>
      </c>
      <c r="EE84" t="str">
        <v>MALWAREBYTES</v>
      </c>
    </row>
    <row r="85">
      <c r="A85" t="str">
        <v>GRAHAM BARRETT</v>
      </c>
      <c r="C85" t="str">
        <v>MAR</v>
      </c>
      <c r="DW85" t="str">
        <v>jgrahambarrett@gmail.com</v>
      </c>
      <c r="DX85" t="str">
        <v>NEW</v>
      </c>
      <c r="DZ85" t="str">
        <v>N/A</v>
      </c>
      <c r="EA85" t="str">
        <v>CASH</v>
      </c>
      <c r="EB85">
        <v>120</v>
      </c>
      <c r="EC85" t="str">
        <v>raised and sent</v>
      </c>
      <c r="ED85">
        <v>2</v>
      </c>
      <c r="EE85" t="str">
        <v>NO AVG</v>
      </c>
    </row>
    <row r="86">
      <c r="A86" t="str">
        <v>DAVID BALL</v>
      </c>
      <c r="C86" t="str">
        <v>MAR</v>
      </c>
      <c r="DW86" t="str">
        <v>wholeball@btinternet.com</v>
      </c>
      <c r="DX86" t="str">
        <v>NEW</v>
      </c>
      <c r="DZ86" t="str">
        <v>N/A</v>
      </c>
      <c r="EA86" t="str">
        <v>SUMUP</v>
      </c>
      <c r="EB86">
        <v>120</v>
      </c>
      <c r="EC86" t="str">
        <v>raised and sent</v>
      </c>
      <c r="ED86">
        <v>2</v>
      </c>
      <c r="EE86" t="str">
        <v>malwarebytes</v>
      </c>
    </row>
    <row r="87">
      <c r="A87" t="str">
        <v>MARILYN BEADMAN</v>
      </c>
      <c r="C87" t="str">
        <v>MAR</v>
      </c>
      <c r="DW87" t="str">
        <v>marilyn.beadman@sky.com</v>
      </c>
      <c r="DX87" t="str">
        <v>NEW</v>
      </c>
      <c r="DZ87" t="str">
        <v>N/A</v>
      </c>
      <c r="EA87" t="str">
        <v>VISA</v>
      </c>
      <c r="EB87">
        <v>120</v>
      </c>
      <c r="EC87" t="str">
        <v>RAISED AND SENT</v>
      </c>
      <c r="ED87">
        <v>2</v>
      </c>
      <c r="EE87" t="str">
        <v xml:space="preserve"> MALWAREBYTES</v>
      </c>
    </row>
    <row r="88">
      <c r="A88" t="str">
        <v>MARGETTS PROPERTIES LTD</v>
      </c>
      <c r="B88" t="str">
        <v>yes</v>
      </c>
      <c r="C88" t="str">
        <v>MAR</v>
      </c>
      <c r="DW88" t="str">
        <v>info@margettsconstruction.co.uk</v>
      </c>
      <c r="DX88">
        <v>45003</v>
      </c>
      <c r="DZ88" t="str">
        <v>YES</v>
      </c>
      <c r="EA88" t="str">
        <v>VISA</v>
      </c>
      <c r="EB88">
        <v>232.8</v>
      </c>
      <c r="EC88" t="str">
        <v>RAISED AND SENT</v>
      </c>
      <c r="ED88">
        <v>1</v>
      </c>
      <c r="EE88">
        <v>45371</v>
      </c>
    </row>
    <row r="89">
      <c r="A89" t="str">
        <v xml:space="preserve">LAURIE PREADY </v>
      </c>
      <c r="B89" t="str">
        <v>yes</v>
      </c>
      <c r="C89" t="str">
        <v>MAR</v>
      </c>
      <c r="DT89" t="str">
        <v>laurie.pready23@outlook.com</v>
      </c>
      <c r="DW89" t="str">
        <v>laurie.pready@talktalk.net</v>
      </c>
      <c r="DX89" t="str">
        <v>YES</v>
      </c>
      <c r="DZ89" t="str">
        <v>YES</v>
      </c>
      <c r="EA89" t="str">
        <v>VISA</v>
      </c>
      <c r="EB89">
        <v>64</v>
      </c>
      <c r="EC89" t="str">
        <v>RAISED AND SENT</v>
      </c>
      <c r="ED89">
        <v>3</v>
      </c>
      <c r="EE89">
        <v>45369</v>
      </c>
    </row>
    <row r="90">
      <c r="A90" t="str">
        <v>ST GEORGE WORCESTER</v>
      </c>
      <c r="B90" t="str">
        <v>yes</v>
      </c>
      <c r="C90" t="str">
        <v>MAR</v>
      </c>
      <c r="DW90" t="str">
        <v>stgeorge.worcester@rcaob.org.uk</v>
      </c>
      <c r="DX90" t="str">
        <v>YES</v>
      </c>
      <c r="DZ90" t="str">
        <v>YES</v>
      </c>
      <c r="EA90" t="str">
        <v>CHEQUE</v>
      </c>
      <c r="EB90">
        <v>128</v>
      </c>
      <c r="EC90" t="str">
        <v>RAISED AND SENT</v>
      </c>
      <c r="ED90" t="str">
        <v>2 or 3 - see Nicks notes on his email to them</v>
      </c>
      <c r="EE90">
        <v>45373</v>
      </c>
      <c r="EF90" t="str">
        <v>Nicks emails notes: 2 x Licenses</v>
      </c>
    </row>
    <row r="91">
      <c r="A91" t="str">
        <v>KATE MITCHELL</v>
      </c>
      <c r="B91" t="str">
        <v>yes</v>
      </c>
      <c r="C91" t="str">
        <v>APR</v>
      </c>
      <c r="CT91">
        <v>99</v>
      </c>
      <c r="DF91">
        <v>40</v>
      </c>
      <c r="DQ91" t="str">
        <v xml:space="preserve"> </v>
      </c>
      <c r="DW91" t="str">
        <v>emailh@btinternet.com</v>
      </c>
      <c r="DZ91" t="str">
        <v>yes</v>
      </c>
      <c r="EA91" t="str">
        <v>visa</v>
      </c>
      <c r="EB91">
        <v>99</v>
      </c>
      <c r="EC91" t="str">
        <v>RAISED AND SENT</v>
      </c>
      <c r="ED91">
        <v>2</v>
      </c>
      <c r="EE91">
        <v>45390</v>
      </c>
      <c r="EF91" t="str">
        <v>Daily monitoring of both system from an infection receive basis</v>
      </c>
    </row>
    <row r="92">
      <c r="A92" t="str">
        <v xml:space="preserve">TINA CLARKE </v>
      </c>
      <c r="B92" t="str">
        <v>yes</v>
      </c>
      <c r="C92" t="str">
        <v>APR</v>
      </c>
      <c r="CY92">
        <v>99</v>
      </c>
      <c r="DR92">
        <v>125</v>
      </c>
      <c r="DW92" t="str">
        <v>tina-clarke@outlook.com</v>
      </c>
      <c r="DZ92" t="str">
        <v>yes</v>
      </c>
      <c r="EA92" t="str">
        <v>visa</v>
      </c>
      <c r="EB92">
        <v>160</v>
      </c>
      <c r="EC92" t="str">
        <v>raised and sent</v>
      </c>
      <c r="ED92">
        <v>1</v>
      </c>
      <c r="EE92">
        <v>45423</v>
      </c>
      <c r="EF92" t="str">
        <v>Access to our support telephone service 24 hours a day.</v>
      </c>
    </row>
    <row r="93">
      <c r="A93" t="str">
        <v>TWP GROUP</v>
      </c>
      <c r="C93" t="str">
        <v>APR</v>
      </c>
      <c r="DW93" t="str">
        <v>richard.perry@twpgroup.co.uk</v>
      </c>
      <c r="EB93">
        <v>930</v>
      </c>
      <c r="EC93" t="str">
        <v>RAISED AND SENT</v>
      </c>
      <c r="EF93" t="str">
        <v>Paulette to raise quarterly invoices</v>
      </c>
    </row>
    <row r="94">
      <c r="A94" t="str">
        <v>HOLBORN  REMOTE SERVER MONITORING</v>
      </c>
      <c r="C94" t="str">
        <v>APR</v>
      </c>
      <c r="DW94" t="str">
        <v>nick.scragg@holborn-bs.co.uk</v>
      </c>
      <c r="EB94">
        <v>480</v>
      </c>
      <c r="EC94" t="str">
        <v>RAISED AND SENT</v>
      </c>
    </row>
    <row r="95">
      <c r="A95" t="str">
        <v>HOLBORN 10 MAILBOX RENTALS</v>
      </c>
      <c r="C95" t="str">
        <v>APR</v>
      </c>
      <c r="DW95" t="str">
        <v>nick.scragg@holborn-bs.co.uk</v>
      </c>
      <c r="EB95">
        <v>288</v>
      </c>
      <c r="EC95" t="str">
        <v>RAISED AND SENT</v>
      </c>
      <c r="EF95" t="str">
        <v>own AV</v>
      </c>
    </row>
    <row r="96">
      <c r="A96" t="str">
        <v>ANNETTE BEVILLE</v>
      </c>
      <c r="B96" t="str">
        <v>yes</v>
      </c>
      <c r="C96" t="str">
        <v>APR</v>
      </c>
      <c r="DW96" t="str">
        <v>a.beville@btinternet.com</v>
      </c>
      <c r="DX96">
        <v>45009</v>
      </c>
      <c r="DZ96" t="str">
        <v>yes</v>
      </c>
      <c r="EA96" t="str">
        <v>bacs</v>
      </c>
      <c r="EB96">
        <v>130</v>
      </c>
      <c r="EC96" t="str">
        <v>raised and sent</v>
      </c>
      <c r="ED96">
        <v>2</v>
      </c>
      <c r="EE96">
        <v>45403</v>
      </c>
    </row>
    <row r="97">
      <c r="A97" t="str">
        <v>FATHER GEORGE GRYNOWSKI</v>
      </c>
      <c r="B97" t="str">
        <v>yes</v>
      </c>
      <c r="C97" t="str">
        <v>APR</v>
      </c>
      <c r="DW97" t="str">
        <v>george.grynowski@outlook.com, grynowski@btinternet.com</v>
      </c>
      <c r="EB97">
        <v>110</v>
      </c>
      <c r="EE97" t="str">
        <v>No</v>
      </c>
      <c r="EF97" t="str">
        <v>responded with a question by email but he has not replied yet</v>
      </c>
    </row>
    <row r="98">
      <c r="A98" t="str">
        <v>STYLOPRINT</v>
      </c>
      <c r="B98" t="str">
        <v>yes</v>
      </c>
      <c r="C98" t="str">
        <v>APR</v>
      </c>
      <c r="DJ98">
        <v>120</v>
      </c>
      <c r="DW98" t="str">
        <v>sonny@styloprint.co.uk</v>
      </c>
      <c r="EB98" t="str">
        <v>198+VAT</v>
      </c>
      <c r="EE98">
        <v>44686</v>
      </c>
      <c r="EF98" t="str">
        <v>Nick has called him 6 june and awaiting reply</v>
      </c>
    </row>
    <row r="99">
      <c r="A99" t="str">
        <v>DAVID MOORE</v>
      </c>
      <c r="B99" t="str">
        <v>yes</v>
      </c>
      <c r="C99" t="str">
        <v>APR</v>
      </c>
      <c r="DW99" t="str">
        <v>davemoorebass@gmail.com</v>
      </c>
      <c r="EB99">
        <v>54</v>
      </c>
      <c r="EE99">
        <v>44660</v>
      </c>
      <c r="EF99" t="str">
        <v>Nick needs to reinstate their device</v>
      </c>
    </row>
    <row r="100">
      <c r="A100" t="str">
        <v>LES GREEN</v>
      </c>
      <c r="B100" t="str">
        <v>yes</v>
      </c>
      <c r="C100" t="str">
        <v>APR</v>
      </c>
      <c r="DW100" t="str">
        <v>LESPAMGREEN@GMAIL.COM</v>
      </c>
      <c r="DX100">
        <v>45009</v>
      </c>
      <c r="DZ100" t="str">
        <v xml:space="preserve">YES </v>
      </c>
      <c r="EA100" t="str">
        <v>VISA</v>
      </c>
      <c r="EB100">
        <v>64</v>
      </c>
      <c r="EC100" t="str">
        <v>RAISED AND SENT</v>
      </c>
      <c r="ED100">
        <v>3</v>
      </c>
      <c r="EE100">
        <v>45404</v>
      </c>
      <c r="EF100" t="str">
        <v>sent renewed invoice for 3 instead of 4 systems</v>
      </c>
    </row>
    <row r="101">
      <c r="A101" t="str">
        <v>BRCDTR</v>
      </c>
      <c r="C101" t="str">
        <v>APR</v>
      </c>
      <c r="DW101" t="str">
        <v>kerry.mckenna@rcaob.org.uk</v>
      </c>
      <c r="EE101">
        <v>45040</v>
      </c>
    </row>
    <row r="102">
      <c r="A102" t="str">
        <v xml:space="preserve">SALLY HILL </v>
      </c>
      <c r="B102" t="str">
        <v>yes</v>
      </c>
      <c r="C102" t="str">
        <v>APR</v>
      </c>
      <c r="DW102" t="str">
        <v>sally.hill4@outlook.com</v>
      </c>
      <c r="DZ102" t="str">
        <v>YES</v>
      </c>
      <c r="EA102" t="str">
        <v>SUMUP</v>
      </c>
      <c r="EB102">
        <v>56</v>
      </c>
      <c r="EC102" t="str">
        <v>RAISED</v>
      </c>
      <c r="ED102">
        <v>3</v>
      </c>
      <c r="EE102" t="str">
        <v>24/04/24</v>
      </c>
    </row>
    <row r="103">
      <c r="A103" t="str">
        <v>SAINT PETER THE APOSTLE</v>
      </c>
      <c r="C103" t="str">
        <v>APR</v>
      </c>
      <c r="DW103" t="str">
        <v>stpeterapostle.leamington@rcoab.org.uk</v>
      </c>
      <c r="DX103" t="str">
        <v>NEW</v>
      </c>
      <c r="DZ103" t="str">
        <v>N/A</v>
      </c>
      <c r="EA103" t="str">
        <v>BACS</v>
      </c>
      <c r="EB103">
        <v>268.8</v>
      </c>
      <c r="EC103" t="str">
        <v>RAISED AND SENT</v>
      </c>
      <c r="ED103">
        <v>2</v>
      </c>
      <c r="EE103" t="str">
        <v>26/04/24</v>
      </c>
      <c r="EF103" t="str">
        <v>2 DEVICES</v>
      </c>
    </row>
    <row r="104">
      <c r="A104" t="str">
        <v>BERNADETTE HACKETT</v>
      </c>
      <c r="C104" t="str">
        <v>APR</v>
      </c>
      <c r="DO104">
        <v>99</v>
      </c>
      <c r="DW104" t="str">
        <v>bebehackett379@btinternet.com</v>
      </c>
      <c r="EB104">
        <v>99</v>
      </c>
      <c r="EE104">
        <v>44863</v>
      </c>
    </row>
    <row r="105">
      <c r="A105" t="str">
        <v xml:space="preserve"> CAROL DEWELL</v>
      </c>
      <c r="B105" t="str">
        <v>yes</v>
      </c>
      <c r="C105" t="str">
        <v>MAY</v>
      </c>
      <c r="DO105">
        <v>99</v>
      </c>
      <c r="DW105" t="str">
        <v>caroldewell@gmail.com</v>
      </c>
      <c r="DX105">
        <v>45040</v>
      </c>
      <c r="EB105">
        <v>160</v>
      </c>
      <c r="ED105">
        <v>1</v>
      </c>
      <c r="EE105">
        <v>45057</v>
      </c>
    </row>
    <row r="106">
      <c r="A106" t="str">
        <v>MARIA ROGERSON</v>
      </c>
      <c r="B106" t="str">
        <v>yes</v>
      </c>
      <c r="C106" t="str">
        <v>MAY</v>
      </c>
      <c r="DW106" t="str">
        <v>mariajrogerson@gmail.com</v>
      </c>
      <c r="DX106">
        <v>45058</v>
      </c>
      <c r="DZ106" t="str">
        <v>yes - asking which option she had last year</v>
      </c>
      <c r="EB106">
        <v>64</v>
      </c>
      <c r="ED106">
        <v>1</v>
      </c>
      <c r="EE106">
        <v>45066</v>
      </c>
    </row>
    <row r="107">
      <c r="A107" t="str">
        <v>ROGER SMITH</v>
      </c>
      <c r="B107" t="str">
        <v>yes</v>
      </c>
      <c r="C107" t="str">
        <v>MAY</v>
      </c>
      <c r="DW107" t="str">
        <v>smithrogg@hotmail.com</v>
      </c>
      <c r="EB107">
        <v>99</v>
      </c>
      <c r="EE107">
        <v>44322</v>
      </c>
    </row>
    <row r="108">
      <c r="A108" t="str">
        <v>OUR LADY AND ST BRIGID THREE PARISHES PARTNERSHIP</v>
      </c>
      <c r="C108" t="str">
        <v>MAY</v>
      </c>
      <c r="DW108" t="str">
        <v>fr.cecil.rogerson@rcaob.org.uk</v>
      </c>
      <c r="DX108">
        <v>45058</v>
      </c>
      <c r="DZ108" t="str">
        <v>yes</v>
      </c>
      <c r="EA108" t="str">
        <v>cheque</v>
      </c>
      <c r="EB108">
        <v>234</v>
      </c>
      <c r="EC108" t="str">
        <v>raised and sent</v>
      </c>
      <c r="ED108">
        <v>1</v>
      </c>
      <c r="EE108">
        <v>45466</v>
      </c>
      <c r="EF108" t="str">
        <v>AN EXTRA TO ST BRIGID - FR CECIL WIFE</v>
      </c>
    </row>
    <row r="109">
      <c r="A109" t="str">
        <v xml:space="preserve">GLYNN WAITE </v>
      </c>
      <c r="C109" t="str">
        <v>MAY</v>
      </c>
      <c r="DW109" t="str">
        <v>glynwaite@virginmedia.com</v>
      </c>
      <c r="DX109">
        <v>45040</v>
      </c>
      <c r="DZ109" t="str">
        <v>yes-on hols will sort on return</v>
      </c>
      <c r="EA109" t="str">
        <v>BACS</v>
      </c>
      <c r="EB109">
        <v>194</v>
      </c>
      <c r="EC109" t="str">
        <v>RAISED AND SENT</v>
      </c>
      <c r="ED109">
        <v>2</v>
      </c>
      <c r="EE109">
        <v>45434</v>
      </c>
      <c r="EF109" t="str">
        <v>1 computer and 1 laptop</v>
      </c>
    </row>
    <row r="110">
      <c r="A110" t="str">
        <v>SACRED HEART OXFORD /OUR LADY HELP OF CHRISTIANS - COWLEY</v>
      </c>
      <c r="B110" t="str">
        <v>yes</v>
      </c>
      <c r="C110" t="str">
        <v>MAY</v>
      </c>
      <c r="DW110" t="str">
        <v>olhoc.oxford@rcaob.org.uk;fr.harry.curtis@rcaob.org.uk</v>
      </c>
      <c r="DX110">
        <v>45058</v>
      </c>
      <c r="DZ110" t="str">
        <v>YES</v>
      </c>
      <c r="EA110" t="str">
        <v>VISA</v>
      </c>
      <c r="EB110">
        <v>359.99</v>
      </c>
      <c r="EC110" t="str">
        <v>RAISED AND SENT</v>
      </c>
      <c r="ED110" t="str">
        <v>1x1 2x2</v>
      </c>
      <c r="EE110">
        <v>45442</v>
      </c>
      <c r="EF110" t="str">
        <v xml:space="preserve">EXTRA MACHINE ADDED  and paid for 01/03/22 In 2023 we will renew both at same time in May 23  - 3 computers on option 2 </v>
      </c>
    </row>
    <row r="111">
      <c r="A111" t="str">
        <v xml:space="preserve">RICHARD WEBB </v>
      </c>
      <c r="B111" t="str">
        <v>yes</v>
      </c>
      <c r="C111" t="str">
        <v>MAY</v>
      </c>
      <c r="CU111">
        <v>110</v>
      </c>
      <c r="DK111">
        <v>100</v>
      </c>
      <c r="DW111" t="str">
        <v>thewebbs5@btinternet.com</v>
      </c>
      <c r="DX111">
        <v>45058</v>
      </c>
      <c r="EB111">
        <v>120</v>
      </c>
      <c r="ED111">
        <v>2</v>
      </c>
      <c r="EE111">
        <v>45071</v>
      </c>
    </row>
    <row r="112">
      <c r="A112" t="str">
        <v>JIM HANNEN</v>
      </c>
      <c r="B112" t="str">
        <v>yes</v>
      </c>
      <c r="C112" t="str">
        <v>MAY</v>
      </c>
      <c r="DW112" t="str">
        <v>james.hannen@sky.com</v>
      </c>
      <c r="EB112">
        <v>170</v>
      </c>
      <c r="EC112" t="str">
        <v>RAISED AND SENT</v>
      </c>
      <c r="ED112">
        <v>1</v>
      </c>
      <c r="EE112">
        <v>45451</v>
      </c>
    </row>
    <row r="113">
      <c r="A113" t="str">
        <v xml:space="preserve">JANET WARD 6 CEDAR CRESCENT KINGSBURY </v>
      </c>
      <c r="B113" t="str">
        <v>yes</v>
      </c>
      <c r="C113" t="str">
        <v>MAY</v>
      </c>
      <c r="DW113" t="str">
        <v>thewards2014@outlook.comjanetward96@gmail.com &lt;janetward96@gmail.com&gt;;</v>
      </c>
      <c r="DX113">
        <v>45040</v>
      </c>
      <c r="EB113">
        <v>59</v>
      </c>
      <c r="ED113">
        <v>3</v>
      </c>
      <c r="EE113">
        <v>45093</v>
      </c>
    </row>
    <row r="114">
      <c r="A114" t="str">
        <v>HERBARIUM FLORIST OF ALDRIDGE</v>
      </c>
      <c r="C114" t="str">
        <v>MAY</v>
      </c>
      <c r="DT114">
        <v>45090</v>
      </c>
      <c r="DU114">
        <v>45154</v>
      </c>
      <c r="DW114" t="str">
        <v>herbarium.flowers@outlook.commike.soles@googlemail.com &lt;mike.soles@googlemail.com&gt;;</v>
      </c>
      <c r="DX114">
        <v>45058</v>
      </c>
      <c r="DZ114" t="str">
        <v>yes</v>
      </c>
      <c r="EA114" t="str">
        <v>BACS</v>
      </c>
      <c r="EB114">
        <v>130</v>
      </c>
      <c r="EC114" t="str">
        <v>raised and sent</v>
      </c>
      <c r="ED114">
        <v>2</v>
      </c>
      <c r="EE114">
        <v>45436</v>
      </c>
    </row>
    <row r="115">
      <c r="A115" t="str">
        <v>HOLBORN 13 LICENCES</v>
      </c>
      <c r="C115" t="str">
        <v>MAY</v>
      </c>
      <c r="DW115" t="str">
        <v>nick.scragg@holborn-bs.co.uk</v>
      </c>
      <c r="DX115">
        <v>45058</v>
      </c>
      <c r="EB115">
        <v>780</v>
      </c>
      <c r="EE115">
        <v>45086</v>
      </c>
    </row>
    <row r="116">
      <c r="A116" t="str">
        <v>JOAN INGRAM</v>
      </c>
      <c r="B116" t="str">
        <v>yes</v>
      </c>
      <c r="C116" t="str">
        <v>MAY</v>
      </c>
      <c r="DW116" t="str">
        <v>joaningram51@gmail.com</v>
      </c>
      <c r="EB116">
        <v>120</v>
      </c>
      <c r="EE116">
        <v>45272</v>
      </c>
      <c r="EF116" t="str">
        <v>covers 2 systems - advised Nick to put 2nd one one AVG</v>
      </c>
    </row>
    <row r="117">
      <c r="A117" t="str">
        <v>MICHAEL MACBREEN</v>
      </c>
      <c r="C117" t="str">
        <v>MAY</v>
      </c>
      <c r="DW117" t="str">
        <v>michaelanthonymcbreen@outlook.com</v>
      </c>
      <c r="DX117">
        <v>45113</v>
      </c>
      <c r="EB117">
        <v>60</v>
      </c>
      <c r="ED117">
        <v>3</v>
      </c>
      <c r="EE117">
        <v>45092</v>
      </c>
    </row>
    <row r="118">
      <c r="A118" t="str">
        <v>RACHNA RAMPAL</v>
      </c>
      <c r="B118" t="str">
        <v>yes</v>
      </c>
      <c r="C118" t="str">
        <v>MAY</v>
      </c>
      <c r="DW118" t="str">
        <v>rachna@bham02.plus.com</v>
      </c>
      <c r="DX118">
        <v>45040</v>
      </c>
      <c r="DZ118" t="str">
        <v>yes</v>
      </c>
      <c r="EA118" t="str">
        <v>VISA</v>
      </c>
      <c r="EB118">
        <v>130</v>
      </c>
      <c r="EC118" t="str">
        <v>raised and sent</v>
      </c>
      <c r="ED118">
        <v>2</v>
      </c>
      <c r="EE118">
        <v>45425</v>
      </c>
    </row>
    <row r="119">
      <c r="A119" t="str">
        <v>ROZ ROCHE</v>
      </c>
      <c r="C119" t="str">
        <v>MAY</v>
      </c>
      <c r="DW119" t="str">
        <v>rozroche@msn.com</v>
      </c>
      <c r="DX119">
        <v>45068</v>
      </c>
      <c r="DZ119" t="str">
        <v>yes</v>
      </c>
      <c r="EA119" t="str">
        <v>SUMUP</v>
      </c>
      <c r="EB119">
        <v>130</v>
      </c>
      <c r="EC119" t="str">
        <v>raised and sent</v>
      </c>
      <c r="ED119">
        <v>2</v>
      </c>
      <c r="EE119" t="str">
        <v>05/06//2024</v>
      </c>
    </row>
    <row r="120">
      <c r="A120" t="str">
        <v>ST MARGARET MARY 59 PERRY COMMON ROAD 135.00</v>
      </c>
      <c r="C120" t="str">
        <v>MAY</v>
      </c>
      <c r="CL120">
        <v>0</v>
      </c>
      <c r="CM120">
        <v>135</v>
      </c>
      <c r="CX120">
        <v>0</v>
      </c>
      <c r="CY120">
        <v>0</v>
      </c>
      <c r="CZ120">
        <v>125</v>
      </c>
      <c r="DK120">
        <v>125</v>
      </c>
      <c r="DW120" t="str">
        <v>fr.simon.ellis@rcaob.org.ukstmargaret-mary.bham@rcaob.org.uk &lt;stmargaret-mary.bham@rcaob.org.uk&gt;;</v>
      </c>
      <c r="EB120">
        <v>264</v>
      </c>
      <c r="ED120">
        <v>1</v>
      </c>
      <c r="EE120">
        <v>45101</v>
      </c>
    </row>
    <row r="121">
      <c r="A121" t="str">
        <v>SYLVIA ADAMS</v>
      </c>
      <c r="B121" t="str">
        <v>yes</v>
      </c>
      <c r="C121" t="str">
        <v>MAY</v>
      </c>
      <c r="DW121" t="str">
        <v>sandeadams@talktalk.net</v>
      </c>
      <c r="EB121" t="str">
        <v>AV ONLY INC FREE</v>
      </c>
      <c r="EE121">
        <v>44686</v>
      </c>
      <c r="EF121" t="str">
        <v>Nick has put her on a monthly trial</v>
      </c>
    </row>
    <row r="122">
      <c r="A122" t="str">
        <v>MARGETTS PROPERTIES LTD</v>
      </c>
      <c r="B122" t="str">
        <v>yes</v>
      </c>
      <c r="C122" t="str">
        <v>MAY</v>
      </c>
      <c r="DW122" t="str">
        <v>info@margettsconstruction.co.uk</v>
      </c>
      <c r="EB122">
        <v>280.8</v>
      </c>
      <c r="EE122">
        <v>44901</v>
      </c>
    </row>
    <row r="123">
      <c r="A123" t="str">
        <v>GILLIAN BILLINGTON</v>
      </c>
      <c r="C123" t="str">
        <v>MAY</v>
      </c>
      <c r="DW123" t="str">
        <v>gillian.billington@sky.com</v>
      </c>
      <c r="DX123" t="str">
        <v>NEW</v>
      </c>
      <c r="DZ123" t="str">
        <v>N/A</v>
      </c>
      <c r="EA123" t="str">
        <v>VISA</v>
      </c>
      <c r="EB123">
        <v>180</v>
      </c>
      <c r="EC123" t="str">
        <v>RAISED</v>
      </c>
      <c r="ED123">
        <v>3</v>
      </c>
      <c r="EE123">
        <v>45414</v>
      </c>
      <c r="EF123" t="str">
        <v>3 SYSTEMS ON OPTION 3</v>
      </c>
    </row>
    <row r="124">
      <c r="A124" t="str">
        <v>ST FRANCIS OF ASSISI SHELFIELD</v>
      </c>
      <c r="C124" t="str">
        <v>MAY</v>
      </c>
      <c r="DW124" t="str">
        <v>sfoa.shelfield@rcaob.org.uk</v>
      </c>
      <c r="EB124">
        <v>170</v>
      </c>
      <c r="ED124">
        <v>1</v>
      </c>
      <c r="EE124">
        <v>45449</v>
      </c>
    </row>
    <row r="125">
      <c r="A125" t="str">
        <v>CHRISTINE CLARIDGE</v>
      </c>
      <c r="C125" t="str">
        <v>JUNE</v>
      </c>
      <c r="DS125">
        <v>45187</v>
      </c>
      <c r="DW125" t="str">
        <v>c.claridge312@btinternet.com</v>
      </c>
      <c r="DX125" t="str">
        <v>YES</v>
      </c>
      <c r="DZ125" t="str">
        <v>YES</v>
      </c>
      <c r="EA125" t="str">
        <v>BACS</v>
      </c>
      <c r="EB125">
        <v>170</v>
      </c>
      <c r="EC125" t="str">
        <v>RAISED AND SENT</v>
      </c>
      <c r="ED125">
        <v>1</v>
      </c>
      <c r="EE125">
        <v>45483</v>
      </c>
    </row>
    <row r="126">
      <c r="A126" t="str">
        <v>ST FRANCIS OF ASSISI SHELFIELD</v>
      </c>
      <c r="C126" t="str">
        <v>JUNE</v>
      </c>
      <c r="DW126" t="str">
        <v>sfoa.shelfield@rcaob.org.uk</v>
      </c>
      <c r="DX126" t="str">
        <v>YES</v>
      </c>
      <c r="EA126" t="str">
        <v>CHEQUE</v>
      </c>
      <c r="EB126">
        <v>170</v>
      </c>
      <c r="EC126" t="str">
        <v>RAISED AND SENT</v>
      </c>
      <c r="ED126">
        <v>1</v>
      </c>
      <c r="EE126">
        <v>45449</v>
      </c>
    </row>
    <row r="127">
      <c r="A127" t="str">
        <v xml:space="preserve">FARTHING ELECTRICAL </v>
      </c>
      <c r="B127" t="str">
        <v>yes</v>
      </c>
      <c r="C127" t="str">
        <v>JUNE</v>
      </c>
      <c r="DW127" t="str">
        <v xml:space="preserve">kryssi@farthingelectrical.co.ukfor invoices  accounts@farthingelectrical.co.uk </v>
      </c>
      <c r="DX127" t="str">
        <v>01/06  &amp; 30/06</v>
      </c>
      <c r="EB127">
        <v>160</v>
      </c>
      <c r="ED127">
        <v>1</v>
      </c>
      <c r="EE127">
        <v>45097</v>
      </c>
    </row>
    <row r="128">
      <c r="A128" t="str">
        <v>FARTHING PROPERTIES</v>
      </c>
      <c r="C128" t="str">
        <v>JUNE</v>
      </c>
      <c r="DW128" t="str">
        <v>sharonwhurst@gmail.com</v>
      </c>
      <c r="DX128" t="str">
        <v>01/06  &amp; 30/06</v>
      </c>
      <c r="EB128">
        <v>214</v>
      </c>
      <c r="ED128">
        <v>1</v>
      </c>
      <c r="EE128">
        <v>45084</v>
      </c>
    </row>
    <row r="129">
      <c r="A129" t="str">
        <v>BRIAN SCRIVEN (HOLIFAST)</v>
      </c>
      <c r="B129" t="str">
        <v>yes</v>
      </c>
      <c r="C129" t="str">
        <v>JUNE</v>
      </c>
      <c r="DW129" t="str">
        <v>brian.scriven@scriv1.co.uk</v>
      </c>
      <c r="DX129" t="str">
        <v>01/06  &amp; 30/06</v>
      </c>
      <c r="EB129">
        <v>59</v>
      </c>
      <c r="ED129">
        <v>3</v>
      </c>
      <c r="EE129">
        <v>45094</v>
      </c>
    </row>
    <row r="130">
      <c r="A130" t="str">
        <v xml:space="preserve">RICHARD JENKS ( See notes) </v>
      </c>
      <c r="B130" t="str">
        <v>yes</v>
      </c>
      <c r="C130" t="str">
        <v>JUNE</v>
      </c>
      <c r="DU130">
        <v>45089</v>
      </c>
      <c r="DW130" t="str">
        <v>jenks8sg@virginmedia.com richard.jenks@outlook.com &lt;richard.jenks@outlook.com&gt;;</v>
      </c>
      <c r="DX130">
        <v>45128</v>
      </c>
      <c r="DZ130" t="str">
        <v>yes</v>
      </c>
      <c r="EA130" t="str">
        <v>BACS</v>
      </c>
      <c r="EB130">
        <v>170</v>
      </c>
      <c r="EC130" t="str">
        <v>RAISED AND SENT</v>
      </c>
      <c r="ED130">
        <v>1</v>
      </c>
      <c r="EE130">
        <v>45514</v>
      </c>
      <c r="EF130" t="str">
        <v>UPGRADED TO BRONZE IN Feb so next renewal he has paid 50% of the next 12 months 33.00 needs to be taken off the next renewal</v>
      </c>
    </row>
    <row r="131">
      <c r="A131" t="str">
        <v>IRAH TAYLOR +SUPPORT+AVG+INSTALL</v>
      </c>
      <c r="B131" t="str">
        <v>yes</v>
      </c>
      <c r="C131" t="str">
        <v>JUNE</v>
      </c>
      <c r="DM131">
        <v>119</v>
      </c>
      <c r="DS131">
        <v>45093</v>
      </c>
      <c r="DW131" t="str">
        <v>irah.taylor@hotmail.co.uk</v>
      </c>
      <c r="DX131">
        <v>45078</v>
      </c>
      <c r="DZ131" t="str">
        <v>YES</v>
      </c>
      <c r="EA131" t="str">
        <v>VISA</v>
      </c>
      <c r="EB131">
        <v>170</v>
      </c>
      <c r="EC131" t="str">
        <v>RAISED AND SENT</v>
      </c>
      <c r="ED131">
        <v>1</v>
      </c>
      <c r="EE131">
        <v>45458</v>
      </c>
    </row>
    <row r="132">
      <c r="A132" t="str">
        <v>PHILIP JONES</v>
      </c>
      <c r="C132" t="str">
        <v>JUNE</v>
      </c>
      <c r="DL132">
        <v>120</v>
      </c>
      <c r="DW132" t="str">
        <v>philipjones537@gmail.com</v>
      </c>
      <c r="DX132">
        <v>45084</v>
      </c>
      <c r="DZ132" t="str">
        <v>YES</v>
      </c>
      <c r="EA132" t="str">
        <v>VISA</v>
      </c>
      <c r="EB132">
        <v>170</v>
      </c>
      <c r="EC132" t="str">
        <v>RAISED AND SENT</v>
      </c>
      <c r="ED132">
        <v>1</v>
      </c>
      <c r="EE132">
        <v>45470</v>
      </c>
    </row>
    <row r="133">
      <c r="A133" t="str">
        <v>CAROL BLAKEY</v>
      </c>
      <c r="B133" t="str">
        <v>yes</v>
      </c>
      <c r="C133" t="str">
        <v>JUNE</v>
      </c>
      <c r="DW133" t="str">
        <v>carolblakey@live.com</v>
      </c>
      <c r="EB133">
        <v>154</v>
      </c>
      <c r="EE133" t="str">
        <v>Nick has to set up</v>
      </c>
    </row>
    <row r="134">
      <c r="A134" t="str">
        <v>CHRISTINE &amp; ALAN WILLS</v>
      </c>
      <c r="B134" t="str">
        <v>yes</v>
      </c>
      <c r="C134" t="str">
        <v>JUNE</v>
      </c>
      <c r="DT134">
        <v>45097</v>
      </c>
      <c r="DW134" t="str">
        <v>chriswills5071@gmail.com</v>
      </c>
      <c r="DX134">
        <v>45084</v>
      </c>
      <c r="DZ134" t="str">
        <v>yes</v>
      </c>
      <c r="EA134" t="str">
        <v>wil pay at MOT visit</v>
      </c>
      <c r="EB134">
        <v>170</v>
      </c>
      <c r="EC134" t="str">
        <v>raised</v>
      </c>
      <c r="ED134">
        <v>1</v>
      </c>
      <c r="EE134">
        <v>45115</v>
      </c>
      <c r="EF134" t="str">
        <v>he has asked for Nick to go out and service computer 22/06/22</v>
      </c>
    </row>
    <row r="135">
      <c r="A135" t="str">
        <v>MALCOLM NEALE</v>
      </c>
      <c r="B135" t="str">
        <v>yes</v>
      </c>
      <c r="C135" t="str">
        <v>JUNE</v>
      </c>
      <c r="DW135" t="str">
        <v>malcolm.neale29@outlook.com</v>
      </c>
      <c r="DX135" t="str">
        <v>07/06 &amp; 30/06</v>
      </c>
      <c r="EB135">
        <v>170</v>
      </c>
      <c r="ED135">
        <v>1</v>
      </c>
      <c r="EE135">
        <v>45099</v>
      </c>
    </row>
    <row r="136">
      <c r="A136" t="str">
        <v>DON ROGERS</v>
      </c>
      <c r="B136" t="str">
        <v>yes</v>
      </c>
      <c r="C136" t="str">
        <v>JUNE</v>
      </c>
      <c r="DW136" t="str">
        <v>don.rogers001@gmail.com</v>
      </c>
      <c r="EB136">
        <v>99</v>
      </c>
      <c r="EE136">
        <v>44356</v>
      </c>
      <c r="EF136" t="str">
        <v xml:space="preserve">CANT FIND IT  ON avg - ASK Nick </v>
      </c>
    </row>
    <row r="137">
      <c r="A137" t="str">
        <v>OUR LADY AND ST ANNE'S</v>
      </c>
      <c r="B137" t="str">
        <v>yes</v>
      </c>
      <c r="C137" t="str">
        <v>JUNE</v>
      </c>
      <c r="DW137" t="str">
        <v xml:space="preserve">ol.stanne.caversham@rcaob.org.uk </v>
      </c>
      <c r="DX137">
        <v>45084</v>
      </c>
      <c r="DZ137" t="str">
        <v>YES</v>
      </c>
      <c r="EA137" t="str">
        <v>VISA</v>
      </c>
      <c r="EB137">
        <v>130</v>
      </c>
      <c r="EC137" t="str">
        <v>RIASED AND SENT</v>
      </c>
      <c r="ED137">
        <v>2</v>
      </c>
      <c r="EE137">
        <v>45472</v>
      </c>
    </row>
    <row r="138">
      <c r="A138" t="str">
        <v>GRIMSTOCK / SILKLINK</v>
      </c>
      <c r="C138" t="str">
        <v>JUNE</v>
      </c>
      <c r="DW138" t="str">
        <v>lucia.hattam@rcaob.org.uk</v>
      </c>
      <c r="EB138">
        <v>99</v>
      </c>
      <c r="EE138">
        <v>44715</v>
      </c>
      <c r="EF138" t="str">
        <v>2 systems to be charged in future</v>
      </c>
    </row>
    <row r="139">
      <c r="A139" t="str">
        <v>OUR LADY ST HUBERTS</v>
      </c>
      <c r="C139" t="str">
        <v>JUNE</v>
      </c>
      <c r="DW139" t="str">
        <v>olash.warley@rcaob.org.uk</v>
      </c>
      <c r="DX139" t="str">
        <v>07/06 &amp; 30/06</v>
      </c>
      <c r="DZ139" t="str">
        <v>yes</v>
      </c>
      <c r="EA139" t="str">
        <v>visa</v>
      </c>
      <c r="EB139">
        <v>192</v>
      </c>
      <c r="EC139" t="str">
        <v>raised and sent</v>
      </c>
      <c r="ED139">
        <v>1</v>
      </c>
      <c r="EE139">
        <v>45480</v>
      </c>
    </row>
    <row r="140">
      <c r="A140" t="str">
        <v>JAMES MELVILLE</v>
      </c>
      <c r="B140" t="str">
        <v>yes</v>
      </c>
      <c r="C140" t="str">
        <v>JUNE</v>
      </c>
      <c r="DW140" t="str">
        <v>kdy2757@gmail.com</v>
      </c>
      <c r="DX140">
        <v>45078</v>
      </c>
      <c r="DZ140" t="str">
        <v>YES</v>
      </c>
      <c r="EA140" t="str">
        <v>BACS</v>
      </c>
      <c r="EB140">
        <v>194</v>
      </c>
      <c r="EC140" t="str">
        <v>RAISED AND SENT</v>
      </c>
      <c r="ED140">
        <v>2</v>
      </c>
      <c r="EE140">
        <v>45460</v>
      </c>
    </row>
    <row r="141">
      <c r="A141" t="str">
        <v>DAVID &amp; ELLEN WILLEY</v>
      </c>
      <c r="B141" t="str">
        <v>yes</v>
      </c>
      <c r="C141" t="str">
        <v>JUNE</v>
      </c>
      <c r="DW141" t="str">
        <v>davidwilley@btinternet.com</v>
      </c>
      <c r="DX141">
        <v>45078</v>
      </c>
      <c r="DZ141" t="str">
        <v>yes</v>
      </c>
      <c r="EA141" t="str">
        <v>visa</v>
      </c>
      <c r="EB141" t="str">
        <v>64 &amp; 54</v>
      </c>
      <c r="EC141" t="str">
        <v>raised and sent</v>
      </c>
      <c r="ED141">
        <v>1</v>
      </c>
      <c r="EE141">
        <v>45449</v>
      </c>
    </row>
    <row r="142">
      <c r="A142" t="str">
        <v>ERDINGTON ABBEY / ST HOMAS&amp;ST EDMUND</v>
      </c>
      <c r="C142" t="str">
        <v>JUNE</v>
      </c>
      <c r="DW142" t="str">
        <v>stthomas-stedmund.bham@rcaob.org.uk</v>
      </c>
      <c r="DX142" t="str">
        <v>01/06  &amp; 30/06</v>
      </c>
      <c r="DZ142" t="str">
        <v>yes</v>
      </c>
      <c r="EA142" t="str">
        <v>cheque</v>
      </c>
      <c r="EB142">
        <v>298</v>
      </c>
      <c r="EC142" t="str">
        <v>raised and sent</v>
      </c>
      <c r="ED142">
        <v>1</v>
      </c>
      <c r="EE142">
        <v>45488</v>
      </c>
      <c r="EF142" t="str">
        <v>3 devices</v>
      </c>
    </row>
    <row r="143">
      <c r="A143" t="str">
        <v>ANGELA RAWLINS</v>
      </c>
      <c r="C143" t="str">
        <v>JUNE</v>
      </c>
      <c r="DR143">
        <v>99</v>
      </c>
      <c r="DS143">
        <v>45117</v>
      </c>
      <c r="DW143" t="str">
        <v>rawlinsangela23@gmail.com</v>
      </c>
      <c r="DX143">
        <v>45078</v>
      </c>
      <c r="DZ143" t="str">
        <v>yes</v>
      </c>
      <c r="EA143" t="str">
        <v>BACS</v>
      </c>
      <c r="EB143">
        <v>170</v>
      </c>
      <c r="EC143" t="str">
        <v>raised and sent</v>
      </c>
      <c r="ED143">
        <v>1</v>
      </c>
      <c r="EE143">
        <v>45465</v>
      </c>
    </row>
    <row r="144">
      <c r="A144" t="str">
        <v>PETER DOYLE AMBASSADOR REMOVALS</v>
      </c>
      <c r="C144" t="str">
        <v>JUNE</v>
      </c>
      <c r="DG144">
        <v>99</v>
      </c>
      <c r="DK144" t="str">
        <v xml:space="preserve"> </v>
      </c>
      <c r="DV144">
        <v>99</v>
      </c>
      <c r="DW144" t="str">
        <v>peterbiz@tiscali.co.uk</v>
      </c>
      <c r="DX144" t="str">
        <v>01/06  &amp; 30/06</v>
      </c>
      <c r="EA144" t="str">
        <v>SUMUP</v>
      </c>
      <c r="EB144">
        <v>64</v>
      </c>
      <c r="EC144" t="str">
        <v>RAISED</v>
      </c>
      <c r="ED144">
        <v>3</v>
      </c>
      <c r="EE144">
        <v>45667</v>
      </c>
      <c r="EF144" t="str">
        <v>RENEWED IN JAN 2024</v>
      </c>
    </row>
    <row r="145">
      <c r="A145" t="str">
        <v xml:space="preserve">ST CHRISTOPHERS CODSAL </v>
      </c>
      <c r="B145" t="str">
        <v>yes</v>
      </c>
      <c r="C145" t="str">
        <v>JUNE</v>
      </c>
      <c r="DW145" t="str">
        <v>stchristopher.codsall@rcaob.org.uk</v>
      </c>
      <c r="DX145">
        <v>45084</v>
      </c>
      <c r="DZ145" t="str">
        <v>YES</v>
      </c>
      <c r="EA145" t="str">
        <v>CHEQUE</v>
      </c>
      <c r="EB145">
        <v>170</v>
      </c>
      <c r="EC145" t="str">
        <v>RAISED AND SENT</v>
      </c>
      <c r="ED145">
        <v>1</v>
      </c>
      <c r="EE145">
        <v>45467</v>
      </c>
    </row>
    <row r="146">
      <c r="A146" t="str">
        <v>JAN INGLIS</v>
      </c>
      <c r="B146" t="str">
        <v>yes</v>
      </c>
      <c r="C146" t="str">
        <v>JUNE</v>
      </c>
      <c r="DW146" t="str">
        <v>jancannonhill@hotmail.co.uk'</v>
      </c>
      <c r="DX146" t="str">
        <v>07/06 &amp; 30/06</v>
      </c>
      <c r="DZ146" t="str">
        <v>yes</v>
      </c>
      <c r="EA146" t="str">
        <v>visa</v>
      </c>
      <c r="EB146">
        <v>128</v>
      </c>
      <c r="EC146" t="str">
        <v>raised and sent</v>
      </c>
      <c r="ED146">
        <v>3</v>
      </c>
      <c r="EE146">
        <v>45476</v>
      </c>
    </row>
    <row r="147">
      <c r="A147" t="str">
        <v>KEITH JONES</v>
      </c>
      <c r="C147" t="str">
        <v>JUNE</v>
      </c>
      <c r="DW147" t="str">
        <v>keith.jones2001@btinternet.com</v>
      </c>
      <c r="DX147" t="str">
        <v>07/06 &amp; 30/06</v>
      </c>
      <c r="EB147">
        <v>60</v>
      </c>
      <c r="ED147">
        <v>3</v>
      </c>
      <c r="EE147">
        <v>45099</v>
      </c>
      <c r="EF147" t="str">
        <v>2 computers and 1 server &amp; 5 extra pcs</v>
      </c>
    </row>
    <row r="148">
      <c r="A148" t="str">
        <v>PEMBERTON ENGINEERING</v>
      </c>
      <c r="C148" t="str">
        <v>JUNE</v>
      </c>
      <c r="DW148" t="str">
        <v>pembertonengineering@outlook.com</v>
      </c>
      <c r="DX148">
        <v>45084</v>
      </c>
      <c r="EA148" t="str">
        <v>bacs</v>
      </c>
      <c r="EB148" t="str">
        <v>336 &amp; 384</v>
      </c>
      <c r="EC148" t="str">
        <v>raised and sent</v>
      </c>
      <c r="ED148">
        <v>1</v>
      </c>
      <c r="EE148">
        <v>45471</v>
      </c>
    </row>
    <row r="149">
      <c r="A149" t="str">
        <v xml:space="preserve">BRAD O HARA AND TRACEY EVANS </v>
      </c>
      <c r="C149" t="str">
        <v>JUNE</v>
      </c>
      <c r="DW149" t="str">
        <v>brad.ohara3908@gmail.com</v>
      </c>
      <c r="DX149">
        <v>45084</v>
      </c>
      <c r="DZ149" t="str">
        <v>YES</v>
      </c>
      <c r="EA149" t="str">
        <v>BACS</v>
      </c>
      <c r="EB149">
        <v>64</v>
      </c>
      <c r="EC149" t="str">
        <v>RAISED AND SENT</v>
      </c>
      <c r="ED149">
        <v>3</v>
      </c>
      <c r="EE149">
        <v>45470</v>
      </c>
    </row>
    <row r="150">
      <c r="A150" t="str">
        <v>JACKIE CHEATLE</v>
      </c>
      <c r="C150" t="str">
        <v>JUNE</v>
      </c>
      <c r="DW150" t="str">
        <v>jackiecheatle@hotmail.co.uk</v>
      </c>
      <c r="DX150" t="str">
        <v>01/06  &amp; 30/06</v>
      </c>
      <c r="EB150">
        <v>70</v>
      </c>
      <c r="ED150">
        <v>3</v>
      </c>
      <c r="EE150">
        <v>45456</v>
      </c>
    </row>
    <row r="151">
      <c r="A151" t="str">
        <v>TWP GROUP 13 X 54 ANNUAL AVG CHECK NO. TO BE RENEWED</v>
      </c>
      <c r="C151" t="str">
        <v>JUNE</v>
      </c>
      <c r="DW151" t="str">
        <v>richard.perry@twpgroup.co.uk</v>
      </c>
      <c r="EB151">
        <v>702</v>
      </c>
      <c r="EC151" t="str">
        <v>RAISED AND SENT</v>
      </c>
      <c r="EE151">
        <v>45484</v>
      </c>
      <c r="EF151" t="str">
        <v>Paulette to raise annual avg invoice</v>
      </c>
    </row>
    <row r="152">
      <c r="A152" t="str">
        <v xml:space="preserve">                                         </v>
      </c>
      <c r="B152" t="str">
        <v>yes</v>
      </c>
      <c r="C152" t="str">
        <v>JULY</v>
      </c>
      <c r="DI152">
        <v>99</v>
      </c>
      <c r="DT152">
        <v>44896</v>
      </c>
      <c r="DW152" t="str">
        <v>corpuschristi.bham@rcaob.org.uk</v>
      </c>
      <c r="DX152" t="str">
        <v>30/06/2023 &amp;13/09/23</v>
      </c>
      <c r="DZ152" t="str">
        <v>yes</v>
      </c>
      <c r="EA152" t="str">
        <v>CHEQUE</v>
      </c>
      <c r="EB152">
        <v>237</v>
      </c>
      <c r="EC152" t="str">
        <v>raised and sent</v>
      </c>
      <c r="ED152">
        <v>1</v>
      </c>
      <c r="EE152">
        <v>45640</v>
      </c>
      <c r="EF152" t="str">
        <v>HAVE ASKED NICK TO ADD 2ND DEVICE WHICH HAS BEEN PAID FOR AND PURCHASED OFF AVG</v>
      </c>
    </row>
    <row r="153">
      <c r="A153" t="str">
        <v>BARBARA AND DAVID ALBUTT</v>
      </c>
      <c r="B153" t="str">
        <v>yes</v>
      </c>
      <c r="C153" t="str">
        <v>JULY</v>
      </c>
      <c r="DW153" t="str">
        <v>barbaraalbutt@gmail.com</v>
      </c>
      <c r="DX153">
        <v>45110</v>
      </c>
      <c r="DZ153" t="str">
        <v>YES</v>
      </c>
      <c r="EA153" t="str">
        <v>BACS</v>
      </c>
      <c r="EB153">
        <v>170</v>
      </c>
      <c r="EC153" t="str">
        <v>raised and sent</v>
      </c>
      <c r="ED153">
        <v>1</v>
      </c>
      <c r="EE153">
        <v>45489</v>
      </c>
    </row>
    <row r="154">
      <c r="A154" t="str">
        <v>A VARNAM AND SONS</v>
      </c>
      <c r="B154" t="str">
        <v>yes</v>
      </c>
      <c r="C154" t="str">
        <v>JULY</v>
      </c>
      <c r="DW154" t="str">
        <v>varnam.r@outlook.com</v>
      </c>
      <c r="DX154">
        <v>45110</v>
      </c>
      <c r="DZ154" t="str">
        <v>yes</v>
      </c>
      <c r="EA154" t="str">
        <v>bacs</v>
      </c>
      <c r="EB154">
        <v>170</v>
      </c>
      <c r="EC154" t="str">
        <v>raised and sent</v>
      </c>
      <c r="ED154">
        <v>1</v>
      </c>
      <c r="EE154">
        <v>45514</v>
      </c>
      <c r="EF154" t="str">
        <v>they want to add  laptop - have sent them an invoice for £64</v>
      </c>
    </row>
    <row r="155">
      <c r="A155" t="str">
        <v>TERESA WOZNIAC</v>
      </c>
      <c r="B155" t="str">
        <v>yes</v>
      </c>
      <c r="C155" t="str">
        <v>JULY</v>
      </c>
      <c r="DW155" t="str">
        <v>teresawozniak@hotmail.com</v>
      </c>
      <c r="DX155">
        <v>45110</v>
      </c>
      <c r="DZ155" t="str">
        <v>yes</v>
      </c>
      <c r="EA155" t="str">
        <v>bacs</v>
      </c>
      <c r="EB155">
        <v>130</v>
      </c>
      <c r="EC155" t="str">
        <v>raised and sent</v>
      </c>
      <c r="ED155">
        <v>2</v>
      </c>
      <c r="EE155">
        <v>45499</v>
      </c>
    </row>
    <row r="156">
      <c r="A156" t="str">
        <v>FATHER EDGAR</v>
      </c>
      <c r="B156" t="str">
        <v>yes</v>
      </c>
      <c r="C156" t="str">
        <v>JULY</v>
      </c>
      <c r="DW156" t="str">
        <v>outstretchedhand1243@yahoo.com</v>
      </c>
      <c r="DX156">
        <v>45112</v>
      </c>
      <c r="DZ156" t="str">
        <v>YES</v>
      </c>
      <c r="EA156" t="str">
        <v>VISA</v>
      </c>
      <c r="EB156">
        <v>64</v>
      </c>
      <c r="EC156" t="str">
        <v>RAISED AND SENT</v>
      </c>
      <c r="ED156">
        <v>3</v>
      </c>
      <c r="EE156">
        <v>45491</v>
      </c>
    </row>
    <row r="157">
      <c r="A157" t="str">
        <v>ANU RAMPAL</v>
      </c>
      <c r="C157" t="str">
        <v>JULY</v>
      </c>
      <c r="DW157" t="str">
        <v>anu@bham03.plus.com</v>
      </c>
      <c r="DX157">
        <v>45112</v>
      </c>
      <c r="DZ157" t="str">
        <v>YES</v>
      </c>
      <c r="EA157" t="str">
        <v>VISA</v>
      </c>
      <c r="EB157">
        <v>202</v>
      </c>
      <c r="EC157" t="str">
        <v>RIASED AND SENT</v>
      </c>
      <c r="ED157">
        <v>1</v>
      </c>
      <c r="EE157">
        <v>45487</v>
      </c>
      <c r="EF157" t="str">
        <v>2 LICENCES</v>
      </c>
    </row>
    <row r="158">
      <c r="A158" t="str">
        <v>OVERHOUSE FARM - LUCY DORMAND</v>
      </c>
      <c r="B158" t="str">
        <v>yes</v>
      </c>
      <c r="C158" t="str">
        <v>JULY</v>
      </c>
      <c r="DW158" t="str">
        <v>lucy_varnam@hotmail.co.uk</v>
      </c>
      <c r="EB158">
        <v>144</v>
      </c>
      <c r="EE158">
        <v>44749</v>
      </c>
    </row>
    <row r="159">
      <c r="A159" t="str">
        <v>JACKIE RANKIN</v>
      </c>
      <c r="B159" t="str">
        <v>yes</v>
      </c>
      <c r="C159" t="str">
        <v>JULY</v>
      </c>
      <c r="DW159" t="str">
        <v>jackierankin225@gmail.com</v>
      </c>
      <c r="DX159">
        <v>45112</v>
      </c>
      <c r="DZ159" t="str">
        <v>yes</v>
      </c>
      <c r="EA159" t="str">
        <v>bacs</v>
      </c>
      <c r="EB159">
        <v>130</v>
      </c>
      <c r="EC159" t="str">
        <v>RIASED AND SENT</v>
      </c>
      <c r="ED159">
        <v>2</v>
      </c>
      <c r="EE159">
        <v>45563</v>
      </c>
    </row>
    <row r="160">
      <c r="A160" t="str">
        <v>R FREEMAN &amp; SONS 0182787014</v>
      </c>
      <c r="B160" t="str">
        <v>yes</v>
      </c>
      <c r="C160" t="str">
        <v>JULY</v>
      </c>
      <c r="DW160" t="str">
        <v>rfreeman.sons@hotmail.co.uk</v>
      </c>
      <c r="DX160">
        <v>45112</v>
      </c>
      <c r="DZ160" t="str">
        <v>yes</v>
      </c>
      <c r="EA160" t="str">
        <v>bacs</v>
      </c>
      <c r="EB160">
        <v>170</v>
      </c>
      <c r="EC160" t="str">
        <v>raised and sent</v>
      </c>
      <c r="ED160">
        <v>1</v>
      </c>
      <c r="EE160">
        <v>45505</v>
      </c>
      <c r="EF160" t="str">
        <v>paid for 1 only</v>
      </c>
    </row>
    <row r="161">
      <c r="A161" t="str">
        <v>HOLBORN</v>
      </c>
      <c r="C161" t="str">
        <v>JULY</v>
      </c>
      <c r="DB161">
        <v>99</v>
      </c>
      <c r="DN161">
        <v>99</v>
      </c>
      <c r="DW161" t="str">
        <v>nick.scragg@holborn-bs.co.uk</v>
      </c>
      <c r="EB161">
        <v>480</v>
      </c>
      <c r="ED161">
        <v>1</v>
      </c>
      <c r="EE161">
        <v>45471</v>
      </c>
    </row>
    <row r="162">
      <c r="A162" t="str">
        <v>HOLBORN 11 MAILBOX RENTALS</v>
      </c>
      <c r="C162" t="str">
        <v>JULY</v>
      </c>
      <c r="DW162" t="str">
        <v>nick.scragg@holborn-bs.co.uk</v>
      </c>
      <c r="EB162">
        <v>316.8</v>
      </c>
      <c r="ED162">
        <v>1</v>
      </c>
      <c r="EE162">
        <v>45471</v>
      </c>
      <c r="EF162" t="str">
        <v>13 devices on at the moment but they paid for 19</v>
      </c>
    </row>
    <row r="163">
      <c r="A163" t="str">
        <v>TWP GROUP</v>
      </c>
      <c r="C163" t="str">
        <v>JULY</v>
      </c>
      <c r="DW163" t="str">
        <v>richard.perry@twpgroup.co.uk</v>
      </c>
      <c r="EB163">
        <v>480</v>
      </c>
      <c r="ED163">
        <v>1</v>
      </c>
      <c r="EE163">
        <v>45484</v>
      </c>
    </row>
    <row r="164">
      <c r="A164" t="str">
        <v>DAVE SQUIRES</v>
      </c>
      <c r="B164" t="str">
        <v>yes</v>
      </c>
      <c r="C164" t="str">
        <v>JULY</v>
      </c>
      <c r="DW164" t="str">
        <v>dave.squires15@gmail.com</v>
      </c>
      <c r="DX164">
        <v>45112</v>
      </c>
      <c r="DZ164" t="str">
        <v>YES</v>
      </c>
      <c r="EA164" t="str">
        <v>BACS</v>
      </c>
      <c r="EB164">
        <v>170</v>
      </c>
      <c r="EC164" t="str">
        <v>RAISED AND SENT</v>
      </c>
      <c r="ED164">
        <v>1</v>
      </c>
      <c r="EE164">
        <v>45499</v>
      </c>
    </row>
    <row r="165">
      <c r="A165" t="str">
        <v>ST ANNE'S STREETLY</v>
      </c>
      <c r="B165" t="str">
        <v>yes</v>
      </c>
      <c r="C165" t="str">
        <v>JULY</v>
      </c>
      <c r="DW165" t="str">
        <v>stanne.streetly@rcaob.org.uk</v>
      </c>
      <c r="DX165" t="str">
        <v>NOTHING SINCE 2021</v>
      </c>
      <c r="EB165">
        <v>198</v>
      </c>
      <c r="EE165">
        <v>44764</v>
      </c>
      <c r="EF165" t="str">
        <v>MALWAREBYTES</v>
      </c>
    </row>
    <row r="166">
      <c r="A166" t="str">
        <v>GLENYS PRICE</v>
      </c>
      <c r="C166" t="str">
        <v>JULY</v>
      </c>
      <c r="EB166" t="str">
        <v>29.OO</v>
      </c>
      <c r="EE166" t="str">
        <v xml:space="preserve">NO </v>
      </c>
    </row>
    <row r="167">
      <c r="A167" t="str">
        <v>AVERIL GILHESPY</v>
      </c>
      <c r="B167" t="str">
        <v>yes</v>
      </c>
      <c r="C167" t="str">
        <v>JULY</v>
      </c>
      <c r="DW167" t="str">
        <v>kbgilhespy@hotmail.com&gt;</v>
      </c>
      <c r="DX167">
        <v>45112</v>
      </c>
      <c r="DZ167" t="str">
        <v>yes</v>
      </c>
      <c r="EA167" t="str">
        <v>bacs</v>
      </c>
      <c r="EB167">
        <v>130</v>
      </c>
      <c r="EC167" t="str">
        <v>raised and sent</v>
      </c>
      <c r="ED167">
        <v>2</v>
      </c>
      <c r="EE167">
        <v>45498</v>
      </c>
    </row>
    <row r="168">
      <c r="A168" t="str">
        <v>ROGER CHANCE</v>
      </c>
      <c r="C168" t="str">
        <v>JULY</v>
      </c>
      <c r="DW168" t="str">
        <v>roger-chance@outlook.com rwchance@btinternet.com</v>
      </c>
      <c r="EB168" t="str">
        <v>INC IN A REPAIR</v>
      </c>
      <c r="ED168">
        <v>3</v>
      </c>
      <c r="EE168">
        <v>45121</v>
      </c>
    </row>
    <row r="169">
      <c r="A169" t="str">
        <v>ALAN  COOK</v>
      </c>
      <c r="C169" t="str">
        <v>JULY</v>
      </c>
      <c r="DW169" t="str">
        <v>alan116@btinternet.com</v>
      </c>
      <c r="DX169">
        <v>45112</v>
      </c>
      <c r="DZ169" t="str">
        <v>yes</v>
      </c>
      <c r="EA169" t="str">
        <v>VISA</v>
      </c>
      <c r="EB169">
        <v>170</v>
      </c>
      <c r="EC169" t="str">
        <v>raised and sent</v>
      </c>
      <c r="ED169">
        <v>1</v>
      </c>
      <c r="EE169">
        <v>45493</v>
      </c>
    </row>
    <row r="170">
      <c r="A170" t="str">
        <v>PAUL THOROGOOD</v>
      </c>
      <c r="C170" t="str">
        <v>JULY</v>
      </c>
      <c r="DW170" t="str">
        <v>thorogood938@btinternet.com</v>
      </c>
      <c r="DX170" t="str">
        <v>N/A</v>
      </c>
      <c r="DZ170" t="str">
        <v>YES</v>
      </c>
      <c r="EA170" t="str">
        <v>BACS</v>
      </c>
      <c r="EB170">
        <v>130</v>
      </c>
      <c r="EC170" t="str">
        <v>RAISED AND SENT</v>
      </c>
      <c r="ED170">
        <v>2</v>
      </c>
      <c r="EE170">
        <v>45500</v>
      </c>
    </row>
    <row r="171">
      <c r="A171" t="str">
        <v>ST JOSEPH THE WORKER (1)  &amp; THOMAS MORE (2)</v>
      </c>
      <c r="C171" t="str">
        <v>JULY</v>
      </c>
      <c r="DW171" t="str">
        <v>admin.stm.covty@rcaob.org.uk</v>
      </c>
      <c r="EA171" t="str">
        <v>CHEQUE</v>
      </c>
      <c r="EB171">
        <v>234</v>
      </c>
      <c r="EC171" t="str">
        <v>raised and sent</v>
      </c>
      <c r="ED171">
        <v>1</v>
      </c>
      <c r="EE171" t="str">
        <v>30/06/2024 x 3</v>
      </c>
      <c r="EF171" t="str">
        <v>2 computers</v>
      </c>
    </row>
    <row r="172">
      <c r="A172" t="str">
        <v>JOHN MICKLETHWAITE</v>
      </c>
      <c r="C172" t="str">
        <v>AUG</v>
      </c>
      <c r="DW172" t="str">
        <v>johnpmicklethwait@gmail.com</v>
      </c>
      <c r="DX172" t="str">
        <v>NEW</v>
      </c>
      <c r="DZ172" t="str">
        <v>N/A</v>
      </c>
      <c r="EA172" t="str">
        <v>SUMUP</v>
      </c>
      <c r="EB172" t="str">
        <v>130.OO</v>
      </c>
      <c r="EC172" t="str">
        <v>RAISED AND SENT</v>
      </c>
      <c r="ED172">
        <v>2</v>
      </c>
      <c r="EE172">
        <v>45154</v>
      </c>
    </row>
    <row r="173">
      <c r="A173" t="str">
        <v>BVUK LTD</v>
      </c>
      <c r="C173" t="str">
        <v>AUG</v>
      </c>
      <c r="DW173" t="str">
        <v>arvey@bvukltd.net</v>
      </c>
      <c r="DX173" t="str">
        <v>09/08/2023 &amp; 13/09</v>
      </c>
      <c r="DZ173" t="str">
        <v>yes</v>
      </c>
      <c r="EA173" t="str">
        <v>bacs</v>
      </c>
      <c r="EB173">
        <v>674.4</v>
      </c>
      <c r="EC173" t="str">
        <v>RAISED AND SENT</v>
      </c>
      <c r="ED173">
        <v>1</v>
      </c>
      <c r="EE173">
        <v>45557</v>
      </c>
      <c r="EF173" t="str">
        <v>4 COMPUTERS AND 2 SERVERS</v>
      </c>
    </row>
    <row r="174">
      <c r="A174" t="str">
        <v>MAGGIE AND LEIGH LODGE</v>
      </c>
      <c r="C174" t="str">
        <v>AUG</v>
      </c>
      <c r="DW174" t="str">
        <v>maggie.lodge@me.com</v>
      </c>
      <c r="DX174" t="str">
        <v>NEW</v>
      </c>
      <c r="DZ174" t="str">
        <v>yes</v>
      </c>
      <c r="EA174" t="str">
        <v>visa</v>
      </c>
      <c r="EB174">
        <v>130</v>
      </c>
      <c r="EC174" t="str">
        <v>RIASED AND SENT</v>
      </c>
      <c r="ED174">
        <v>2</v>
      </c>
      <c r="EE174">
        <v>45506</v>
      </c>
    </row>
    <row r="175">
      <c r="A175" t="str">
        <v>ST MARYS NORTON LE MOOR</v>
      </c>
      <c r="B175" t="str">
        <v>yes</v>
      </c>
      <c r="C175" t="str">
        <v xml:space="preserve">AUG </v>
      </c>
      <c r="DW175" t="str">
        <v>stmary.nortonlemoors@rcaob.org.uk</v>
      </c>
      <c r="DX175">
        <v>45135</v>
      </c>
      <c r="DZ175" t="str">
        <v>YES</v>
      </c>
      <c r="EA175" t="str">
        <v>CHEQUE</v>
      </c>
      <c r="EB175">
        <v>130</v>
      </c>
      <c r="EC175" t="str">
        <v>RAISED AND SENT</v>
      </c>
      <c r="ED175">
        <v>2</v>
      </c>
      <c r="EE175">
        <v>45522</v>
      </c>
    </row>
    <row r="176">
      <c r="A176" t="str">
        <v>IAN HAYWARD (HAYWARD PROPERTIES)</v>
      </c>
      <c r="C176" t="str">
        <v>AUG</v>
      </c>
      <c r="DW176" t="str">
        <v>ianhayward89@gmail.com</v>
      </c>
      <c r="DX176">
        <v>45135</v>
      </c>
      <c r="DZ176" t="str">
        <v>YES</v>
      </c>
      <c r="EA176" t="str">
        <v>VISA</v>
      </c>
      <c r="EB176">
        <v>234</v>
      </c>
      <c r="EC176" t="str">
        <v>RAISED AND SENT</v>
      </c>
      <c r="ED176">
        <v>1</v>
      </c>
      <c r="EE176">
        <v>45595</v>
      </c>
    </row>
    <row r="177">
      <c r="A177" t="str">
        <v>BERNADETTE ODONNELL</v>
      </c>
      <c r="B177" t="str">
        <v>yes</v>
      </c>
      <c r="C177" t="str">
        <v>AUG</v>
      </c>
      <c r="DW177" t="str">
        <v>mary.odonnell5@btinternet.com</v>
      </c>
      <c r="DX177">
        <v>45135</v>
      </c>
      <c r="DZ177" t="str">
        <v>yes</v>
      </c>
      <c r="EA177" t="str">
        <v>visa</v>
      </c>
      <c r="EB177">
        <v>170</v>
      </c>
      <c r="EC177" t="str">
        <v>raised and sent</v>
      </c>
      <c r="ED177">
        <v>1</v>
      </c>
      <c r="EE177">
        <v>45525</v>
      </c>
    </row>
    <row r="178">
      <c r="A178" t="str">
        <v>DAVID CLEGG</v>
      </c>
      <c r="B178" t="str">
        <v>yes</v>
      </c>
      <c r="C178" t="str">
        <v>AUG</v>
      </c>
      <c r="DW178" t="str">
        <v>matthew.clegg188@btinternet.com</v>
      </c>
      <c r="DX178" t="str">
        <v>NO</v>
      </c>
      <c r="DZ178" t="str">
        <v>N/A</v>
      </c>
      <c r="EA178" t="str">
        <v>VISA</v>
      </c>
      <c r="EB178">
        <v>128</v>
      </c>
      <c r="EC178" t="str">
        <v>RAISED AND SENT</v>
      </c>
      <c r="ED178">
        <v>3</v>
      </c>
      <c r="EE178">
        <v>45513</v>
      </c>
      <c r="EF178" t="str">
        <v>Nick Renewed avast only 28th May - Mistake</v>
      </c>
    </row>
    <row r="179">
      <c r="A179" t="str">
        <v>ENGLISH MARTYRS (ST ANNES DIGBETH)</v>
      </c>
      <c r="C179" t="str">
        <v>AUG</v>
      </c>
      <c r="DW179" t="str">
        <v>fr.robert.murphy@rcaob.org.uk</v>
      </c>
      <c r="DX179" t="str">
        <v>28/07/2023 &amp;13/09</v>
      </c>
      <c r="DZ179" t="str">
        <v>YES</v>
      </c>
      <c r="EA179" t="str">
        <v>VISA</v>
      </c>
      <c r="EB179">
        <v>234</v>
      </c>
      <c r="EC179" t="str">
        <v>RAISED AND SENT</v>
      </c>
      <c r="ED179">
        <v>1</v>
      </c>
      <c r="EE179">
        <v>45552</v>
      </c>
      <c r="EF179" t="str">
        <v>3 SYSTEMS - remote support and remote motc</v>
      </c>
    </row>
    <row r="180">
      <c r="A180" t="str">
        <v>GERRY DRYDEN</v>
      </c>
      <c r="B180" t="str">
        <v>yes</v>
      </c>
      <c r="C180" t="str">
        <v>AUG</v>
      </c>
      <c r="DW180" t="str">
        <v>gerrydryden.2@gmail.com</v>
      </c>
      <c r="EB180">
        <v>194.4</v>
      </c>
      <c r="EE180">
        <v>44429</v>
      </c>
      <c r="EF180" t="str">
        <v>NO SUPPORT SINCE 2020</v>
      </c>
    </row>
    <row r="181">
      <c r="A181" t="str">
        <v>GREG HICKMAN</v>
      </c>
      <c r="C181" t="str">
        <v>AUG</v>
      </c>
      <c r="DS181" t="str">
        <v xml:space="preserve">Nick to add the 2nd device to AVAST </v>
      </c>
      <c r="DW181" t="str">
        <v>direghickman@yahoo.co.uk</v>
      </c>
      <c r="DX181" t="str">
        <v>28/07/2023 13/09</v>
      </c>
      <c r="EB181">
        <v>226.8</v>
      </c>
      <c r="EC181" t="str">
        <v>RAISED AND SENT</v>
      </c>
      <c r="ED181">
        <v>1</v>
      </c>
      <c r="EE181">
        <v>45567</v>
      </c>
      <c r="EF181" t="str">
        <v>2 COMPUTERS</v>
      </c>
    </row>
    <row r="182">
      <c r="A182" t="str">
        <v>BRIAN BEECH</v>
      </c>
      <c r="C182" t="str">
        <v>AUG</v>
      </c>
      <c r="DW182" t="str">
        <v>beech62@btinternet.com</v>
      </c>
      <c r="DX182" t="str">
        <v>07/09/2023 &amp; 13/9</v>
      </c>
      <c r="ED182">
        <v>3</v>
      </c>
      <c r="EE182">
        <v>45162</v>
      </c>
      <c r="EF182" t="str">
        <v>2 systems now - one added in March</v>
      </c>
    </row>
    <row r="183">
      <c r="A183" t="str">
        <v>BRIAN WRIGHT (ROGER NEEDLE)</v>
      </c>
      <c r="C183" t="str">
        <v>AUG</v>
      </c>
      <c r="DW183" t="str">
        <v>Brian Wright &lt;brian@rncleaningservices.com;jessica@rncleaningservices.com</v>
      </c>
      <c r="DX183" t="str">
        <v>new</v>
      </c>
      <c r="DZ183" t="str">
        <v>N/A</v>
      </c>
      <c r="EA183" t="str">
        <v>BACS</v>
      </c>
      <c r="EB183">
        <v>533.28</v>
      </c>
      <c r="EC183" t="str">
        <v>RAISED AND SENT</v>
      </c>
      <c r="ED183">
        <v>2</v>
      </c>
      <c r="EE183">
        <v>45506</v>
      </c>
      <c r="EF183" t="str">
        <v>3 COMPUTERS AND 1 SERVER</v>
      </c>
    </row>
    <row r="184">
      <c r="A184" t="str">
        <v>JEREMY BAKEWELL</v>
      </c>
      <c r="C184" t="str">
        <v>AUG</v>
      </c>
      <c r="DW184" t="str">
        <v>jeremyebakewell@gmail.com</v>
      </c>
      <c r="DX184" t="str">
        <v>NEW</v>
      </c>
      <c r="DZ184" t="str">
        <v>N/A</v>
      </c>
      <c r="EA184" t="str">
        <v>SUMUP</v>
      </c>
      <c r="EB184">
        <v>130</v>
      </c>
      <c r="EC184" t="str">
        <v>RAISED AND SENT</v>
      </c>
      <c r="ED184">
        <v>2</v>
      </c>
      <c r="EE184">
        <v>45515</v>
      </c>
    </row>
    <row r="185">
      <c r="A185" t="str">
        <v>EDDY PARKES</v>
      </c>
      <c r="C185" t="str">
        <v>AUG</v>
      </c>
      <c r="DW185" t="str">
        <v>eddyparkes@btinternet.com</v>
      </c>
      <c r="DX185" t="str">
        <v>NEW</v>
      </c>
      <c r="DZ185" t="str">
        <v>N/A</v>
      </c>
      <c r="EA185" t="str">
        <v>SUMUP</v>
      </c>
      <c r="EB185">
        <v>54</v>
      </c>
      <c r="EC185" t="str">
        <v>RAISED</v>
      </c>
      <c r="ED185">
        <v>3</v>
      </c>
      <c r="EE185">
        <v>45505</v>
      </c>
    </row>
    <row r="186">
      <c r="A186" t="str">
        <v>TONY AND IRENE POULTON</v>
      </c>
      <c r="C186" t="str">
        <v>AUG</v>
      </c>
      <c r="EB186">
        <v>36</v>
      </c>
      <c r="EC186" t="str">
        <v>RAISED</v>
      </c>
      <c r="ED186">
        <v>3</v>
      </c>
      <c r="EE186">
        <v>45527</v>
      </c>
      <c r="EF186" t="str">
        <v>MALWAREBYTES ONLY</v>
      </c>
    </row>
    <row r="187">
      <c r="A187" t="str">
        <v>DAVID BROWNE</v>
      </c>
      <c r="C187" t="str">
        <v>SEPT</v>
      </c>
      <c r="DW187" t="str">
        <v>Harborneboy39@hotmail.co.uk</v>
      </c>
      <c r="DX187">
        <v>45175</v>
      </c>
      <c r="DZ187" t="str">
        <v>yes</v>
      </c>
      <c r="EA187" t="str">
        <v>visa</v>
      </c>
      <c r="EB187">
        <v>170</v>
      </c>
      <c r="EC187" t="str">
        <v>raised and sent</v>
      </c>
      <c r="ED187">
        <v>1</v>
      </c>
      <c r="EE187">
        <v>45562</v>
      </c>
    </row>
    <row r="188">
      <c r="A188" t="str">
        <v>GR MOWING - ROB HUGHES</v>
      </c>
      <c r="B188" t="str">
        <v>yes</v>
      </c>
      <c r="C188" t="str">
        <v>SEPT</v>
      </c>
      <c r="DA188">
        <v>99</v>
      </c>
      <c r="DM188">
        <v>99</v>
      </c>
      <c r="DW188" t="str">
        <v>rob@grmowing.co.uk</v>
      </c>
      <c r="DX188">
        <v>45195</v>
      </c>
      <c r="DZ188" t="str">
        <v>YES</v>
      </c>
      <c r="EA188" t="str">
        <v>BACS</v>
      </c>
      <c r="EB188">
        <v>172.8</v>
      </c>
      <c r="EC188" t="str">
        <v>raised and sent</v>
      </c>
      <c r="ED188">
        <v>1</v>
      </c>
      <c r="EE188">
        <v>45562</v>
      </c>
      <c r="EF188" t="str">
        <v>last renewed aug 21</v>
      </c>
    </row>
    <row r="189">
      <c r="A189" t="str">
        <v>JOSIE COPE</v>
      </c>
      <c r="B189" t="str">
        <v>yes</v>
      </c>
      <c r="C189" t="str">
        <v>SEPT</v>
      </c>
      <c r="DW189" t="str">
        <v>joseandcolin@outlook.com</v>
      </c>
      <c r="DX189" t="str">
        <v>06/09/2023 &amp;13/09</v>
      </c>
      <c r="DZ189" t="str">
        <v>YES</v>
      </c>
      <c r="EA189" t="str">
        <v>VISA</v>
      </c>
      <c r="EB189">
        <v>130</v>
      </c>
      <c r="EC189" t="str">
        <v>RAISED AND SENT</v>
      </c>
      <c r="ED189">
        <v>2</v>
      </c>
      <c r="EE189">
        <v>45569</v>
      </c>
    </row>
    <row r="190">
      <c r="A190" t="str">
        <v>KRYS MYK-DEEGAN</v>
      </c>
      <c r="B190" t="str">
        <v>yes</v>
      </c>
      <c r="C190" t="str">
        <v>SEPT</v>
      </c>
      <c r="DW190" t="str">
        <v>peter.deegan@hotmail.com</v>
      </c>
      <c r="DX190">
        <v>45173</v>
      </c>
      <c r="DZ190" t="str">
        <v>yes</v>
      </c>
      <c r="EA190" t="str">
        <v>visa</v>
      </c>
      <c r="EB190">
        <v>170</v>
      </c>
      <c r="EC190" t="str">
        <v>raised and sent</v>
      </c>
      <c r="ED190">
        <v>1</v>
      </c>
      <c r="EE190">
        <v>45542</v>
      </c>
    </row>
    <row r="191">
      <c r="A191" t="str">
        <v>FRANCIS FINANCE</v>
      </c>
      <c r="B191" t="str">
        <v>yes</v>
      </c>
      <c r="C191" t="str">
        <v>SEPT</v>
      </c>
      <c r="DS191">
        <v>45223</v>
      </c>
      <c r="DW191" t="str">
        <v>gbelton654@gmail.com</v>
      </c>
      <c r="DX191">
        <v>45173</v>
      </c>
      <c r="DZ191" t="str">
        <v>yes</v>
      </c>
      <c r="EA191" t="str">
        <v>VISA</v>
      </c>
      <c r="EB191">
        <v>170</v>
      </c>
      <c r="EC191" t="str">
        <v>RAISED</v>
      </c>
      <c r="ED191">
        <v>1</v>
      </c>
      <c r="EE191">
        <v>45544</v>
      </c>
    </row>
    <row r="192">
      <c r="A192" t="str">
        <v>ELAINE AND STEVE EVANS</v>
      </c>
      <c r="C192" t="str">
        <v>SEPT</v>
      </c>
      <c r="DW192" t="str">
        <v>elaine66evans@btinternet.com</v>
      </c>
      <c r="DX192" t="str">
        <v>04/09/2023 &amp;13/09</v>
      </c>
      <c r="EB192">
        <v>59</v>
      </c>
      <c r="ED192">
        <v>3</v>
      </c>
      <c r="EE192">
        <v>45178</v>
      </c>
    </row>
    <row r="193">
      <c r="A193" t="str">
        <v xml:space="preserve">GARY WHITE </v>
      </c>
      <c r="C193" t="str">
        <v>SEPT</v>
      </c>
      <c r="DO193">
        <v>99</v>
      </c>
      <c r="DW193" t="str">
        <v>ggwiap@gmail.com</v>
      </c>
      <c r="DX193" t="str">
        <v>N/A</v>
      </c>
      <c r="EA193" t="str">
        <v>CASH</v>
      </c>
      <c r="EB193">
        <v>172.8</v>
      </c>
      <c r="EC193" t="str">
        <v>RAISED AND SENT</v>
      </c>
      <c r="ED193">
        <v>1</v>
      </c>
      <c r="EE193">
        <v>45563</v>
      </c>
      <c r="EF193" t="str">
        <v>2 SYSTEMS NOW - ONE ADDED IN July</v>
      </c>
    </row>
    <row r="194">
      <c r="A194" t="str">
        <v>MARK WARFIELD</v>
      </c>
      <c r="C194" t="str">
        <v>SEPT</v>
      </c>
      <c r="DW194" t="str">
        <v>mark.warfield@lichfielddc.gov.uk</v>
      </c>
      <c r="DX194" t="str">
        <v>07/09/2023 &amp;27/09/23</v>
      </c>
      <c r="DZ194" t="str">
        <v>yes</v>
      </c>
      <c r="EA194" t="str">
        <v>cheque</v>
      </c>
      <c r="EB194">
        <v>170</v>
      </c>
      <c r="EC194" t="str">
        <v>raised and sent</v>
      </c>
      <c r="ED194">
        <v>1</v>
      </c>
      <c r="EE194">
        <v>45568</v>
      </c>
    </row>
    <row r="195">
      <c r="A195" t="str">
        <v>DAVID CLAYBOROUGH</v>
      </c>
      <c r="C195" t="str">
        <v>SEPT</v>
      </c>
      <c r="DW195" t="str">
        <v>david.claybrough@zen.co.uk</v>
      </c>
      <c r="DX195" t="str">
        <v>04/09/2023 &amp; 27/09/23</v>
      </c>
      <c r="EB195">
        <v>59</v>
      </c>
      <c r="ED195">
        <v>3</v>
      </c>
      <c r="EE195">
        <v>45194</v>
      </c>
    </row>
    <row r="196">
      <c r="A196" t="str">
        <v>DICK PAYNE</v>
      </c>
      <c r="C196" t="str">
        <v>SEPT</v>
      </c>
      <c r="DW196" t="str">
        <v>pynr1@btinternet.com</v>
      </c>
      <c r="DX196" t="str">
        <v>06/09/2023 &amp; 13/09</v>
      </c>
      <c r="EB196">
        <v>59</v>
      </c>
      <c r="ED196">
        <v>3</v>
      </c>
      <c r="EE196">
        <v>45175</v>
      </c>
    </row>
    <row r="197">
      <c r="A197" t="str">
        <v>TONI TILNEY</v>
      </c>
      <c r="C197" t="str">
        <v>SEPT</v>
      </c>
      <c r="DW197" t="str">
        <v>tonitilney@btinternet.com</v>
      </c>
      <c r="DX197" t="str">
        <v>06/09/2023 &amp;27/09/23</v>
      </c>
      <c r="DZ197" t="str">
        <v>yes</v>
      </c>
      <c r="EA197" t="str">
        <v>visa</v>
      </c>
      <c r="EB197">
        <v>130</v>
      </c>
      <c r="EC197" t="str">
        <v>RAISED AND SENT</v>
      </c>
      <c r="ED197">
        <v>2</v>
      </c>
      <c r="EE197">
        <v>45553</v>
      </c>
      <c r="EF197" t="str">
        <v xml:space="preserve">2 INVOICES - AVG ON FIRST AND THEN £76.00 </v>
      </c>
    </row>
    <row r="198">
      <c r="A198" t="str">
        <v>CYNTHIA CULLINAN</v>
      </c>
      <c r="C198" t="str">
        <v>SEPT</v>
      </c>
      <c r="DW198" t="str">
        <v>davecullinan16@gmail.com</v>
      </c>
      <c r="DX198">
        <v>45176</v>
      </c>
      <c r="DZ198" t="str">
        <v>YES</v>
      </c>
      <c r="EA198" t="str">
        <v>VISA</v>
      </c>
      <c r="EB198">
        <v>170</v>
      </c>
      <c r="EC198" t="str">
        <v>RAISED AND SENT</v>
      </c>
      <c r="ED198">
        <v>1</v>
      </c>
      <c r="EE198">
        <v>45554</v>
      </c>
    </row>
    <row r="199">
      <c r="A199" t="str">
        <v>SUE TAYLOR</v>
      </c>
      <c r="C199" t="str">
        <v>SEPT</v>
      </c>
      <c r="DW199" t="str">
        <v>suetaylor27@talktalk.net &lt;suetaylor27@talktalk.net&gt;;</v>
      </c>
      <c r="DX199">
        <v>45176</v>
      </c>
      <c r="DZ199" t="str">
        <v>YES</v>
      </c>
      <c r="EA199" t="str">
        <v>VISA</v>
      </c>
      <c r="EB199">
        <v>64</v>
      </c>
      <c r="EC199" t="str">
        <v>RAISED AND SENT</v>
      </c>
      <c r="ED199">
        <v>3</v>
      </c>
      <c r="EE199">
        <v>45558</v>
      </c>
    </row>
    <row r="200">
      <c r="A200" t="str">
        <v>ROBERT LUMB</v>
      </c>
      <c r="C200" t="str">
        <v>SEPT</v>
      </c>
      <c r="DW200" t="str">
        <v>robert.lumb22@virginmedia.com &lt;robert.lumb22@virginmedia.com&gt;;</v>
      </c>
      <c r="DX200">
        <v>45175</v>
      </c>
      <c r="DZ200" t="str">
        <v>yes</v>
      </c>
      <c r="EA200" t="str">
        <v>visa</v>
      </c>
      <c r="EB200">
        <v>64</v>
      </c>
      <c r="EC200" t="str">
        <v>raised and sent</v>
      </c>
      <c r="ED200">
        <v>3</v>
      </c>
      <c r="EE200">
        <v>45563</v>
      </c>
    </row>
    <row r="201">
      <c r="A201" t="str">
        <v>LESLIE COULTARD</v>
      </c>
      <c r="C201" t="str">
        <v>SEPT</v>
      </c>
      <c r="DW201" t="str">
        <v>wavenham@hotmail.co.uk</v>
      </c>
      <c r="DX201" t="str">
        <v>06/09/2023 &amp; 27/09/23</v>
      </c>
      <c r="DZ201" t="str">
        <v>yes</v>
      </c>
      <c r="EA201" t="str">
        <v>visa</v>
      </c>
      <c r="EB201">
        <v>170</v>
      </c>
      <c r="EC201" t="str">
        <v>riased and sent</v>
      </c>
      <c r="ED201">
        <v>1</v>
      </c>
      <c r="EE201">
        <v>45597</v>
      </c>
    </row>
    <row r="202">
      <c r="A202" t="str">
        <v>SIMON JONES</v>
      </c>
      <c r="C202" t="str">
        <v>SEPT</v>
      </c>
      <c r="DW202" t="str">
        <v>simonjones45@outlook.com</v>
      </c>
      <c r="DX202" t="str">
        <v>06/09/2023 &amp; 27/09/23</v>
      </c>
      <c r="EB202" t="str">
        <v>INC IN A REPAIR</v>
      </c>
      <c r="ED202">
        <v>3</v>
      </c>
      <c r="EE202">
        <v>45199</v>
      </c>
    </row>
    <row r="203">
      <c r="A203" t="str">
        <v>BRIAN DEAKIN</v>
      </c>
      <c r="C203" t="str">
        <v>SEPT</v>
      </c>
      <c r="DW203" t="str">
        <v>seadogdave@hotmail.com</v>
      </c>
      <c r="DX203" t="str">
        <v>N/A</v>
      </c>
      <c r="DZ203" t="str">
        <v>YES</v>
      </c>
      <c r="EA203" t="str">
        <v>PAID</v>
      </c>
      <c r="EB203">
        <v>64</v>
      </c>
      <c r="EC203" t="str">
        <v>RAISED</v>
      </c>
      <c r="ED203">
        <v>3</v>
      </c>
      <c r="EE203">
        <v>45548</v>
      </c>
    </row>
    <row r="204">
      <c r="A204" t="str">
        <v>FRANCES HEYWOOD</v>
      </c>
      <c r="C204" t="str">
        <v>OCT</v>
      </c>
      <c r="DW204" t="str">
        <v>fsheywood@outlook.com</v>
      </c>
      <c r="DX204" t="str">
        <v>NEW</v>
      </c>
      <c r="DZ204" t="str">
        <v>yes</v>
      </c>
      <c r="EA204" t="str">
        <v>bacs</v>
      </c>
      <c r="EB204">
        <v>194</v>
      </c>
      <c r="EC204" t="str">
        <v>raised and sent</v>
      </c>
      <c r="ED204">
        <v>2</v>
      </c>
      <c r="EE204">
        <v>45564</v>
      </c>
      <c r="EF204" t="str">
        <v>2 computers</v>
      </c>
    </row>
    <row r="205">
      <c r="A205" t="str">
        <v>PAULA TURNER</v>
      </c>
      <c r="B205" t="str">
        <v>yes</v>
      </c>
      <c r="C205" t="str">
        <v>OCT</v>
      </c>
      <c r="DS205" t="str">
        <v>Nick to add the daughters device</v>
      </c>
      <c r="DW205" t="str">
        <v>Paulaturner108@blueyonder.Co.uk</v>
      </c>
      <c r="DX205">
        <v>45189</v>
      </c>
      <c r="DZ205" t="str">
        <v>YES</v>
      </c>
      <c r="EA205" t="str">
        <v>bacS</v>
      </c>
      <c r="EB205">
        <v>298</v>
      </c>
      <c r="EC205" t="str">
        <v>RAISED AND SENT</v>
      </c>
      <c r="ED205">
        <v>1</v>
      </c>
      <c r="EE205">
        <v>45568</v>
      </c>
      <c r="EF205" t="str">
        <v xml:space="preserve"> 3 COMPUTERS</v>
      </c>
    </row>
    <row r="206">
      <c r="A206" t="str">
        <v>ANYLOCK ANYTIME</v>
      </c>
      <c r="C206" t="str">
        <v>OCT</v>
      </c>
      <c r="DW206" t="str">
        <v>anylockanytime@gmail.com</v>
      </c>
      <c r="DX206">
        <v>45196</v>
      </c>
      <c r="DZ206" t="str">
        <v>yes</v>
      </c>
      <c r="EA206" t="str">
        <v>bacs</v>
      </c>
      <c r="EB206">
        <v>170</v>
      </c>
      <c r="EC206" t="str">
        <v>RIASED AND SENT</v>
      </c>
      <c r="ED206">
        <v>1</v>
      </c>
      <c r="EE206">
        <v>45578</v>
      </c>
    </row>
    <row r="207">
      <c r="A207" t="str">
        <v xml:space="preserve">CHRIS BARBER    </v>
      </c>
      <c r="C207" t="str">
        <v>OCT</v>
      </c>
      <c r="DW207" t="str">
        <v>c-barber2@sky.com</v>
      </c>
      <c r="DX207">
        <v>45196</v>
      </c>
      <c r="DZ207" t="str">
        <v>yes</v>
      </c>
      <c r="EA207" t="str">
        <v>bacs</v>
      </c>
      <c r="EB207">
        <v>170</v>
      </c>
      <c r="EC207" t="str">
        <v>raised and sent</v>
      </c>
      <c r="ED207">
        <v>1</v>
      </c>
      <c r="EE207">
        <v>45585</v>
      </c>
    </row>
    <row r="208">
      <c r="A208" t="str">
        <v>HOLBORN</v>
      </c>
      <c r="C208" t="str">
        <v>OCT</v>
      </c>
      <c r="DW208" t="str">
        <v>nick.scragg@holborn-bs.co.uk</v>
      </c>
      <c r="EB208">
        <v>420</v>
      </c>
      <c r="EC208" t="str">
        <v>raised and sent</v>
      </c>
      <c r="EF208" t="str">
        <v>Paulette to raise quarterly invoices</v>
      </c>
    </row>
    <row r="209">
      <c r="A209" t="str">
        <v>HOLBORN</v>
      </c>
      <c r="C209" t="str">
        <v>OCT</v>
      </c>
      <c r="DW209" t="str">
        <v>nick.scragg@holborn-bs.co.uk</v>
      </c>
      <c r="EB209">
        <v>288</v>
      </c>
      <c r="EC209" t="str">
        <v>raised and sent</v>
      </c>
    </row>
    <row r="210">
      <c r="A210" t="str">
        <v>TWP GROUP</v>
      </c>
      <c r="C210" t="str">
        <v>OCT</v>
      </c>
      <c r="DW210" t="str">
        <v>richard.perry@twpgroup.co.uk</v>
      </c>
      <c r="EB210" t="str">
        <v>480 + 450</v>
      </c>
    </row>
    <row r="211">
      <c r="A211" t="str">
        <v>CHRISTINE HUGHES</v>
      </c>
      <c r="C211" t="str">
        <v>OCT</v>
      </c>
      <c r="DS211">
        <v>45201</v>
      </c>
      <c r="DW211" t="str">
        <v>whitefriars2012@gmail.com</v>
      </c>
      <c r="DX211">
        <v>45194</v>
      </c>
      <c r="DZ211" t="str">
        <v>yes</v>
      </c>
      <c r="EA211" t="str">
        <v>visa</v>
      </c>
      <c r="EB211">
        <v>170</v>
      </c>
      <c r="EC211" t="str">
        <v>raised and sent</v>
      </c>
      <c r="ED211">
        <v>1</v>
      </c>
      <c r="EE211">
        <v>45586</v>
      </c>
      <c r="EF211" t="str">
        <v xml:space="preserve"> </v>
      </c>
    </row>
    <row r="212">
      <c r="A212" t="str">
        <v>DAVID FAIR</v>
      </c>
      <c r="C212" t="str">
        <v>OCT</v>
      </c>
      <c r="DW212" t="str">
        <v>david@fairfair.plus.com</v>
      </c>
      <c r="DX212">
        <v>45194</v>
      </c>
      <c r="DZ212" t="str">
        <v>yes</v>
      </c>
      <c r="EA212" t="str">
        <v>bacs</v>
      </c>
      <c r="EB212">
        <v>224</v>
      </c>
      <c r="EC212" t="str">
        <v>raised and sent</v>
      </c>
      <c r="ED212">
        <v>1</v>
      </c>
      <c r="EE212">
        <v>45586</v>
      </c>
      <c r="EF212" t="str">
        <v>HAS OWN MALWAREBYTES 3 SYSTEMS COVERED NOW ON OPTION 1</v>
      </c>
    </row>
    <row r="213">
      <c r="A213" t="str">
        <v>SUTTON TRAVEL (AVAST)</v>
      </c>
      <c r="C213" t="str">
        <v>OCT</v>
      </c>
      <c r="DW213" t="str">
        <v>andy.tomlinson@suttontravel.co.uk</v>
      </c>
      <c r="DX213">
        <v>45194</v>
      </c>
      <c r="DZ213" t="str">
        <v>YES</v>
      </c>
      <c r="EA213" t="str">
        <v>BACS</v>
      </c>
      <c r="EB213">
        <v>357.6</v>
      </c>
      <c r="EC213" t="str">
        <v>RAISED AND SENT</v>
      </c>
      <c r="ED213">
        <v>1</v>
      </c>
      <c r="EE213">
        <v>45631</v>
      </c>
      <c r="EF213" t="str">
        <v>3 COMPUTERS</v>
      </c>
    </row>
    <row r="214">
      <c r="A214" t="str">
        <v>MRS CHRIS STANFORD   (&amp; BARBARA BALDWIN?)</v>
      </c>
      <c r="B214" t="str">
        <v>yes</v>
      </c>
      <c r="C214" t="str">
        <v>OCT</v>
      </c>
      <c r="DW214" t="str">
        <v>chris.stanford52@blueyonder.co.uk</v>
      </c>
      <c r="DX214">
        <v>45194</v>
      </c>
      <c r="DZ214" t="str">
        <v>YES</v>
      </c>
      <c r="EA214" t="str">
        <v>VISA</v>
      </c>
      <c r="EB214">
        <v>170</v>
      </c>
      <c r="EC214" t="str">
        <v>RAISED AND SENT</v>
      </c>
      <c r="ED214">
        <v>1</v>
      </c>
      <c r="EE214">
        <v>45599</v>
      </c>
      <c r="EF214" t="str">
        <v>computer and ipad</v>
      </c>
    </row>
    <row r="215">
      <c r="A215" t="str">
        <v>SISTERS OF DIVINE LOVE</v>
      </c>
      <c r="C215" t="str">
        <v>OCT</v>
      </c>
      <c r="CS215">
        <v>125</v>
      </c>
      <c r="DE215">
        <v>39</v>
      </c>
      <c r="DQ215" t="str">
        <v xml:space="preserve"> </v>
      </c>
      <c r="DR215">
        <v>99</v>
      </c>
      <c r="DW215" t="str">
        <v>divinelovecom@gmail.com</v>
      </c>
      <c r="DX215">
        <v>45194</v>
      </c>
      <c r="DZ215" t="str">
        <v>yes</v>
      </c>
      <c r="EA215" t="str">
        <v>BACS</v>
      </c>
      <c r="EB215">
        <v>130</v>
      </c>
      <c r="EC215" t="str">
        <v>RAISED AND SENT</v>
      </c>
      <c r="ED215">
        <v>2</v>
      </c>
      <c r="EE215">
        <v>45599</v>
      </c>
    </row>
    <row r="216">
      <c r="A216" t="str">
        <v>JEAN AND DAVID MOTTRAM</v>
      </c>
      <c r="C216" t="str">
        <v>OCT</v>
      </c>
      <c r="DR216">
        <v>99</v>
      </c>
      <c r="DW216" t="str">
        <v>jeanmottram@hotmail.com</v>
      </c>
      <c r="DX216">
        <v>45194</v>
      </c>
      <c r="DZ216" t="str">
        <v>yes</v>
      </c>
      <c r="EA216" t="str">
        <v>visa</v>
      </c>
      <c r="EB216">
        <v>170</v>
      </c>
      <c r="EC216" t="str">
        <v>raised and sent</v>
      </c>
      <c r="ED216">
        <v>1</v>
      </c>
      <c r="EE216">
        <v>45631</v>
      </c>
    </row>
    <row r="217">
      <c r="A217" t="str">
        <v>VICTOR WALLACE</v>
      </c>
      <c r="C217" t="str">
        <v>OCT</v>
      </c>
      <c r="DW217" t="str">
        <v>victorjeanw@gmail.com</v>
      </c>
      <c r="DX217">
        <v>45194</v>
      </c>
      <c r="DZ217" t="str">
        <v>yes</v>
      </c>
      <c r="EA217" t="str">
        <v>visa</v>
      </c>
      <c r="EB217">
        <v>170</v>
      </c>
      <c r="EC217" t="str">
        <v>raised and sent</v>
      </c>
      <c r="ED217">
        <v>1</v>
      </c>
      <c r="EE217">
        <v>45582</v>
      </c>
    </row>
    <row r="218">
      <c r="A218" t="str">
        <v>GILLIAN CRAWFORD</v>
      </c>
      <c r="B218" t="str">
        <v>yes</v>
      </c>
      <c r="C218" t="str">
        <v>OCT</v>
      </c>
      <c r="DW218" t="str">
        <v>billandgill23967@gmail.com</v>
      </c>
      <c r="DX218">
        <v>45194</v>
      </c>
      <c r="DZ218" t="str">
        <v>YES</v>
      </c>
      <c r="EA218" t="str">
        <v>VISA</v>
      </c>
      <c r="EB218">
        <v>130</v>
      </c>
      <c r="EC218" t="str">
        <v>raised and sent</v>
      </c>
      <c r="ED218">
        <v>2</v>
      </c>
      <c r="EE218">
        <v>45578</v>
      </c>
    </row>
    <row r="219">
      <c r="A219" t="str">
        <v>JOHN HOFSTEDT</v>
      </c>
      <c r="C219" t="str">
        <v>OCT</v>
      </c>
      <c r="DW219" t="str">
        <v>john.itm@ic24.net</v>
      </c>
      <c r="DX219" t="str">
        <v>27/09&amp;10/2023</v>
      </c>
      <c r="DZ219" t="str">
        <v>YES</v>
      </c>
      <c r="EA219" t="str">
        <v>VISA</v>
      </c>
      <c r="EB219">
        <v>170</v>
      </c>
      <c r="EC219" t="str">
        <v>RAISED AND SENT</v>
      </c>
      <c r="ED219">
        <v>1</v>
      </c>
      <c r="EE219">
        <v>45595</v>
      </c>
    </row>
    <row r="220">
      <c r="A220" t="str">
        <v>S M GOOCH</v>
      </c>
      <c r="C220" t="str">
        <v>OCT</v>
      </c>
      <c r="DW220" t="str">
        <v>sheila.gooch17@gmail.com</v>
      </c>
      <c r="DX220" t="str">
        <v>25/09 &amp; 27/10/2023</v>
      </c>
      <c r="EB220">
        <v>99</v>
      </c>
      <c r="ED220">
        <v>2</v>
      </c>
      <c r="EE220" t="str">
        <v>NONE</v>
      </c>
      <c r="EF220" t="str">
        <v>HAS HER OWN ANTIVIRUS</v>
      </c>
    </row>
    <row r="221">
      <c r="A221" t="str">
        <v>EILEEN CHADWICK</v>
      </c>
      <c r="C221" t="str">
        <v>OCT</v>
      </c>
      <c r="DW221" t="str">
        <v>txt msg</v>
      </c>
      <c r="DX221">
        <v>45194</v>
      </c>
      <c r="EB221">
        <v>99</v>
      </c>
      <c r="ED221">
        <v>2</v>
      </c>
      <c r="EE221" t="str">
        <v>NONE</v>
      </c>
    </row>
    <row r="222">
      <c r="A222" t="str">
        <v>GEOFF BAXTER</v>
      </c>
      <c r="C222" t="str">
        <v>OCT</v>
      </c>
      <c r="DW222" t="str">
        <v>geoffbaxter.uk@outlook.com</v>
      </c>
      <c r="DX222" t="str">
        <v>25/09 &amp; 27/10/2023</v>
      </c>
      <c r="DZ222" t="str">
        <v>YES</v>
      </c>
      <c r="EA222" t="str">
        <v>VISA</v>
      </c>
      <c r="EB222">
        <v>130</v>
      </c>
      <c r="EC222" t="str">
        <v>raised and sent</v>
      </c>
      <c r="ED222">
        <v>2</v>
      </c>
      <c r="EE222">
        <v>45614</v>
      </c>
      <c r="EF222" t="str">
        <v>paid nick sat 181123</v>
      </c>
    </row>
    <row r="223">
      <c r="A223" t="str">
        <v>JOHN DUGMORE</v>
      </c>
      <c r="C223" t="str">
        <v>OCT</v>
      </c>
      <c r="DW223" t="str">
        <v>jjhb14@sky.com</v>
      </c>
      <c r="DX223" t="str">
        <v>25/09 &amp; 27/10/2023</v>
      </c>
      <c r="EB223">
        <v>120</v>
      </c>
      <c r="ED223">
        <v>2</v>
      </c>
      <c r="EE223">
        <v>45216</v>
      </c>
    </row>
    <row r="224">
      <c r="A224" t="str">
        <v>JENNY VARNAM HALL FARM</v>
      </c>
      <c r="C224" t="str">
        <v>OCT</v>
      </c>
      <c r="DW224" t="str">
        <v>jen-f@hotmail.co.uk</v>
      </c>
      <c r="DX224" t="str">
        <v>25/09 &amp; 27/10/2023</v>
      </c>
      <c r="ED224">
        <v>2</v>
      </c>
      <c r="EE224">
        <v>45223</v>
      </c>
    </row>
    <row r="225">
      <c r="A225" t="str">
        <v>STEVE KAIN TRAIN2LIFT</v>
      </c>
      <c r="C225" t="str">
        <v>OCT</v>
      </c>
      <c r="DW225" t="str">
        <v>steve@train2lift.com</v>
      </c>
      <c r="DX225" t="str">
        <v>YES</v>
      </c>
      <c r="DZ225" t="str">
        <v>YES</v>
      </c>
      <c r="EA225" t="str">
        <v>BACS</v>
      </c>
      <c r="EB225">
        <v>144</v>
      </c>
      <c r="EC225" t="str">
        <v>RAISED AND SENT</v>
      </c>
      <c r="EF225" t="str">
        <v>1 x Professional Exchange mailbox annual renewal</v>
      </c>
    </row>
    <row r="226">
      <c r="A226" t="str">
        <v xml:space="preserve">IAN HAY </v>
      </c>
      <c r="C226" t="str">
        <v>OCT</v>
      </c>
      <c r="DW226" t="str">
        <v>harvingtonway@gmail.com</v>
      </c>
      <c r="DX226" t="str">
        <v>N/A</v>
      </c>
      <c r="DZ226" t="str">
        <v>YES</v>
      </c>
      <c r="EA226" t="str">
        <v>SUMUP</v>
      </c>
      <c r="EC226" t="str">
        <v>RIASED AND SENT</v>
      </c>
      <c r="ED226">
        <v>2</v>
      </c>
      <c r="EE226">
        <v>45593</v>
      </c>
    </row>
    <row r="227">
      <c r="A227" t="str">
        <v>ROD RICHARDS</v>
      </c>
      <c r="C227" t="str">
        <v>OCT</v>
      </c>
      <c r="DW227" t="str">
        <v>roderick.richards@sky.com</v>
      </c>
      <c r="DX227" t="str">
        <v>08/03/2023 &amp;20/04/23</v>
      </c>
      <c r="DZ227" t="str">
        <v>YES</v>
      </c>
      <c r="EA227" t="str">
        <v>SUMUP</v>
      </c>
      <c r="EB227">
        <v>130</v>
      </c>
      <c r="EC227" t="str">
        <v>RAISED AND SENT</v>
      </c>
      <c r="ED227">
        <v>1</v>
      </c>
      <c r="EE227" t="str">
        <v>not on avast</v>
      </c>
      <c r="EF227" t="str">
        <v>doesn’t want avast</v>
      </c>
    </row>
    <row r="228">
      <c r="A228" t="str">
        <v>ST MARY AND ST JOHNS WOLVERHAMPTON</v>
      </c>
      <c r="C228" t="str">
        <v>NOV</v>
      </c>
      <c r="DS228">
        <v>44973</v>
      </c>
      <c r="DW228" t="str">
        <v>ssmj.wolverhampton@rcaob.org.uk</v>
      </c>
      <c r="DX228">
        <v>45230</v>
      </c>
      <c r="DZ228" t="str">
        <v>yes</v>
      </c>
      <c r="EA228" t="str">
        <v>will pay next week</v>
      </c>
      <c r="EB228">
        <v>234</v>
      </c>
      <c r="EC228" t="str">
        <v>RAISED AND SENT</v>
      </c>
      <c r="ED228">
        <v>1</v>
      </c>
      <c r="EE228">
        <v>45606</v>
      </c>
      <c r="EF228" t="str">
        <v>we credited the invoice raised and unpaid from oct 21</v>
      </c>
    </row>
    <row r="229">
      <c r="A229" t="str">
        <v>ST TERESA PERRY BARR</v>
      </c>
      <c r="C229" t="str">
        <v>NOV</v>
      </c>
      <c r="DW229" t="str">
        <v>stteresa.bham@rcaob.org.uk</v>
      </c>
      <c r="DX229">
        <v>45176</v>
      </c>
      <c r="DZ229" t="str">
        <v>YES</v>
      </c>
      <c r="EA229" t="str">
        <v>CHEQUE</v>
      </c>
      <c r="EB229">
        <v>170</v>
      </c>
      <c r="EC229" t="str">
        <v>raised and sent</v>
      </c>
      <c r="ED229">
        <v>1</v>
      </c>
      <c r="EE229">
        <v>45604</v>
      </c>
    </row>
    <row r="230">
      <c r="A230" t="str">
        <v>JIM CAIRNS AND ANN CAIRNS</v>
      </c>
      <c r="B230" t="str">
        <v>yes</v>
      </c>
      <c r="C230" t="str">
        <v>NOV</v>
      </c>
      <c r="DW230" t="str">
        <v>jim@jamescairns.f9.co.uk</v>
      </c>
      <c r="DX230">
        <v>45226</v>
      </c>
      <c r="DZ230" t="str">
        <v>yes</v>
      </c>
      <c r="EA230" t="str">
        <v>bacs</v>
      </c>
      <c r="EB230">
        <v>130</v>
      </c>
      <c r="EC230" t="str">
        <v>raised and sent</v>
      </c>
      <c r="ED230">
        <v>2</v>
      </c>
      <c r="EE230" t="str">
        <v>NONE</v>
      </c>
      <c r="EF230" t="str">
        <v>covers 2 systems</v>
      </c>
    </row>
    <row r="231">
      <c r="A231" t="str">
        <v>GRENFELL BAPTIST</v>
      </c>
      <c r="C231" t="str">
        <v>NOV</v>
      </c>
      <c r="DW231" t="str">
        <v>info@grenfellbaptist.co.uk</v>
      </c>
      <c r="DX231">
        <v>45226</v>
      </c>
      <c r="EB231">
        <v>287.9</v>
      </c>
      <c r="ED231">
        <v>1</v>
      </c>
      <c r="EE231">
        <v>45246</v>
      </c>
    </row>
    <row r="232">
      <c r="A232" t="str">
        <v xml:space="preserve">PETER &amp; HELEN CLARKE </v>
      </c>
      <c r="C232" t="str">
        <v>NOV</v>
      </c>
      <c r="CL232">
        <v>130</v>
      </c>
      <c r="CX232">
        <v>130</v>
      </c>
      <c r="DF232">
        <v>125</v>
      </c>
      <c r="DW232" t="str">
        <v>peteclarkesgd@hotmail.com</v>
      </c>
      <c r="DX232">
        <v>45226</v>
      </c>
      <c r="DZ232" t="str">
        <v>yes</v>
      </c>
      <c r="EA232" t="str">
        <v>visa</v>
      </c>
      <c r="EB232">
        <v>234</v>
      </c>
      <c r="EC232" t="str">
        <v>RAISED AND SENT</v>
      </c>
      <c r="ED232">
        <v>1</v>
      </c>
      <c r="EE232">
        <v>45617</v>
      </c>
      <c r="EF232" t="str">
        <v>2 computers</v>
      </c>
    </row>
    <row r="233">
      <c r="A233" t="str">
        <v>ROY WOODMAN</v>
      </c>
      <c r="C233" t="str">
        <v>NOV</v>
      </c>
      <c r="DW233" t="str">
        <v>woodman.roy@yahoo.com</v>
      </c>
      <c r="DX233" t="str">
        <v>N/A</v>
      </c>
      <c r="DZ233" t="str">
        <v>NEW</v>
      </c>
      <c r="EA233" t="str">
        <v>SUMUP</v>
      </c>
      <c r="EB233">
        <v>156</v>
      </c>
      <c r="EC233" t="str">
        <v>RAISED AND SENT</v>
      </c>
      <c r="ED233">
        <v>2</v>
      </c>
      <c r="EE233">
        <v>45625</v>
      </c>
    </row>
    <row r="234">
      <c r="A234" t="str">
        <v>MIKE HAIRSINE</v>
      </c>
      <c r="B234" t="str">
        <v>yes</v>
      </c>
      <c r="C234" t="str">
        <v>NOV</v>
      </c>
      <c r="DW234" t="str">
        <v>m.hairsine@btinternet.com</v>
      </c>
      <c r="DX234">
        <v>45226</v>
      </c>
      <c r="DZ234" t="str">
        <v>yes</v>
      </c>
      <c r="EA234" t="str">
        <v>CHEQUE</v>
      </c>
      <c r="EB234">
        <v>130</v>
      </c>
      <c r="EC234" t="str">
        <v>RAISED AND SENT</v>
      </c>
      <c r="ED234">
        <v>2</v>
      </c>
      <c r="EE234">
        <v>45662</v>
      </c>
    </row>
    <row r="235">
      <c r="A235" t="str">
        <v xml:space="preserve">MALCOLM COOMBS </v>
      </c>
      <c r="C235" t="str">
        <v>NOV</v>
      </c>
      <c r="DV235">
        <v>125</v>
      </c>
      <c r="DW235" t="str">
        <v>malcolm-coombs@sky.com</v>
      </c>
      <c r="DX235">
        <v>45226</v>
      </c>
      <c r="DZ235" t="str">
        <v>YES</v>
      </c>
      <c r="EA235" t="str">
        <v>BACS</v>
      </c>
      <c r="EB235">
        <v>170</v>
      </c>
      <c r="EC235" t="str">
        <v>RAISED AND SENT</v>
      </c>
      <c r="ED235">
        <v>1</v>
      </c>
      <c r="EE235">
        <v>45625</v>
      </c>
    </row>
    <row r="236">
      <c r="A236" t="str">
        <v>FATHER JULIAN ST JOHN THE BAPTIST</v>
      </c>
      <c r="B236" t="str">
        <v>yes</v>
      </c>
      <c r="C236" t="str">
        <v>NOV</v>
      </c>
      <c r="CU236">
        <v>99</v>
      </c>
      <c r="DG236">
        <v>148</v>
      </c>
      <c r="DS236">
        <v>45089</v>
      </c>
      <c r="DV236">
        <v>148</v>
      </c>
      <c r="DW236" t="str">
        <v>stjohnthebaptistgh@gmail.com</v>
      </c>
      <c r="DX236">
        <v>45233</v>
      </c>
      <c r="DZ236" t="str">
        <v>YES</v>
      </c>
      <c r="EA236" t="str">
        <v>CHEQUE</v>
      </c>
      <c r="EB236">
        <v>170</v>
      </c>
      <c r="EC236" t="str">
        <v>RAISED AND SENT</v>
      </c>
      <c r="ED236">
        <v>1</v>
      </c>
      <c r="EE236">
        <v>45624</v>
      </c>
      <c r="EF236" t="str">
        <v>PURCHASED 2  BYMISTAKE SO DON’T RENEW 2023</v>
      </c>
    </row>
    <row r="237">
      <c r="A237" t="str">
        <v>FR MARTIN PRATT/st marys leek</v>
      </c>
      <c r="C237" t="str">
        <v>NOV</v>
      </c>
      <c r="DW237" t="str">
        <v>fr.martin.pratt@rcaob.org.uk</v>
      </c>
      <c r="DX237">
        <v>45226</v>
      </c>
      <c r="DZ237" t="str">
        <v>SENDING CHEQUE</v>
      </c>
      <c r="EA237" t="str">
        <v>CHEQUE</v>
      </c>
      <c r="EB237" t="str">
        <v>234&amp;64</v>
      </c>
      <c r="EC237" t="str">
        <v>RAISED AND SENT</v>
      </c>
      <c r="ED237">
        <v>1</v>
      </c>
      <c r="EE237">
        <v>45617</v>
      </c>
      <c r="EF237" t="str">
        <v>which 2 of the 3 devices need cover sending cheque for the 3rd so purchased an extra icence but its showing now til 21/11/2025 which it wont cover all 3 for 2 years so check what has happened after 21/11/23</v>
      </c>
    </row>
    <row r="238">
      <c r="A238" t="str">
        <v>FATHER MICHAEL D VAUGHAN</v>
      </c>
      <c r="C238" t="str">
        <v>NOV</v>
      </c>
      <c r="DS238">
        <v>44889</v>
      </c>
      <c r="DW238" t="str">
        <v>frmdvaughan@outlook.com</v>
      </c>
      <c r="DX238">
        <v>45233</v>
      </c>
      <c r="DZ238" t="str">
        <v>yes</v>
      </c>
      <c r="EA238" t="str">
        <v>bacs</v>
      </c>
      <c r="EB238">
        <v>170</v>
      </c>
      <c r="EC238" t="str">
        <v>RAISED AND SENT</v>
      </c>
      <c r="ED238">
        <v>1</v>
      </c>
      <c r="EE238">
        <v>45630</v>
      </c>
      <c r="EF238" t="str">
        <v>SPECIAL FULL SUPPORT BUT SHE HAS HER OWN AV</v>
      </c>
    </row>
    <row r="239">
      <c r="A239" t="str">
        <v>SHIRLEY GODWIN</v>
      </c>
      <c r="B239" t="str">
        <v>yes</v>
      </c>
      <c r="C239" t="str">
        <v>NOV</v>
      </c>
      <c r="DW239" t="str">
        <v>shirleygodwin@btinternet.com</v>
      </c>
      <c r="DX239" t="str">
        <v>NO</v>
      </c>
      <c r="DZ239" t="str">
        <v>YES</v>
      </c>
      <c r="EA239" t="str">
        <v>SUMUP</v>
      </c>
      <c r="EB239">
        <v>170</v>
      </c>
      <c r="EC239" t="str">
        <v>RAISED AND SENT</v>
      </c>
      <c r="ED239">
        <v>1</v>
      </c>
      <c r="EE239">
        <v>45606</v>
      </c>
    </row>
    <row r="240">
      <c r="A240" t="str">
        <v>ST GERARD CASTLEVALE</v>
      </c>
      <c r="C240" t="str">
        <v>NOV</v>
      </c>
      <c r="DW240" t="str">
        <v>STGERARD.BHAM@RCAOB.ORG.UK</v>
      </c>
      <c r="DX240">
        <v>45230</v>
      </c>
      <c r="DZ240" t="str">
        <v>yes</v>
      </c>
      <c r="EA240" t="str">
        <v>CHEQUE</v>
      </c>
      <c r="EB240">
        <v>64</v>
      </c>
      <c r="EC240" t="str">
        <v>raised and sent</v>
      </c>
      <c r="ED240">
        <v>3</v>
      </c>
      <c r="EE240">
        <v>45662</v>
      </c>
      <c r="EF240" t="str">
        <v>NEW. AVG PUT ON BUT NOT PAID YET</v>
      </c>
    </row>
    <row r="241">
      <c r="A241" t="str">
        <v>ANDREW AND JANE LEE</v>
      </c>
      <c r="C241" t="str">
        <v>NOV</v>
      </c>
      <c r="DW241" t="str">
        <v>Jane Lee &lt;jandrewlee@hotmail.co.uk&gt;</v>
      </c>
      <c r="DX241" t="str">
        <v>NEW</v>
      </c>
      <c r="DZ241" t="str">
        <v>yes</v>
      </c>
      <c r="EA241" t="str">
        <v>BACS</v>
      </c>
      <c r="EB241">
        <v>182</v>
      </c>
      <c r="EC241" t="str">
        <v>RAISED AND SENT</v>
      </c>
      <c r="ED241">
        <v>1</v>
      </c>
      <c r="EE241">
        <v>45606</v>
      </c>
    </row>
    <row r="242">
      <c r="A242" t="str">
        <v>TONY ROBINSON</v>
      </c>
      <c r="C242" t="str">
        <v>NOV</v>
      </c>
      <c r="DW242" t="str">
        <v>lambarman@talktalk.net</v>
      </c>
      <c r="DX242" t="str">
        <v>NEW</v>
      </c>
      <c r="DZ242" t="str">
        <v>N/A</v>
      </c>
      <c r="EA242" t="str">
        <v>SUMUP</v>
      </c>
      <c r="EC242" t="str">
        <v>RAISED AND SENT</v>
      </c>
      <c r="ED242">
        <v>3</v>
      </c>
      <c r="EE242">
        <v>45616</v>
      </c>
    </row>
    <row r="243">
      <c r="A243" t="str">
        <v>OUR LADY OF THE WAYSIDE SHIRLEY</v>
      </c>
      <c r="C243" t="str">
        <v>NOV</v>
      </c>
      <c r="DW243" t="str">
        <v>olw.shirley@rcaob.org.uk</v>
      </c>
      <c r="DZ243" t="str">
        <v xml:space="preserve">YES </v>
      </c>
      <c r="EA243" t="str">
        <v>CHEQUE</v>
      </c>
      <c r="EB243">
        <v>220</v>
      </c>
      <c r="EC243" t="str">
        <v>RAISED AND SENT</v>
      </c>
      <c r="ED243">
        <v>2</v>
      </c>
      <c r="EE243">
        <v>45646</v>
      </c>
      <c r="EF243" t="str">
        <v>2 SYSTEMS - LICENCES PURCHASED - Nick needs to put devices on</v>
      </c>
    </row>
    <row r="244">
      <c r="A244" t="str">
        <v>ALDRIDGE CONTRACT SERVICES</v>
      </c>
      <c r="C244" t="str">
        <v>NOV</v>
      </c>
      <c r="DW244" t="str">
        <v>aldridgecontractservices@hotmail.co.uK</v>
      </c>
      <c r="DX244">
        <v>45176</v>
      </c>
      <c r="DZ244" t="str">
        <v>YES</v>
      </c>
      <c r="EA244" t="str">
        <v>BACS</v>
      </c>
      <c r="EB244">
        <v>204</v>
      </c>
      <c r="EC244" t="str">
        <v>RAISED AND SENT</v>
      </c>
      <c r="ED244">
        <v>1</v>
      </c>
      <c r="EE244">
        <v>45696</v>
      </c>
    </row>
    <row r="245">
      <c r="A245" t="str">
        <v>GRAHAMS MOWING</v>
      </c>
      <c r="C245" t="str">
        <v>DEC</v>
      </c>
      <c r="DW245" t="str">
        <v>graham@grahamsmowing.co.uk</v>
      </c>
      <c r="DX245" t="str">
        <v>N/A</v>
      </c>
      <c r="DZ245" t="str">
        <v>N/A</v>
      </c>
      <c r="EA245" t="str">
        <v>SUMUP</v>
      </c>
      <c r="EB245">
        <v>170</v>
      </c>
      <c r="EC245" t="str">
        <v>RAISED AND SENT</v>
      </c>
      <c r="ED245">
        <v>1</v>
      </c>
      <c r="EE245">
        <v>45634</v>
      </c>
    </row>
    <row r="246">
      <c r="A246" t="str">
        <v>ST GEORGE AND ST TERESA</v>
      </c>
      <c r="C246" t="str">
        <v>DEC</v>
      </c>
      <c r="DW246" t="str">
        <v>stgeorge-stteresa.dorridge@rcaob.org.uk</v>
      </c>
      <c r="DX246" t="str">
        <v>07/09/2023 &amp; 27/09/23&amp;30/11</v>
      </c>
      <c r="DZ246" t="str">
        <v>yes</v>
      </c>
      <c r="EA246" t="str">
        <v>CHEQUE</v>
      </c>
      <c r="EB246">
        <v>298</v>
      </c>
      <c r="EC246" t="str">
        <v>raised and sent</v>
      </c>
      <c r="ED246">
        <v>1</v>
      </c>
      <c r="EE246">
        <v>45563</v>
      </c>
    </row>
    <row r="247">
      <c r="A247" t="str">
        <v>CLEAR INDEPENDENT</v>
      </c>
      <c r="C247" t="str">
        <v>DEC</v>
      </c>
      <c r="DW247" t="str">
        <v>david@clear-maps.co.uk</v>
      </c>
      <c r="DX247" t="str">
        <v>24/10/2023&amp;0/11</v>
      </c>
      <c r="DZ247" t="str">
        <v>YES</v>
      </c>
      <c r="EA247" t="str">
        <v>BACS</v>
      </c>
      <c r="EB247">
        <v>204</v>
      </c>
      <c r="EC247" t="str">
        <v>RAISED AND SENT</v>
      </c>
      <c r="ED247">
        <v>1</v>
      </c>
      <c r="EE247">
        <v>45679</v>
      </c>
    </row>
    <row r="248">
      <c r="A248" t="str">
        <v>SUE FIRKINS</v>
      </c>
      <c r="C248" t="str">
        <v>DEC</v>
      </c>
      <c r="DW248" t="str">
        <v>sue.firkins@outlook.com</v>
      </c>
      <c r="DX248">
        <v>45265</v>
      </c>
      <c r="EB248">
        <v>120</v>
      </c>
      <c r="ED248">
        <v>2</v>
      </c>
      <c r="EE248">
        <v>45281</v>
      </c>
    </row>
    <row r="249">
      <c r="A249" t="str">
        <v>JOHN QUINN</v>
      </c>
      <c r="B249" t="str">
        <v>yes</v>
      </c>
      <c r="C249" t="str">
        <v>DEC</v>
      </c>
      <c r="DW249" t="str">
        <v>quinn421@btinternet.com</v>
      </c>
      <c r="DX249">
        <v>45265</v>
      </c>
      <c r="DZ249" t="str">
        <v>YES</v>
      </c>
      <c r="EA249" t="str">
        <v>BACS</v>
      </c>
      <c r="EB249">
        <v>170</v>
      </c>
      <c r="EC249" t="str">
        <v>Raised and sent</v>
      </c>
      <c r="ED249">
        <v>1</v>
      </c>
      <c r="EE249">
        <v>45634</v>
      </c>
    </row>
    <row r="250">
      <c r="A250" t="str">
        <v>MYRA CONNELL</v>
      </c>
      <c r="C250" t="str">
        <v>DEC</v>
      </c>
      <c r="DB250">
        <v>150</v>
      </c>
      <c r="DN250">
        <v>150</v>
      </c>
      <c r="DW250" t="str">
        <v>myraconnell@hotmail.com</v>
      </c>
      <c r="DX250">
        <v>45265</v>
      </c>
      <c r="DZ250" t="str">
        <v>yes</v>
      </c>
      <c r="EA250" t="str">
        <v>bacs</v>
      </c>
      <c r="EB250">
        <v>130</v>
      </c>
      <c r="EC250" t="str">
        <v>raised and sent</v>
      </c>
      <c r="ED250">
        <v>2</v>
      </c>
      <c r="EE250">
        <v>45638</v>
      </c>
    </row>
    <row r="251">
      <c r="A251" t="str">
        <v xml:space="preserve">SACRED HEART RUGBY </v>
      </c>
      <c r="C251" t="str">
        <v>DEC</v>
      </c>
      <c r="DW251" t="str">
        <v>sacredheart.bilton@rcaob.org.uk</v>
      </c>
      <c r="DX251">
        <v>45265</v>
      </c>
      <c r="DZ251" t="str">
        <v>yes</v>
      </c>
      <c r="EA251" t="str">
        <v>visa</v>
      </c>
      <c r="EB251">
        <v>170</v>
      </c>
      <c r="EC251" t="str">
        <v>raised and sent</v>
      </c>
      <c r="ED251">
        <v>1</v>
      </c>
      <c r="EE251">
        <v>45641</v>
      </c>
      <c r="EF251" t="str">
        <v>moved to Belper £20 mileage charge for any visit</v>
      </c>
    </row>
    <row r="252">
      <c r="A252" t="str">
        <v>JOHN HEAVIN</v>
      </c>
      <c r="C252" t="str">
        <v>DEC</v>
      </c>
      <c r="DG252">
        <v>99</v>
      </c>
      <c r="DS252" t="str">
        <v>he is owed an MOT from previous agreement</v>
      </c>
      <c r="DV252">
        <v>99</v>
      </c>
      <c r="DW252" t="str">
        <v>sean.heavin@gmail.com</v>
      </c>
      <c r="DX252">
        <v>45266</v>
      </c>
      <c r="DZ252" t="str">
        <v>YES</v>
      </c>
      <c r="EA252" t="str">
        <v>CHEQUE</v>
      </c>
      <c r="EB252">
        <v>130</v>
      </c>
      <c r="EC252" t="str">
        <v>RAISED AND SENT</v>
      </c>
      <c r="ED252">
        <v>2</v>
      </c>
      <c r="EE252">
        <v>45643</v>
      </c>
    </row>
    <row r="253">
      <c r="A253" t="str">
        <v>FATHER JOSEPH QUIGLEy</v>
      </c>
      <c r="C253" t="str">
        <v>DEC</v>
      </c>
      <c r="DV253">
        <v>125</v>
      </c>
      <c r="DW253" t="str">
        <v>josephquigley867@btinternet.com</v>
      </c>
      <c r="EB253">
        <v>144</v>
      </c>
      <c r="EE253">
        <v>44541</v>
      </c>
      <c r="EF253" t="str">
        <v>nothing since 2020</v>
      </c>
    </row>
    <row r="254">
      <c r="A254" t="str">
        <v>ANNETTE KELLY</v>
      </c>
      <c r="C254" t="str">
        <v>DEC</v>
      </c>
      <c r="DW254" t="str">
        <v>banda-kell95@outlook.com</v>
      </c>
      <c r="DX254">
        <v>45265</v>
      </c>
      <c r="DZ254" t="str">
        <v>yes</v>
      </c>
      <c r="EA254" t="str">
        <v>visa</v>
      </c>
      <c r="EB254">
        <v>64</v>
      </c>
      <c r="EC254" t="str">
        <v>raised and sent</v>
      </c>
      <c r="ED254">
        <v>3</v>
      </c>
      <c r="EE254">
        <v>45651</v>
      </c>
      <c r="EF254" t="str">
        <v>CLARKE</v>
      </c>
    </row>
    <row r="255">
      <c r="A255" t="str">
        <v>AVERY HEATING PLUMBING</v>
      </c>
      <c r="C255" t="str">
        <v>DEC</v>
      </c>
      <c r="EB255">
        <v>172.8</v>
      </c>
      <c r="EE255" t="str">
        <v>OWN AV</v>
      </c>
      <c r="EF255" t="str">
        <v>NOTHING SINCE 2021</v>
      </c>
    </row>
    <row r="256">
      <c r="A256" t="str">
        <v>SUSAN GORDON SANER</v>
      </c>
      <c r="B256" t="str">
        <v>yes</v>
      </c>
      <c r="C256" t="str">
        <v>DEC</v>
      </c>
      <c r="DO256">
        <v>99</v>
      </c>
      <c r="DW256" t="str">
        <v>smgordonsaner@yahoo.co.uk</v>
      </c>
      <c r="DX256">
        <v>45265</v>
      </c>
      <c r="EB256">
        <v>120</v>
      </c>
      <c r="ED256">
        <v>2</v>
      </c>
      <c r="EE256">
        <v>45344</v>
      </c>
    </row>
    <row r="264">
      <c r="A264" t="str">
        <v>HOLBORN  £300/QTR STARTED JULY 2013 £300</v>
      </c>
    </row>
    <row r="265">
      <c r="A265" t="str">
        <v>Jan Apr Jul Oct QRTLY</v>
      </c>
      <c r="C265" t="str">
        <v>QRTLY</v>
      </c>
    </row>
    <row r="266">
      <c r="A266" t="str">
        <v>THREEWAY PRESSINGS QTRLY £300</v>
      </c>
    </row>
    <row r="267">
      <c r="C267" t="str">
        <v>?</v>
      </c>
    </row>
    <row r="268">
      <c r="A268" t="str">
        <v>Birmingham Roman Catholic Diocese £1192 Monthly</v>
      </c>
    </row>
    <row r="269">
      <c r="A269" t="str">
        <v xml:space="preserve">Jan Feb Mar </v>
      </c>
      <c r="C269" t="str">
        <v>MONTHLY</v>
      </c>
      <c r="E269">
        <v>575</v>
      </c>
      <c r="F269">
        <v>575</v>
      </c>
      <c r="G269">
        <v>575</v>
      </c>
      <c r="H269">
        <v>575</v>
      </c>
      <c r="I269">
        <v>575</v>
      </c>
      <c r="J269">
        <v>575</v>
      </c>
      <c r="K269">
        <v>575</v>
      </c>
      <c r="L269">
        <v>575</v>
      </c>
      <c r="M269">
        <v>575</v>
      </c>
      <c r="N269">
        <v>575</v>
      </c>
      <c r="O269">
        <v>575</v>
      </c>
      <c r="P269">
        <v>575</v>
      </c>
      <c r="Q269">
        <v>575</v>
      </c>
      <c r="R269">
        <v>575</v>
      </c>
      <c r="S269">
        <v>575</v>
      </c>
      <c r="T269">
        <v>575</v>
      </c>
      <c r="U269">
        <v>575</v>
      </c>
      <c r="V269">
        <v>575</v>
      </c>
      <c r="W269">
        <v>575</v>
      </c>
      <c r="X269">
        <v>575</v>
      </c>
      <c r="Y269">
        <v>575</v>
      </c>
      <c r="Z269">
        <v>575</v>
      </c>
      <c r="AA269">
        <v>575</v>
      </c>
      <c r="AB269">
        <v>575</v>
      </c>
      <c r="AC269">
        <v>575</v>
      </c>
      <c r="AD269">
        <v>575</v>
      </c>
      <c r="AE269">
        <v>575</v>
      </c>
      <c r="AF269">
        <v>575</v>
      </c>
      <c r="AG269">
        <v>575</v>
      </c>
      <c r="AH269">
        <v>575</v>
      </c>
      <c r="AI269">
        <v>575</v>
      </c>
      <c r="AJ269">
        <v>575</v>
      </c>
      <c r="AK269">
        <v>575</v>
      </c>
      <c r="AL269">
        <v>575</v>
      </c>
      <c r="AM269">
        <v>575</v>
      </c>
      <c r="AN269">
        <v>575</v>
      </c>
      <c r="AO269">
        <v>600</v>
      </c>
      <c r="AP269">
        <v>600</v>
      </c>
      <c r="AQ269">
        <v>600</v>
      </c>
      <c r="AR269">
        <v>600</v>
      </c>
      <c r="AS269">
        <v>600</v>
      </c>
      <c r="AT269">
        <v>600</v>
      </c>
      <c r="AU269">
        <v>600</v>
      </c>
      <c r="AV269">
        <v>600</v>
      </c>
      <c r="AW269">
        <v>600</v>
      </c>
      <c r="AX269">
        <v>600</v>
      </c>
      <c r="AY269">
        <v>600</v>
      </c>
      <c r="AZ269">
        <v>575</v>
      </c>
      <c r="BA269">
        <v>600</v>
      </c>
      <c r="BB269">
        <v>575</v>
      </c>
      <c r="BC269">
        <v>575</v>
      </c>
      <c r="BD269">
        <v>600</v>
      </c>
      <c r="BE269">
        <v>600</v>
      </c>
      <c r="BF269">
        <v>600</v>
      </c>
      <c r="BG269">
        <v>600</v>
      </c>
      <c r="BH269">
        <v>600</v>
      </c>
      <c r="BI269">
        <v>600</v>
      </c>
      <c r="BJ269">
        <v>600</v>
      </c>
      <c r="BK269">
        <v>600</v>
      </c>
      <c r="BL269">
        <v>600</v>
      </c>
      <c r="BM269">
        <v>600</v>
      </c>
      <c r="BN269">
        <v>600</v>
      </c>
      <c r="BO269">
        <v>600</v>
      </c>
      <c r="BP269">
        <v>600</v>
      </c>
      <c r="BQ269">
        <v>600</v>
      </c>
      <c r="BR269">
        <v>600</v>
      </c>
      <c r="BS269">
        <v>600</v>
      </c>
      <c r="BT269">
        <v>600</v>
      </c>
      <c r="BU269">
        <v>600</v>
      </c>
      <c r="BV269">
        <v>600</v>
      </c>
      <c r="BW269">
        <v>600</v>
      </c>
      <c r="BX269">
        <v>600</v>
      </c>
      <c r="BY269">
        <v>630</v>
      </c>
      <c r="BZ269">
        <v>630</v>
      </c>
      <c r="CA269">
        <v>630</v>
      </c>
      <c r="CB269">
        <v>630</v>
      </c>
      <c r="CC269">
        <v>630</v>
      </c>
      <c r="CD269">
        <v>630</v>
      </c>
      <c r="CE269">
        <v>630</v>
      </c>
      <c r="CF269">
        <v>630</v>
      </c>
      <c r="CG269">
        <v>630</v>
      </c>
      <c r="CH269">
        <v>630</v>
      </c>
      <c r="CI269">
        <v>630</v>
      </c>
      <c r="CJ269">
        <v>630</v>
      </c>
      <c r="CK269">
        <v>630</v>
      </c>
      <c r="CL269">
        <v>630</v>
      </c>
      <c r="CM269">
        <v>630</v>
      </c>
      <c r="CN269">
        <v>630</v>
      </c>
      <c r="CO269">
        <v>630</v>
      </c>
      <c r="CP269">
        <v>630</v>
      </c>
      <c r="CQ269">
        <v>630</v>
      </c>
      <c r="CR269">
        <v>630</v>
      </c>
      <c r="CS269">
        <v>630</v>
      </c>
      <c r="CT269">
        <v>630</v>
      </c>
      <c r="CU269">
        <v>630</v>
      </c>
      <c r="CV269">
        <v>630</v>
      </c>
      <c r="CW269">
        <v>630</v>
      </c>
      <c r="CX269">
        <v>630</v>
      </c>
      <c r="CY269">
        <v>630</v>
      </c>
      <c r="CZ269">
        <v>630</v>
      </c>
      <c r="DA269">
        <v>630</v>
      </c>
      <c r="DB269">
        <v>630</v>
      </c>
      <c r="DC269">
        <v>630</v>
      </c>
      <c r="DD269">
        <v>630</v>
      </c>
      <c r="DE269">
        <v>630</v>
      </c>
      <c r="DF269">
        <v>630</v>
      </c>
      <c r="DG269">
        <v>630</v>
      </c>
      <c r="DH269">
        <v>630</v>
      </c>
      <c r="DI269">
        <v>1191</v>
      </c>
      <c r="DJ269">
        <v>1191</v>
      </c>
      <c r="DK269">
        <v>1191</v>
      </c>
      <c r="DL269">
        <v>1191</v>
      </c>
      <c r="DM269">
        <v>1191</v>
      </c>
      <c r="DN269">
        <v>1191</v>
      </c>
      <c r="DO269">
        <v>1191</v>
      </c>
      <c r="DP269">
        <v>1191</v>
      </c>
      <c r="DQ269">
        <v>1191</v>
      </c>
      <c r="DR269">
        <v>1191</v>
      </c>
      <c r="DV269">
        <v>1191</v>
      </c>
      <c r="DY269">
        <v>1191</v>
      </c>
    </row>
    <row r="270">
      <c r="A270" t="str">
        <v>Apr May Jun</v>
      </c>
      <c r="E270">
        <f>SUM(E69:E269)</f>
        <v>575</v>
      </c>
      <c r="F270">
        <f>SUM(F69:F269)</f>
        <v>575</v>
      </c>
      <c r="G270">
        <f>SUM(G69:G269)</f>
        <v>575</v>
      </c>
      <c r="H270">
        <f>SUM(H69:H269)</f>
        <v>575</v>
      </c>
      <c r="I270">
        <f>SUM(I69:I269)</f>
        <v>575</v>
      </c>
      <c r="J270">
        <f>SUM(J69:J269)</f>
        <v>575</v>
      </c>
      <c r="K270">
        <f>SUM(K69:K269)</f>
        <v>575</v>
      </c>
      <c r="L270">
        <f>SUM(L69:L269)</f>
        <v>575</v>
      </c>
      <c r="M270">
        <f>SUM(M69:M269)</f>
        <v>575</v>
      </c>
      <c r="N270">
        <f>SUM(N69:N269)</f>
        <v>575</v>
      </c>
      <c r="O270">
        <f>SUM(O69:O269)</f>
        <v>575</v>
      </c>
      <c r="P270">
        <f>SUM(P69:P269)</f>
        <v>575</v>
      </c>
      <c r="Q270">
        <f>SUM(Q69:Q269)</f>
        <v>575</v>
      </c>
      <c r="R270">
        <f>SUM(R69:R269)</f>
        <v>575</v>
      </c>
      <c r="S270">
        <f>SUM(S69:S269)</f>
        <v>575</v>
      </c>
      <c r="T270">
        <f>SUM(T69:T269)</f>
        <v>575</v>
      </c>
      <c r="U270">
        <f>SUM(U69:U269)</f>
        <v>575</v>
      </c>
      <c r="V270">
        <f>SUM(V69:V269)</f>
        <v>575</v>
      </c>
      <c r="W270">
        <f>SUM(W69:W269)</f>
        <v>575</v>
      </c>
      <c r="X270">
        <f>SUM(X69:X269)</f>
        <v>575</v>
      </c>
      <c r="Y270">
        <f>SUM(Y69:Y269)</f>
        <v>575</v>
      </c>
      <c r="Z270">
        <f>SUM(Z69:Z269)</f>
        <v>575</v>
      </c>
      <c r="AA270">
        <f>SUM(AA69:AA269)</f>
        <v>575</v>
      </c>
      <c r="AB270">
        <f>SUM(AB69:AB269)</f>
        <v>575</v>
      </c>
      <c r="AC270">
        <f>SUM(AC69:AC269)</f>
        <v>575</v>
      </c>
      <c r="AD270">
        <f>SUM(AD69:AD269)</f>
        <v>575</v>
      </c>
      <c r="AE270">
        <f>SUM(AE69:AE269)</f>
        <v>575</v>
      </c>
      <c r="AF270">
        <f>SUM(AF69:AF269)</f>
        <v>575</v>
      </c>
      <c r="AG270">
        <f>SUM(AG69:AG269)</f>
        <v>575</v>
      </c>
      <c r="AH270">
        <f>SUM(AH69:AH269)</f>
        <v>575</v>
      </c>
      <c r="AI270">
        <f>SUM(AI69:AI269)</f>
        <v>575</v>
      </c>
      <c r="AJ270">
        <f>SUM(AJ69:AJ269)</f>
        <v>575</v>
      </c>
      <c r="AK270">
        <f>SUM(AK69:AK269)</f>
        <v>575</v>
      </c>
      <c r="AL270">
        <f>SUM(AL69:AL269)</f>
        <v>575</v>
      </c>
      <c r="AM270">
        <f>SUM(AM69:AM269)</f>
        <v>575</v>
      </c>
      <c r="AN270">
        <f>SUM(AN69:AN269)</f>
        <v>575</v>
      </c>
      <c r="AO270">
        <f>SUM(AO69:AO269)</f>
        <v>600</v>
      </c>
      <c r="AP270">
        <f>SUM(AP69:AP269)</f>
        <v>600</v>
      </c>
      <c r="AQ270">
        <f>SUM(AQ69:AQ269)</f>
        <v>600</v>
      </c>
      <c r="AR270">
        <f>SUM(AR69:AR269)</f>
        <v>600</v>
      </c>
      <c r="AS270">
        <f>SUM(AS69:AS269)</f>
        <v>600</v>
      </c>
      <c r="AT270">
        <f>SUM(AT69:AT269)</f>
        <v>600</v>
      </c>
      <c r="AU270">
        <f>SUM(AU69:AU269)</f>
        <v>600</v>
      </c>
      <c r="AV270">
        <f>SUM(AV69:AV269)</f>
        <v>600</v>
      </c>
      <c r="AW270">
        <f>SUM(AW69:AW269)</f>
        <v>600</v>
      </c>
      <c r="AX270">
        <f>SUM(AX69:AX269)</f>
        <v>600</v>
      </c>
      <c r="AY270">
        <f>SUM(AY69:AY269)</f>
        <v>600</v>
      </c>
      <c r="AZ270">
        <f>SUM(AZ69:AZ269)</f>
        <v>575</v>
      </c>
      <c r="BA270">
        <f>SUM(BA69:BA269)</f>
        <v>600</v>
      </c>
      <c r="BB270">
        <f>SUM(BB69:BB269)</f>
        <v>575</v>
      </c>
      <c r="BC270">
        <f>SUM(BC69:BC269)</f>
        <v>575</v>
      </c>
      <c r="BD270">
        <f>SUM(BD69:BD269)</f>
        <v>600</v>
      </c>
      <c r="BE270">
        <f>SUM(BE69:BE269)</f>
        <v>600</v>
      </c>
      <c r="BF270">
        <f>SUM(BF69:BF269)</f>
        <v>600</v>
      </c>
      <c r="BG270">
        <f>SUM(BG69:BG269)</f>
        <v>600</v>
      </c>
      <c r="BH270">
        <f>SUM(BH69:BH269)</f>
        <v>600</v>
      </c>
      <c r="BI270">
        <f>SUM(BI69:BI269)</f>
        <v>600</v>
      </c>
      <c r="BJ270">
        <f>SUM(BJ69:BJ269)</f>
        <v>600</v>
      </c>
      <c r="BK270">
        <f>SUM(BK69:BK269)</f>
        <v>600</v>
      </c>
      <c r="BL270">
        <f>SUM(BL69:BL269)</f>
        <v>600</v>
      </c>
      <c r="BM270">
        <f>SUM(BM69:BM269)</f>
        <v>600</v>
      </c>
      <c r="BN270">
        <f>SUM(BN69:BN269)</f>
        <v>600</v>
      </c>
      <c r="BO270">
        <f>SUM(BO69:BO269)</f>
        <v>600</v>
      </c>
      <c r="BP270">
        <f>SUM(BP69:BP269)</f>
        <v>600</v>
      </c>
      <c r="BQ270">
        <f>SUM(BQ69:BQ269)</f>
        <v>600</v>
      </c>
      <c r="BR270">
        <f>SUM(BR69:BR269)</f>
        <v>600</v>
      </c>
      <c r="BS270">
        <f>SUM(BS69:BS269)</f>
        <v>600</v>
      </c>
      <c r="BT270">
        <f>SUM(BT69:BT269)</f>
        <v>600</v>
      </c>
      <c r="BU270">
        <f>SUM(BU69:BU269)</f>
        <v>600</v>
      </c>
      <c r="BV270">
        <f>SUM(BV69:BV269)</f>
        <v>600</v>
      </c>
      <c r="BW270">
        <f>SUM(BW69:BW269)</f>
        <v>600</v>
      </c>
      <c r="BX270">
        <f>SUM(BX69:BX269)</f>
        <v>600</v>
      </c>
      <c r="BY270">
        <f>SUM(BY69:BY269)</f>
        <v>630</v>
      </c>
      <c r="BZ270">
        <f>SUM(BZ69:BZ269)</f>
        <v>630</v>
      </c>
      <c r="CA270">
        <f>SUM(CA69:CA269)</f>
        <v>630</v>
      </c>
      <c r="CB270">
        <f>SUM(CB133:CB269)</f>
        <v>630</v>
      </c>
      <c r="CC270">
        <f>SUM(CC133:CC269)</f>
        <v>630</v>
      </c>
      <c r="CD270">
        <f>SUM(CD133:CD269)</f>
        <v>630</v>
      </c>
      <c r="CE270">
        <f>SUM(CE133:CE269)</f>
        <v>630</v>
      </c>
      <c r="CF270">
        <f>SUM(CF133:CF269)</f>
        <v>630</v>
      </c>
      <c r="CG270">
        <f>SUM(CG133:CG269)</f>
        <v>630</v>
      </c>
      <c r="CH270">
        <f>SUM(CH133:CH269)</f>
        <v>630</v>
      </c>
      <c r="CI270">
        <f>SUM(CI133:CI269)</f>
        <v>630</v>
      </c>
      <c r="CJ270">
        <f>SUM(CJ133:CJ269)</f>
        <v>630</v>
      </c>
      <c r="CK270">
        <f>SUM(CK133:CK269)</f>
        <v>630</v>
      </c>
      <c r="CL270">
        <f>SUM(CL133:CL269)</f>
        <v>760</v>
      </c>
      <c r="CM270">
        <f>SUM(CM133:CM269)</f>
        <v>630</v>
      </c>
      <c r="CN270">
        <f>SUM(CN133:CN269)</f>
        <v>630</v>
      </c>
      <c r="CO270">
        <f>SUM(CO133:CO269)</f>
        <v>630</v>
      </c>
      <c r="CP270">
        <f>SUM(CP133:CP269)</f>
        <v>630</v>
      </c>
      <c r="CQ270">
        <f>SUM(CQ133:CQ269)</f>
        <v>630</v>
      </c>
      <c r="CR270">
        <f>SUM(CR133:CR269)</f>
        <v>630</v>
      </c>
      <c r="CS270">
        <f>SUM(CS133:CS269)</f>
        <v>755</v>
      </c>
      <c r="CT270">
        <f>SUM(CT133:CT269)</f>
        <v>630</v>
      </c>
      <c r="CU270">
        <f>SUM(CU133:CU269)</f>
        <v>729</v>
      </c>
      <c r="CV270">
        <f>SUM(CV133:CV269)</f>
        <v>630</v>
      </c>
      <c r="CW270">
        <f>SUM(CW133:CW269)</f>
        <v>630</v>
      </c>
      <c r="CX270">
        <f>SUM(CX133:CX269)</f>
        <v>760</v>
      </c>
      <c r="CY270">
        <f>SUM(CY133:CY269)</f>
        <v>630</v>
      </c>
      <c r="CZ270">
        <f>SUM(CZ133:CZ269)</f>
        <v>630</v>
      </c>
      <c r="DA270">
        <f>SUM(DA133:DA269)</f>
        <v>729</v>
      </c>
      <c r="DB270">
        <f>SUM(DB133:DB269)</f>
        <v>879</v>
      </c>
      <c r="DC270">
        <f>SUM(DC133:DC269)</f>
        <v>630</v>
      </c>
      <c r="DD270">
        <f>SUM(DD133:DD269)</f>
        <v>630</v>
      </c>
      <c r="DE270">
        <f>SUM(DE133:DE269)</f>
        <v>669</v>
      </c>
      <c r="DF270">
        <f>SUM(DF133:DF269)</f>
        <v>755</v>
      </c>
      <c r="DG270">
        <f>SUM(DG133:DG269)</f>
        <v>976</v>
      </c>
      <c r="DH270">
        <f>SUM(DH10:DH269)</f>
        <v>750</v>
      </c>
      <c r="DI270">
        <f>SUM(DI133:DI269)</f>
        <v>1290</v>
      </c>
      <c r="DJ270">
        <f>SUM(DJ133:DJ269)</f>
        <v>1191</v>
      </c>
      <c r="DK270">
        <f>SUM(DK133:DK269)</f>
        <v>1191</v>
      </c>
      <c r="DL270">
        <f>SUM(DL133:DL269)</f>
        <v>1191</v>
      </c>
      <c r="DM270">
        <f>SUM(DM133:DM269)</f>
        <v>1290</v>
      </c>
      <c r="DN270">
        <f>SUM(DN133:DN269)</f>
        <v>1440</v>
      </c>
      <c r="DO270">
        <f>SUM(DO133:DO269)</f>
        <v>1389</v>
      </c>
      <c r="DP270">
        <f>SUM(DP133:DP269)</f>
        <v>1191</v>
      </c>
      <c r="DQ270">
        <f>SUM(DQ133:DQ269)</f>
        <v>1191</v>
      </c>
      <c r="DR270">
        <f>SUM(DR133:DR269)</f>
        <v>1488</v>
      </c>
      <c r="DV270">
        <f>SUM(DV133:DV269)</f>
        <v>1787</v>
      </c>
      <c r="DY270">
        <f>SUM(DY133:DY269)</f>
        <v>1191</v>
      </c>
    </row>
    <row r="271">
      <c r="A271" t="str">
        <v>Jul Aug Sep</v>
      </c>
    </row>
    <row r="272">
      <c r="A272" t="str">
        <v>Oct Nov Dec</v>
      </c>
    </row>
    <row r="273">
      <c r="A273" t="str">
        <v>Monthly</v>
      </c>
    </row>
    <row r="275">
      <c r="A275" t="str">
        <v>BRCDTR SPAM PREVENTION SERVICE</v>
      </c>
    </row>
    <row r="276">
      <c r="C276" t="str">
        <v>QTR</v>
      </c>
      <c r="BO276">
        <v>0</v>
      </c>
      <c r="BP276">
        <v>0</v>
      </c>
      <c r="BQ276">
        <v>0</v>
      </c>
      <c r="BR276">
        <v>0</v>
      </c>
      <c r="BS276">
        <v>0</v>
      </c>
      <c r="BT276">
        <v>0</v>
      </c>
      <c r="BU276">
        <v>0</v>
      </c>
      <c r="BV276">
        <v>0</v>
      </c>
      <c r="BW276">
        <v>0</v>
      </c>
      <c r="BX276">
        <v>0</v>
      </c>
      <c r="BY276">
        <v>0</v>
      </c>
      <c r="BZ276">
        <v>0</v>
      </c>
      <c r="CA276">
        <v>1750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1050</v>
      </c>
      <c r="CW276">
        <v>0</v>
      </c>
      <c r="CX276">
        <v>0</v>
      </c>
      <c r="DK276">
        <v>1055</v>
      </c>
      <c r="DO276">
        <v>1055</v>
      </c>
      <c r="DR276">
        <v>1055</v>
      </c>
    </row>
    <row r="279">
      <c r="A279" t="str">
        <v>Peter Hislop - does not want any further cover at all - deleted history off spreadsheet 3/7/2017</v>
      </c>
    </row>
    <row r="281">
      <c r="A281" t="str">
        <v>Peter Lycett does not want any further cover at all - deleted history off spreadsheet 3/7/2017</v>
      </c>
      <c r="EF281" t="str">
        <v>last invoice 2017</v>
      </c>
      <c r="EG281">
        <v>42970</v>
      </c>
    </row>
    <row r="282">
      <c r="EF282" t="str">
        <v>Doesn’t want to play the game! Time waster!</v>
      </c>
    </row>
    <row r="284">
      <c r="EF284" t="str">
        <v>doesn’t want to proceed-Remove from this sheet</v>
      </c>
    </row>
    <row r="285">
      <c r="A285" t="str">
        <v>VAL PITMAN-ROBERTS</v>
      </c>
    </row>
    <row r="286">
      <c r="A286" t="str">
        <v>WILL WRITING SERVICE</v>
      </c>
      <c r="C286" t="str">
        <v>OCT</v>
      </c>
      <c r="DX286" t="str">
        <v>17/10/2018&amp;13/12</v>
      </c>
      <c r="EB286">
        <v>115</v>
      </c>
      <c r="ED286" t="str">
        <v>NO</v>
      </c>
      <c r="EE286">
        <v>43427</v>
      </c>
      <c r="EF286" t="str">
        <v>no renewal since 2016 - Nick going to contact</v>
      </c>
    </row>
    <row r="287">
      <c r="A287" t="str">
        <v>HILARY COOK</v>
      </c>
      <c r="C287" t="str">
        <v>APR</v>
      </c>
      <c r="DX287" t="str">
        <v>He called us</v>
      </c>
      <c r="DZ287" t="str">
        <v>YES</v>
      </c>
      <c r="EB287">
        <v>120</v>
      </c>
      <c r="EC287" t="str">
        <v>Raised and sent</v>
      </c>
    </row>
    <row r="288">
      <c r="A288" t="str">
        <v xml:space="preserve">ROB KIRBY </v>
      </c>
      <c r="C288">
        <v>42979</v>
      </c>
    </row>
    <row r="289">
      <c r="A289" t="str">
        <v>GORDON BUTLER - may be dead</v>
      </c>
      <c r="C289" t="str">
        <v>OCT</v>
      </c>
      <c r="CT289">
        <v>99</v>
      </c>
      <c r="DF289">
        <v>99</v>
      </c>
      <c r="DR289" t="str">
        <v>???</v>
      </c>
      <c r="DX289" t="str">
        <v>24/10&amp;30/10</v>
      </c>
      <c r="DZ289" t="str">
        <v>YES - NEG</v>
      </c>
      <c r="EA289" t="str">
        <v>N/A</v>
      </c>
      <c r="EC289" t="str">
        <v>N/A</v>
      </c>
      <c r="ED289" t="str">
        <v>N/A</v>
      </c>
      <c r="EE289" t="str">
        <v>N/A</v>
      </c>
      <c r="EF289" t="str">
        <v>EMAIL RETURNED UNDELIVERABLE - NOTHING ON AVG</v>
      </c>
    </row>
    <row r="290">
      <c r="A290" t="str">
        <v>GLASS BONDING</v>
      </c>
      <c r="C290" t="str">
        <v>NOV</v>
      </c>
      <c r="DX290">
        <v>43054</v>
      </c>
    </row>
    <row r="291">
      <c r="A291" t="str">
        <v>Phil Cutler</v>
      </c>
      <c r="C291" t="str">
        <v>SEPT</v>
      </c>
      <c r="EF291" t="str">
        <v>Sadly she has died</v>
      </c>
    </row>
    <row r="292">
      <c r="A292" t="str">
        <v>OLD RENEWALS</v>
      </c>
      <c r="EF292" t="str">
        <v>av only but not on avg-asked Nick for email address</v>
      </c>
    </row>
    <row r="293">
      <c r="A293" t="str">
        <v>ROSALIE CRUNDEN</v>
      </c>
      <c r="EF293" t="str">
        <v>REFUNDED</v>
      </c>
    </row>
    <row r="294">
      <c r="A294" t="str">
        <v>ELMWOOD CHURCH RENEWS 010716</v>
      </c>
      <c r="C294" t="str">
        <v>SEPT</v>
      </c>
      <c r="DX294" t="str">
        <v>Emailed 11/12/17</v>
      </c>
      <c r="EF294" t="str">
        <v>no record of previous support or avg cover - asked Nick to look into 19/09</v>
      </c>
    </row>
    <row r="295">
      <c r="A295" t="str">
        <v>KATE THOMPSON</v>
      </c>
      <c r="C295" t="str">
        <v>JULY</v>
      </c>
      <c r="DC295">
        <v>150</v>
      </c>
      <c r="DO295">
        <v>150</v>
      </c>
      <c r="EB295">
        <v>89</v>
      </c>
      <c r="ED295" t="str">
        <v>No</v>
      </c>
      <c r="EE295" t="str">
        <v>No</v>
      </c>
      <c r="EF295" t="str">
        <v>LAST INVOICE WAS NOV 2014 AVG ONLY</v>
      </c>
    </row>
    <row r="296">
      <c r="A296" t="str">
        <v>IAN AND CHRISTINE HARDY Kennett Classics</v>
      </c>
      <c r="C296" t="str">
        <v>OCT</v>
      </c>
      <c r="DX296" t="str">
        <v xml:space="preserve"> 23/10&amp;3-/10</v>
      </c>
    </row>
    <row r="297">
      <c r="A297" t="str">
        <v>MERRILL GOLBY</v>
      </c>
      <c r="C297" t="str">
        <v>NOV</v>
      </c>
      <c r="DX297" t="str">
        <v>17/11&amp;27/11</v>
      </c>
      <c r="EF297" t="str">
        <v>Nick said to delete 16 jan 18</v>
      </c>
      <c r="EG297" t="str">
        <v>LAST INVOICE 21/11/16</v>
      </c>
    </row>
    <row r="298">
      <c r="A298" t="str">
        <v>DARREN WALLIS</v>
      </c>
      <c r="C298" t="str">
        <v>OCT</v>
      </c>
      <c r="DZ298" t="str">
        <v>yes</v>
      </c>
      <c r="EA298" t="str">
        <v>PAID VISA</v>
      </c>
      <c r="EC298" t="str">
        <v>RAISED</v>
      </c>
      <c r="ED298" t="str">
        <v>NO</v>
      </c>
      <c r="EE298">
        <v>43010</v>
      </c>
    </row>
    <row r="299">
      <c r="A299" t="str">
        <v>JOSEPH BROWN</v>
      </c>
      <c r="C299" t="str">
        <v>SEPT</v>
      </c>
      <c r="EB299">
        <v>35</v>
      </c>
      <c r="EE299" t="str">
        <v>not on AVG</v>
      </c>
      <c r="EF299" t="str">
        <v>Nick said to delete 16 jan 18</v>
      </c>
      <c r="EG299" t="str">
        <v>No reply by 18 Jan!</v>
      </c>
    </row>
    <row r="300">
      <c r="A300" t="str">
        <v>VARDIS TACKLE</v>
      </c>
      <c r="C300" t="str">
        <v>NOV</v>
      </c>
      <c r="DC300">
        <v>99</v>
      </c>
      <c r="DO300">
        <v>99</v>
      </c>
      <c r="DW300" t="str">
        <v>info@vardistackle.co.uk</v>
      </c>
      <c r="EB300">
        <v>172.8</v>
      </c>
      <c r="EE300">
        <v>44870</v>
      </c>
      <c r="EF300" t="str">
        <v>NOTHING SINCE 2021</v>
      </c>
    </row>
    <row r="301">
      <c r="A301" t="str">
        <v xml:space="preserve">PAUL TANSER </v>
      </c>
      <c r="EF301" t="str">
        <v>Nick called 10/01 - delete if no reply by 18 jan</v>
      </c>
      <c r="EG301" t="str">
        <v>no reply by jan 18</v>
      </c>
    </row>
    <row r="302">
      <c r="C302" t="str">
        <v>NOV</v>
      </c>
      <c r="DG302">
        <v>40</v>
      </c>
      <c r="DV302" t="str">
        <v>???</v>
      </c>
      <c r="EE302" t="str">
        <v>not on AVG</v>
      </c>
    </row>
    <row r="303">
      <c r="A303" t="str">
        <v>ELAINE AND STEVE EVANS</v>
      </c>
      <c r="EF303" t="str">
        <v>Nick called 10/01 - delete if no reply by 18 jan</v>
      </c>
      <c r="EG303" t="str">
        <v>Tick</v>
      </c>
    </row>
    <row r="304">
      <c r="C304" t="str">
        <v>NOV</v>
      </c>
      <c r="EE304" t="str">
        <v>not on AVG</v>
      </c>
    </row>
    <row r="305">
      <c r="A305" t="str">
        <v>CLIFFORD COMMANDER</v>
      </c>
      <c r="EF305" t="str">
        <v>last invoice 14/03/17 £125.00</v>
      </c>
    </row>
    <row r="306">
      <c r="C306" t="str">
        <v>JAN</v>
      </c>
      <c r="DX306">
        <v>43110</v>
      </c>
      <c r="DZ306" t="str">
        <v>NOT YET</v>
      </c>
      <c r="EE306">
        <v>42806</v>
      </c>
    </row>
    <row r="307">
      <c r="A307" t="str">
        <v>SHEILA AND JOHN KIRBY</v>
      </c>
    </row>
    <row r="308">
      <c r="C308" t="str">
        <v>JAN</v>
      </c>
      <c r="DX308">
        <v>43110</v>
      </c>
      <c r="DZ308" t="str">
        <v>NOT YET</v>
      </c>
      <c r="EE308">
        <v>42511</v>
      </c>
    </row>
    <row r="309">
      <c r="A309" t="str">
        <v>TANIA JAMES</v>
      </c>
      <c r="EF309" t="str">
        <v>the email address is invalid and so is the telephone number we have for her</v>
      </c>
    </row>
    <row r="310">
      <c r="C310" t="str">
        <v>MAR</v>
      </c>
      <c r="DX310">
        <v>43164</v>
      </c>
      <c r="DZ310" t="str">
        <v>Yes-Not proceeding</v>
      </c>
      <c r="EB310" t="str">
        <v>seems to have changed mind - re-instated on spreadsheet</v>
      </c>
      <c r="EE310">
        <v>43172</v>
      </c>
    </row>
    <row r="311">
      <c r="A311" t="str">
        <v>CHRIST THE KING</v>
      </c>
      <c r="EF311" t="str">
        <v>LaST INVOICE 7 FEB 17 £125.00</v>
      </c>
    </row>
    <row r="312">
      <c r="C312" t="str">
        <v>APR</v>
      </c>
      <c r="EB312" t="str">
        <v>WILL NOT BE RENEWING</v>
      </c>
    </row>
    <row r="313">
      <c r="A313" t="str">
        <v>EVA JENNY HOWARD</v>
      </c>
      <c r="EF313" t="str">
        <v>last invoice 29/04/16</v>
      </c>
    </row>
    <row r="314">
      <c r="C314" t="str">
        <v>APR</v>
      </c>
      <c r="CM314">
        <v>99</v>
      </c>
      <c r="CY314">
        <v>99</v>
      </c>
      <c r="DL314">
        <v>99</v>
      </c>
      <c r="DX314">
        <v>43193</v>
      </c>
      <c r="DZ314" t="str">
        <v>message failed</v>
      </c>
      <c r="EB314">
        <v>99</v>
      </c>
      <c r="EE314">
        <v>43217</v>
      </c>
    </row>
    <row r="315">
      <c r="A315" t="str">
        <v>HILARY CLARK</v>
      </c>
      <c r="EH315" t="str">
        <v>Nick said No to this - take off sheet</v>
      </c>
    </row>
    <row r="316">
      <c r="C316" t="str">
        <v>FEB</v>
      </c>
      <c r="DX316" t="str">
        <v>02/03&amp;19/03</v>
      </c>
      <c r="ED316" t="str">
        <v>PANDA?</v>
      </c>
      <c r="EE316" t="str">
        <v>Not on AVG</v>
      </c>
    </row>
    <row r="317">
      <c r="A317" t="str">
        <v>JULIET LAMPLOUGH</v>
      </c>
      <c r="EF317" t="str">
        <v>he has sadly died</v>
      </c>
    </row>
    <row r="318">
      <c r="C318" t="str">
        <v>APR</v>
      </c>
      <c r="EE318" t="str">
        <v>Not on AVG</v>
      </c>
    </row>
    <row r="319">
      <c r="A319" t="str">
        <v>Nicky Sullivan £99 renews October annually.</v>
      </c>
      <c r="EF319" t="str">
        <v>last invoice 29/04/16</v>
      </c>
      <c r="EH319" t="str">
        <v>wants ad hoc</v>
      </c>
    </row>
    <row r="320">
      <c r="C320" t="str">
        <v>OCT</v>
      </c>
      <c r="DF320">
        <v>99</v>
      </c>
      <c r="DR320" t="str">
        <v>???</v>
      </c>
    </row>
    <row r="321">
      <c r="A321" t="str">
        <v>DAVID LITHGOW</v>
      </c>
      <c r="EF321" t="str">
        <v>LAST INVOICE 23/07/16</v>
      </c>
    </row>
    <row r="322">
      <c r="C322" t="str">
        <v>JUNE</v>
      </c>
      <c r="DM322">
        <v>120</v>
      </c>
      <c r="EB322">
        <v>130</v>
      </c>
      <c r="EE322">
        <v>43279</v>
      </c>
      <c r="EG322" t="str">
        <v xml:space="preserve">Doesn’t want to go ahead with contract - </v>
      </c>
    </row>
    <row r="323">
      <c r="A323" t="str">
        <v>PAT PARKES</v>
      </c>
    </row>
    <row r="324">
      <c r="C324" t="str">
        <v>APR</v>
      </c>
      <c r="CX324">
        <v>104</v>
      </c>
      <c r="DJ324" t="str">
        <v xml:space="preserve"> </v>
      </c>
      <c r="DL324">
        <v>79</v>
      </c>
      <c r="DX324" t="str">
        <v>03/04&amp; 17/04</v>
      </c>
      <c r="DZ324" t="str">
        <v>`</v>
      </c>
      <c r="EB324">
        <v>85</v>
      </c>
      <c r="EE324" t="str">
        <v>Not on AVG</v>
      </c>
      <c r="EF324" t="str">
        <v>not needed by Harold - Nick said to remove</v>
      </c>
    </row>
    <row r="325">
      <c r="A325" t="str">
        <v>MARGARET SULLIVAN</v>
      </c>
    </row>
    <row r="326">
      <c r="C326" t="str">
        <v>JULY</v>
      </c>
      <c r="EB326">
        <v>40</v>
      </c>
      <c r="EE326">
        <v>42796</v>
      </c>
      <c r="EF326" t="str">
        <v>last invoice 28/04/17</v>
      </c>
    </row>
    <row r="327">
      <c r="EG327" t="str">
        <v>Nick agreed to remove this one as no reply</v>
      </c>
    </row>
    <row r="328">
      <c r="A328" t="str">
        <v>HAROLD EDGINGTON</v>
      </c>
      <c r="EF328" t="str">
        <v>last invoice 08/12/2016</v>
      </c>
    </row>
    <row r="329">
      <c r="C329" t="str">
        <v>JULY</v>
      </c>
      <c r="DX329" t="str">
        <v>10/07/2018&amp;28/08/18</v>
      </c>
      <c r="DZ329" t="str">
        <v>No</v>
      </c>
      <c r="EB329">
        <v>40</v>
      </c>
      <c r="EE329">
        <v>43282</v>
      </c>
      <c r="EG329" t="str">
        <v>called her sep 18 and she doesn’t want to renew</v>
      </c>
    </row>
    <row r="330">
      <c r="A330" t="str">
        <v>BERYL &amp; JOHN BEARDS</v>
      </c>
      <c r="EF330" t="str">
        <v>last invoice 2014 £99.00</v>
      </c>
    </row>
    <row r="331">
      <c r="C331" t="str">
        <v>APR</v>
      </c>
      <c r="DL331">
        <v>99</v>
      </c>
      <c r="DX331" t="str">
        <v>03/04&amp; 17/04</v>
      </c>
      <c r="EB331">
        <v>105</v>
      </c>
      <c r="EE331">
        <v>43217</v>
      </c>
      <c r="EG331" t="str">
        <v>Nick instructed to take off renewals sheet 19/09</v>
      </c>
    </row>
    <row r="332">
      <c r="A332" t="str">
        <v>PAM GITTINGS</v>
      </c>
      <c r="EF332" t="str">
        <v>cant find any support invoices - asked Nick to look into this 19/09</v>
      </c>
    </row>
    <row r="333">
      <c r="C333" t="str">
        <v>MAR</v>
      </c>
      <c r="DX333" t="str">
        <v>04/12/&amp;13/12&amp;16/02&amp;20/03/18</v>
      </c>
      <c r="DY333">
        <v>99</v>
      </c>
      <c r="DZ333" t="str">
        <v>NO</v>
      </c>
      <c r="EA333" t="str">
        <v>lost husband leave til Jan (w/c 8Jan?)</v>
      </c>
      <c r="EG333" t="str">
        <v>Sent final reminder 08/09/18 - if don’t hear back in 7 days - remove</v>
      </c>
    </row>
    <row r="334">
      <c r="A334" t="str">
        <v>PAT ALLAN</v>
      </c>
      <c r="EF334" t="str">
        <v>LAST INVOICE 20/03/17 £40</v>
      </c>
    </row>
    <row r="335">
      <c r="C335" t="str">
        <v>SEPT</v>
      </c>
      <c r="EB335">
        <v>99</v>
      </c>
      <c r="EE335" t="str">
        <v>not on AVG</v>
      </c>
    </row>
    <row r="336">
      <c r="A336" t="str">
        <v>RICHARD SLATER/IPC</v>
      </c>
      <c r="EF336" t="str">
        <v>Nick spoken to him 06/09 - delete if no reply in 7 days</v>
      </c>
    </row>
    <row r="337">
      <c r="C337" t="str">
        <v>SEPT</v>
      </c>
      <c r="EE337" t="str">
        <v>not on AVG</v>
      </c>
    </row>
    <row r="338">
      <c r="A338" t="str">
        <v>DAVID O CONNOR</v>
      </c>
      <c r="EF338" t="str">
        <v>last invoice 18/03/17 £150</v>
      </c>
    </row>
    <row r="339">
      <c r="C339" t="str">
        <v>MAR</v>
      </c>
      <c r="DX339" t="str">
        <v xml:space="preserve">02/03&amp;19/03+ 08/0918 </v>
      </c>
      <c r="DZ339" t="str">
        <v>11/07 Nick - sent to him</v>
      </c>
      <c r="EB339" t="str">
        <v>40,00</v>
      </c>
      <c r="EE339">
        <v>43178</v>
      </c>
    </row>
    <row r="340">
      <c r="A340" t="str">
        <v>MICHAEL PUSHKIN</v>
      </c>
      <c r="EF340" t="str">
        <v>delete if no reply by end Sept 2018</v>
      </c>
    </row>
    <row r="341">
      <c r="C341" t="str">
        <v>JULY</v>
      </c>
      <c r="DO341">
        <v>99</v>
      </c>
      <c r="DX341" t="str">
        <v xml:space="preserve">10/07/2018 &amp; 06/09/18 </v>
      </c>
      <c r="EB341">
        <v>115</v>
      </c>
      <c r="EE341">
        <v>43284</v>
      </c>
      <c r="EH341">
        <v>43350</v>
      </c>
    </row>
    <row r="342">
      <c r="A342" t="str">
        <v xml:space="preserve">OUR LADY OF LOURDES - KINGSWINFORD </v>
      </c>
      <c r="EF342" t="str">
        <v xml:space="preserve">not going ahead </v>
      </c>
      <c r="EG342" t="str">
        <v>awaiting reply</v>
      </c>
    </row>
    <row r="343">
      <c r="C343" t="str">
        <v>MAR</v>
      </c>
      <c r="CL343">
        <v>0</v>
      </c>
      <c r="CN343">
        <v>99</v>
      </c>
      <c r="CX343">
        <v>0</v>
      </c>
      <c r="CZ343">
        <v>99</v>
      </c>
      <c r="DX343" t="str">
        <v>02/03&amp;19/03</v>
      </c>
      <c r="DZ343" t="str">
        <v>11/07 - Nick chased and said thisi Outstanding</v>
      </c>
      <c r="EB343">
        <v>125</v>
      </c>
      <c r="EE343">
        <v>43282</v>
      </c>
    </row>
    <row r="344">
      <c r="A344" t="str">
        <v>OUR LADY OF THE ROSARY</v>
      </c>
      <c r="EF344" t="str">
        <v>Nick contacted 11/07 but not sure if theyre going ahead</v>
      </c>
    </row>
    <row r="345">
      <c r="C345" t="str">
        <v>NOV</v>
      </c>
      <c r="EB345">
        <v>115</v>
      </c>
      <c r="EE345">
        <v>42920</v>
      </c>
    </row>
    <row r="346">
      <c r="A346" t="str">
        <v>PHYSIO IN ACTION-Kirsty Tarr</v>
      </c>
      <c r="EF346" t="str">
        <v>Removing off spreadsheet on Nick instructions 25/03/19</v>
      </c>
    </row>
    <row r="347">
      <c r="C347" t="str">
        <v>NOV</v>
      </c>
      <c r="DX347">
        <v>43425</v>
      </c>
      <c r="DZ347" t="str">
        <v>YES</v>
      </c>
      <c r="EA347" t="str">
        <v>No</v>
      </c>
      <c r="EB347">
        <v>0</v>
      </c>
      <c r="EC347" t="str">
        <v>not going ahead</v>
      </c>
      <c r="ED347" t="str">
        <v>NO</v>
      </c>
      <c r="EE347">
        <v>43433</v>
      </c>
    </row>
    <row r="348">
      <c r="A348" t="str">
        <v>BILL &amp; VALERIE Bradley</v>
      </c>
      <c r="EF348" t="str">
        <v>old one!</v>
      </c>
    </row>
    <row r="349">
      <c r="C349" t="str">
        <v>MAR</v>
      </c>
      <c r="EB349">
        <v>120</v>
      </c>
      <c r="EE349" t="str">
        <v>not on AVG</v>
      </c>
    </row>
    <row r="350">
      <c r="A350" t="str">
        <v>DR PATRICIA FOX</v>
      </c>
    </row>
    <row r="351">
      <c r="C351" t="str">
        <v>NOV</v>
      </c>
      <c r="EB351">
        <v>120</v>
      </c>
      <c r="EE351">
        <v>43412</v>
      </c>
      <c r="EF351" t="str">
        <v>remove from list if no answer by 08/04/19 - Nicks instructions</v>
      </c>
    </row>
    <row r="352">
      <c r="A352" t="str">
        <v>JACKIE CHEATLE</v>
      </c>
    </row>
    <row r="353">
      <c r="C353" t="str">
        <v>JUNE</v>
      </c>
      <c r="EB353">
        <v>40</v>
      </c>
      <c r="EE353">
        <v>43264</v>
      </c>
      <c r="EF353" t="str">
        <v>Nick emailed and they agreed no more reminders to be sent  as this is his last year</v>
      </c>
      <c r="EG353">
        <v>43603</v>
      </c>
    </row>
    <row r="355">
      <c r="A355" t="str">
        <v>KEITH BROWN</v>
      </c>
      <c r="C355" t="str">
        <v>FEB</v>
      </c>
      <c r="CX355">
        <v>99</v>
      </c>
      <c r="DJ355">
        <v>120</v>
      </c>
      <c r="DK355" t="e">
        <f>-#REF!</f>
        <v>#REF!</v>
      </c>
      <c r="DX355">
        <v>43517</v>
      </c>
      <c r="EB355">
        <v>120</v>
      </c>
      <c r="EE355">
        <v>43523</v>
      </c>
    </row>
    <row r="357">
      <c r="A357" t="str">
        <v xml:space="preserve">ERNEST PIBWORTH </v>
      </c>
      <c r="C357" t="str">
        <v>APR</v>
      </c>
      <c r="CY357">
        <v>99</v>
      </c>
      <c r="DK357">
        <v>99</v>
      </c>
      <c r="DX357">
        <v>43530</v>
      </c>
      <c r="EB357">
        <v>120</v>
      </c>
      <c r="EE357">
        <v>43603</v>
      </c>
    </row>
    <row r="359">
      <c r="A359" t="str">
        <v>SUE SIMKISS</v>
      </c>
      <c r="C359" t="str">
        <v>SEPT</v>
      </c>
      <c r="CR359">
        <v>99</v>
      </c>
      <c r="DD359">
        <v>69</v>
      </c>
      <c r="DM359">
        <v>125</v>
      </c>
      <c r="EB359">
        <v>120</v>
      </c>
      <c r="EE359" t="str">
        <v>panda</v>
      </c>
      <c r="EF359" t="str">
        <v>nothing since 2016</v>
      </c>
    </row>
    <row r="361">
      <c r="A361" t="str">
        <v>PAT RAYBONE</v>
      </c>
      <c r="C361" t="str">
        <v>SEPT</v>
      </c>
      <c r="EB361">
        <v>144</v>
      </c>
      <c r="EE361">
        <v>43357</v>
      </c>
      <c r="EF361" t="str">
        <v>AVAST only - included in hard disk replacement</v>
      </c>
    </row>
    <row r="363">
      <c r="A363" t="str">
        <v>ELAINE AND STEVE EVANS</v>
      </c>
      <c r="C363" t="str">
        <v>NOV</v>
      </c>
      <c r="CU363">
        <v>99</v>
      </c>
      <c r="DG363">
        <v>148</v>
      </c>
      <c r="DV363">
        <v>148</v>
      </c>
      <c r="EB363">
        <v>120</v>
      </c>
      <c r="EE363">
        <v>43791</v>
      </c>
      <c r="EG363">
        <v>43174</v>
      </c>
    </row>
    <row r="365">
      <c r="A365" t="str">
        <v>LINDA HOFFMAN</v>
      </c>
      <c r="C365" t="str">
        <v>NOV</v>
      </c>
      <c r="DX365">
        <v>43786</v>
      </c>
      <c r="EB365">
        <v>0</v>
      </c>
      <c r="EE365">
        <v>43771</v>
      </c>
      <c r="EF365" t="str">
        <v>Nick instructed to kill</v>
      </c>
    </row>
    <row r="367">
      <c r="A367" t="str">
        <v>ST JOHNVIANNEY- FATHER JONATHON VEASEY</v>
      </c>
      <c r="C367" t="str">
        <v>MAR</v>
      </c>
      <c r="DX367">
        <v>43528</v>
      </c>
      <c r="EB367">
        <v>120</v>
      </c>
      <c r="EE367">
        <v>43525</v>
      </c>
    </row>
    <row r="369">
      <c r="A369" t="str">
        <v>ERIC WESTACOTT</v>
      </c>
      <c r="C369" t="str">
        <v>APR</v>
      </c>
      <c r="EB369">
        <v>150</v>
      </c>
      <c r="EE369">
        <v>43567</v>
      </c>
      <c r="EF369" t="str">
        <v>?</v>
      </c>
    </row>
    <row r="370">
      <c r="EF370" t="str">
        <v>?</v>
      </c>
    </row>
    <row r="371">
      <c r="A371" t="str">
        <v>ELECTROPRESS JIMMY (DECEASED) COLESHILL</v>
      </c>
      <c r="C371" t="str">
        <v>MAY</v>
      </c>
      <c r="DK371">
        <v>120</v>
      </c>
      <c r="EB371">
        <v>172.8</v>
      </c>
      <c r="EE371">
        <v>44141</v>
      </c>
    </row>
    <row r="372">
      <c r="EF372" t="str">
        <v>Nick deleted from AVG</v>
      </c>
    </row>
    <row r="373">
      <c r="A373" t="str">
        <v>LIZ AND DON ROUTLEDGE</v>
      </c>
      <c r="C373" t="str">
        <v>MAR</v>
      </c>
      <c r="EB373" t="str">
        <v>N/A</v>
      </c>
      <c r="EE373">
        <v>43908</v>
      </c>
    </row>
    <row r="374">
      <c r="A374" t="str">
        <v>DAVID &amp; KATHY PETERS paid by bennetts Landscapes</v>
      </c>
      <c r="C374" t="str">
        <v>MAR</v>
      </c>
      <c r="EB374">
        <v>144</v>
      </c>
      <c r="EE374">
        <v>43922</v>
      </c>
      <c r="EF374" t="str">
        <v>Nick deleted from AVG</v>
      </c>
    </row>
    <row r="376">
      <c r="A376" t="str">
        <v>J J SKIPS</v>
      </c>
      <c r="C376" t="str">
        <v>OCT</v>
      </c>
      <c r="EB376">
        <v>54</v>
      </c>
      <c r="EE376">
        <v>43773</v>
      </c>
      <c r="EF376" t="str">
        <v>Nick deleted from AVG</v>
      </c>
    </row>
    <row r="378">
      <c r="A378" t="str">
        <v>LYNN ROSE</v>
      </c>
      <c r="C378" t="str">
        <v xml:space="preserve">MAY </v>
      </c>
      <c r="DX378">
        <v>43969</v>
      </c>
      <c r="EF378" t="str">
        <v>Nick deleted from AVG</v>
      </c>
    </row>
    <row r="380">
      <c r="A380" t="str">
        <v>PETER WOODFIELD MK Print</v>
      </c>
      <c r="C380" t="str">
        <v>MAR</v>
      </c>
      <c r="DJ380">
        <v>125</v>
      </c>
      <c r="DX380">
        <v>43905</v>
      </c>
      <c r="EB380">
        <v>198</v>
      </c>
      <c r="EE380">
        <v>43532</v>
      </c>
      <c r="EF380" t="str">
        <v>Nick deleted from AVG</v>
      </c>
    </row>
    <row r="382">
      <c r="A382" t="str">
        <v>ST JOHN FISHER</v>
      </c>
      <c r="C382" t="str">
        <v>JULY</v>
      </c>
      <c r="EB382">
        <v>120</v>
      </c>
      <c r="EE382">
        <v>43714</v>
      </c>
      <c r="EF382" t="str">
        <v>Nick deleted from AVG</v>
      </c>
    </row>
    <row r="384">
      <c r="A384" t="str">
        <v>TONY TAYLOR</v>
      </c>
      <c r="C384" t="str">
        <v>APR</v>
      </c>
      <c r="EB384">
        <v>120</v>
      </c>
      <c r="EE384">
        <v>43587</v>
      </c>
    </row>
    <row r="386">
      <c r="A386" t="str">
        <v>VAL TWIST</v>
      </c>
      <c r="C386" t="str">
        <v>MAR</v>
      </c>
      <c r="EB386">
        <v>54</v>
      </c>
    </row>
    <row r="389">
      <c r="A389" t="str">
        <v>JOHN ARTHERTON</v>
      </c>
      <c r="C389" t="str">
        <v>APR</v>
      </c>
      <c r="EB389">
        <v>40</v>
      </c>
      <c r="EE389">
        <v>43937</v>
      </c>
    </row>
    <row r="391">
      <c r="A391" t="str">
        <v>RALPH LLOYD</v>
      </c>
      <c r="C391" t="str">
        <v>JULY</v>
      </c>
      <c r="EB391">
        <v>120</v>
      </c>
      <c r="EE391">
        <v>43664</v>
      </c>
    </row>
    <row r="393">
      <c r="A393" t="str">
        <v>SUE FIRKINS</v>
      </c>
      <c r="C393" t="str">
        <v>JULY</v>
      </c>
      <c r="DO393">
        <v>99</v>
      </c>
      <c r="EB393">
        <v>89</v>
      </c>
      <c r="EE393">
        <v>43677</v>
      </c>
    </row>
    <row r="394">
      <c r="EF394" t="str">
        <v xml:space="preserve">she got new computer but was happy with what we did for her I  nt he past </v>
      </c>
    </row>
    <row r="395">
      <c r="A395" t="str">
        <v>ROGER AND DOT JARVIS</v>
      </c>
      <c r="C395" t="str">
        <v>SEPT</v>
      </c>
      <c r="DM395">
        <v>69</v>
      </c>
      <c r="EB395">
        <v>144</v>
      </c>
      <c r="EE395">
        <v>44094</v>
      </c>
    </row>
    <row r="396">
      <c r="EF396" t="str">
        <v>very curt email reply saying 'im not interested'</v>
      </c>
    </row>
    <row r="397">
      <c r="A397" t="str">
        <v>LINDA BATES - AVG 2LICENCES</v>
      </c>
      <c r="C397" t="str">
        <v>SEPT</v>
      </c>
      <c r="DO397">
        <v>99</v>
      </c>
      <c r="DX397">
        <v>44098</v>
      </c>
      <c r="EB397">
        <v>144</v>
      </c>
      <c r="EE397">
        <v>44104</v>
      </c>
    </row>
    <row r="399">
      <c r="A399" t="str">
        <v>CHRISTINE MURPHY</v>
      </c>
      <c r="C399" t="str">
        <v>OCT</v>
      </c>
      <c r="DX399" t="str">
        <v>05/10/2020 &amp; 13/10</v>
      </c>
      <c r="DZ399" t="str">
        <v xml:space="preserve">Do </v>
      </c>
      <c r="EA399" t="str">
        <v xml:space="preserve">not </v>
      </c>
      <c r="EB399" t="str">
        <v>contact</v>
      </c>
      <c r="EC399" t="str">
        <v>again</v>
      </c>
      <c r="EE399">
        <v>44108</v>
      </c>
    </row>
    <row r="401">
      <c r="A401" t="str">
        <v>JOHN WALKER</v>
      </c>
      <c r="C401" t="str">
        <v>OCT</v>
      </c>
      <c r="EB401">
        <v>150</v>
      </c>
      <c r="EE401">
        <v>43760</v>
      </c>
    </row>
    <row r="403">
      <c r="A403" t="str">
        <v>ALAN COOK</v>
      </c>
      <c r="C403" t="str">
        <v>NOV</v>
      </c>
      <c r="EB403">
        <v>144</v>
      </c>
      <c r="EE403">
        <v>43796</v>
      </c>
    </row>
    <row r="405">
      <c r="A405" t="str">
        <v>DR PATRICIA FOX</v>
      </c>
      <c r="C405" t="str">
        <v>NOV</v>
      </c>
      <c r="EB405">
        <v>120</v>
      </c>
      <c r="EE405">
        <v>43783</v>
      </c>
    </row>
    <row r="407">
      <c r="A407" t="str">
        <v xml:space="preserve">ROSEMARY GORDON  </v>
      </c>
      <c r="C407" t="str">
        <v>NOV</v>
      </c>
      <c r="EB407">
        <v>189</v>
      </c>
      <c r="EE407" t="str">
        <v>not on AVG</v>
      </c>
    </row>
    <row r="408">
      <c r="EF408" t="str">
        <v>CANT FIND WHERE HE HAS PAID FOR SUPPORT BEFORE</v>
      </c>
    </row>
    <row r="409">
      <c r="A409" t="str">
        <v>SUE BROWNE</v>
      </c>
      <c r="C409" t="str">
        <v>APR</v>
      </c>
      <c r="CZ409">
        <v>40</v>
      </c>
      <c r="DL409">
        <v>40</v>
      </c>
      <c r="EB409">
        <v>40</v>
      </c>
      <c r="EE409">
        <v>43217</v>
      </c>
    </row>
    <row r="411">
      <c r="A411" t="str">
        <v>WILF NEAL</v>
      </c>
      <c r="C411" t="str">
        <v>MAR</v>
      </c>
      <c r="EB411" t="str">
        <v>YES</v>
      </c>
      <c r="EE411" t="str">
        <v>Not on AVG</v>
      </c>
    </row>
    <row r="413">
      <c r="A413" t="str">
        <v>PETER WOODFIELD MK Print</v>
      </c>
      <c r="C413" t="str">
        <v>MAR</v>
      </c>
      <c r="DJ413">
        <v>125</v>
      </c>
      <c r="DX413">
        <v>43905</v>
      </c>
      <c r="EB413">
        <v>198</v>
      </c>
      <c r="EE413">
        <v>43532</v>
      </c>
    </row>
    <row r="415">
      <c r="A415" t="str">
        <v>TANIA JAMES</v>
      </c>
      <c r="C415" t="str">
        <v>APR</v>
      </c>
      <c r="EB415">
        <v>89</v>
      </c>
      <c r="EE415">
        <v>43560</v>
      </c>
    </row>
    <row r="417">
      <c r="A417" t="str">
        <v>JOHN NOLAN</v>
      </c>
      <c r="C417" t="str">
        <v>APR</v>
      </c>
      <c r="DX417">
        <v>43922</v>
      </c>
      <c r="EB417" t="str">
        <v>40 + 0</v>
      </c>
      <c r="EE417">
        <v>43582</v>
      </c>
    </row>
    <row r="419">
      <c r="A419" t="str">
        <v>BENNETTS LANDSCAPE</v>
      </c>
      <c r="C419" t="str">
        <v>DEC</v>
      </c>
      <c r="CB419">
        <v>0</v>
      </c>
      <c r="CC419">
        <v>0</v>
      </c>
      <c r="CD419">
        <v>0</v>
      </c>
      <c r="CE419">
        <v>100</v>
      </c>
      <c r="CF419">
        <v>0</v>
      </c>
      <c r="CG419">
        <v>0</v>
      </c>
      <c r="CH419">
        <v>0</v>
      </c>
      <c r="CI419">
        <v>0</v>
      </c>
      <c r="CJ419">
        <v>0</v>
      </c>
      <c r="CK419">
        <v>0</v>
      </c>
      <c r="CL419">
        <v>0</v>
      </c>
      <c r="CM419">
        <v>0</v>
      </c>
      <c r="CN419">
        <v>0</v>
      </c>
      <c r="CO419">
        <v>0</v>
      </c>
      <c r="CP419">
        <v>0</v>
      </c>
      <c r="CQ419">
        <v>100</v>
      </c>
      <c r="CR419">
        <v>0</v>
      </c>
      <c r="CS419">
        <v>0</v>
      </c>
      <c r="CT419">
        <v>0</v>
      </c>
      <c r="CU419">
        <v>0</v>
      </c>
      <c r="CV419">
        <v>0</v>
      </c>
      <c r="CX419">
        <v>0</v>
      </c>
      <c r="DC419">
        <v>100</v>
      </c>
      <c r="DO419">
        <v>125</v>
      </c>
      <c r="EB419">
        <v>120</v>
      </c>
      <c r="EE419">
        <v>43445</v>
      </c>
    </row>
    <row r="420">
      <c r="EF420" t="str">
        <v>cant find on avg - Nick said she has moved and to get rid</v>
      </c>
    </row>
    <row r="421">
      <c r="A421" t="str">
        <v>NIGEL AND PAM BISTER</v>
      </c>
      <c r="C421" t="str">
        <v>DEC</v>
      </c>
      <c r="DG421">
        <v>40</v>
      </c>
      <c r="EB421">
        <v>144</v>
      </c>
      <c r="EE421">
        <v>43812</v>
      </c>
    </row>
    <row r="423">
      <c r="A423" t="str">
        <v>MICHELLE HATFIELD</v>
      </c>
      <c r="C423" t="str">
        <v>SEPT</v>
      </c>
      <c r="DE423">
        <v>198</v>
      </c>
      <c r="DQ423">
        <v>150</v>
      </c>
      <c r="DR423" t="str">
        <v xml:space="preserve"> </v>
      </c>
      <c r="DX423">
        <v>44098</v>
      </c>
      <c r="EB423">
        <v>150</v>
      </c>
      <c r="EC423" t="str">
        <v xml:space="preserve">raised invoice </v>
      </c>
      <c r="EE423">
        <v>43791</v>
      </c>
    </row>
    <row r="424">
      <c r="EF424" t="str">
        <v>Nick contacting to see if they still exist</v>
      </c>
    </row>
    <row r="425">
      <c r="A425" t="str">
        <v>BENNETTS LANDSCAPE</v>
      </c>
      <c r="C425" t="str">
        <v>MAR</v>
      </c>
      <c r="EE425">
        <v>43963</v>
      </c>
    </row>
    <row r="427">
      <c r="A427" t="str">
        <v>GRIMSTOCK HOTEL</v>
      </c>
      <c r="C427" t="str">
        <v>JAN</v>
      </c>
      <c r="DW427" t="str">
        <v>grimstockhotel@hotmail.com</v>
      </c>
      <c r="EB427">
        <v>465</v>
      </c>
      <c r="EE427">
        <v>44223</v>
      </c>
    </row>
    <row r="428">
      <c r="EF428" t="str">
        <v>wants to permanently cancel and not renew</v>
      </c>
    </row>
    <row r="429">
      <c r="A429" t="str">
        <v>RAY ROBINS</v>
      </c>
      <c r="C429" t="str">
        <v>JAN</v>
      </c>
      <c r="DW429" t="str">
        <v>wraysnibor@yahoo.co.uk</v>
      </c>
      <c r="DX429">
        <v>44222</v>
      </c>
      <c r="EB429">
        <v>154</v>
      </c>
      <c r="EE429">
        <v>44291</v>
      </c>
    </row>
    <row r="430">
      <c r="EF430" t="str">
        <v>Nick says delete 09/04/21</v>
      </c>
    </row>
    <row r="431">
      <c r="C431" t="str">
        <v>FEB</v>
      </c>
      <c r="DW431" t="str">
        <v>emma.randle@rcaob.org.uk</v>
      </c>
      <c r="DX431">
        <v>44237</v>
      </c>
      <c r="DZ431" t="str">
        <v>Yes</v>
      </c>
      <c r="EA431" t="str">
        <v>no</v>
      </c>
      <c r="EB431">
        <v>198</v>
      </c>
      <c r="EC431" t="str">
        <v>no</v>
      </c>
      <c r="ED431" t="str">
        <v>no</v>
      </c>
      <c r="EE431">
        <v>44231</v>
      </c>
    </row>
    <row r="432">
      <c r="EF432" t="str">
        <v>Nick says delete 09/04/21</v>
      </c>
    </row>
    <row r="433">
      <c r="A433" t="str">
        <v>MALCOM BELL</v>
      </c>
      <c r="C433" t="str">
        <v>JUNE</v>
      </c>
      <c r="DW433" t="str">
        <v>mgbelluk@yahoo.com</v>
      </c>
      <c r="EB433">
        <v>145</v>
      </c>
    </row>
    <row r="434">
      <c r="EF434" t="str">
        <v>Gaynor has died</v>
      </c>
    </row>
    <row r="435">
      <c r="A435" t="str">
        <v>SHIRLEY BEVERAGE</v>
      </c>
      <c r="C435" t="str">
        <v>NOV</v>
      </c>
      <c r="DW435" t="str">
        <v>shirljim2@gmail.com</v>
      </c>
      <c r="EB435">
        <v>144</v>
      </c>
      <c r="EE435">
        <v>44178</v>
      </c>
    </row>
    <row r="437">
      <c r="A437" t="str">
        <v>GAYNOR HANLON</v>
      </c>
      <c r="C437" t="str">
        <v>MAR</v>
      </c>
      <c r="DK437">
        <v>108</v>
      </c>
      <c r="DX437" t="str">
        <v>24/03/2021 &amp; 28/04</v>
      </c>
      <c r="EB437">
        <v>144</v>
      </c>
      <c r="EE437" t="str">
        <v>NO</v>
      </c>
    </row>
    <row r="439">
      <c r="A439" t="str">
        <v>NEIL  HAMILTON</v>
      </c>
      <c r="C439" t="str">
        <v>JULY</v>
      </c>
      <c r="DB439">
        <v>99</v>
      </c>
      <c r="DM439">
        <v>125</v>
      </c>
      <c r="DW439" t="str">
        <v>nknutty@aol.com</v>
      </c>
      <c r="DX439">
        <v>44384</v>
      </c>
      <c r="EB439">
        <v>54</v>
      </c>
      <c r="EE439">
        <v>44408</v>
      </c>
      <c r="EF439" t="str">
        <v>don’t want to renew 18/08/21</v>
      </c>
    </row>
    <row r="441">
      <c r="A441" t="str">
        <v>ST PATRICKS COVENTRY</v>
      </c>
      <c r="C441" t="str">
        <v>JUNE</v>
      </c>
      <c r="DW441" t="str">
        <v>st.patricks.cov@rcaob.org.uk</v>
      </c>
      <c r="DX441" t="str">
        <v>09/06/2021 &amp; 18/08/21</v>
      </c>
      <c r="EB441">
        <v>302.5</v>
      </c>
      <c r="EC441" t="str">
        <v>RAISED AND SENT</v>
      </c>
      <c r="ED441" t="str">
        <v>no</v>
      </c>
      <c r="EE441">
        <v>44354</v>
      </c>
    </row>
    <row r="443">
      <c r="A443" t="str">
        <v>LIZ OSBOURN</v>
      </c>
      <c r="C443" t="str">
        <v>NOV</v>
      </c>
      <c r="DO443">
        <v>99</v>
      </c>
      <c r="DW443" t="str">
        <v>lizosbornmg@hotmail.com</v>
      </c>
      <c r="EB443">
        <v>99</v>
      </c>
      <c r="EE443">
        <v>44141</v>
      </c>
    </row>
    <row r="445">
      <c r="A445" t="str">
        <v>HILLSALIVE LUGGAGE CO</v>
      </c>
      <c r="C445" t="str">
        <v>MAR</v>
      </c>
      <c r="EB445">
        <v>198</v>
      </c>
      <c r="EE445">
        <v>43544</v>
      </c>
    </row>
    <row r="447">
      <c r="A447" t="str">
        <v>DAVID VAUGHAN</v>
      </c>
      <c r="C447" t="str">
        <v>JAN</v>
      </c>
      <c r="DW447" t="str">
        <v>dvaugh@hotmail.com</v>
      </c>
      <c r="EB447">
        <v>54</v>
      </c>
      <c r="EE447">
        <v>44212</v>
      </c>
    </row>
    <row r="449">
      <c r="A449" t="str">
        <v>ST AMBROSE BARLOW</v>
      </c>
      <c r="C449" t="str">
        <v>JAN</v>
      </c>
      <c r="DW449" t="str">
        <v>stambrose.bham@rcaob.org.uk</v>
      </c>
      <c r="EE449">
        <v>44210</v>
      </c>
    </row>
    <row r="451">
      <c r="A451" t="str">
        <v>CARL PHILLIPS</v>
      </c>
      <c r="C451" t="str">
        <v>FEB</v>
      </c>
      <c r="DW451" t="str">
        <v>carl.phillips65@yahoo.com</v>
      </c>
      <c r="DX451" t="str">
        <v>11/02/2022&amp;3/03</v>
      </c>
      <c r="EB451">
        <v>99</v>
      </c>
      <c r="EE451">
        <v>44302</v>
      </c>
    </row>
    <row r="453">
      <c r="A453" t="str">
        <v xml:space="preserve">ST MARYS CANNOCK </v>
      </c>
      <c r="C453" t="str">
        <v>MAR</v>
      </c>
      <c r="DW453" t="str">
        <v>fr.peter.weatherby@rcaob.org.uk</v>
      </c>
      <c r="EB453">
        <v>184</v>
      </c>
      <c r="EE453">
        <v>44273</v>
      </c>
    </row>
    <row r="454">
      <c r="EF454" t="str">
        <v>died of covid</v>
      </c>
    </row>
    <row r="455">
      <c r="A455" t="str">
        <v>BARBARA WARD</v>
      </c>
      <c r="C455" t="str">
        <v>FEB</v>
      </c>
      <c r="DW455" t="str">
        <v>ward85@btinternet.com</v>
      </c>
      <c r="DX455">
        <v>44603</v>
      </c>
      <c r="EB455">
        <v>59</v>
      </c>
      <c r="EE455">
        <v>43889</v>
      </c>
    </row>
    <row r="456">
      <c r="EF456" t="str">
        <v>change of circumstances</v>
      </c>
    </row>
    <row r="457">
      <c r="A457" t="str">
        <v>CHRIS GREAVES</v>
      </c>
      <c r="C457" t="str">
        <v>MAR</v>
      </c>
      <c r="DW457" t="str">
        <v>chris.greaves1973@gmail.com</v>
      </c>
      <c r="DX457" t="str">
        <v>02/03/2022&amp;30/03</v>
      </c>
      <c r="EB457" t="str">
        <v>144 + 54.00</v>
      </c>
      <c r="EE457">
        <v>44649</v>
      </c>
    </row>
    <row r="458">
      <c r="EF458" t="str">
        <v>nick called John Nolan 31/03 with final renewa reminder</v>
      </c>
    </row>
    <row r="459">
      <c r="A459" t="str">
        <v>OUR LADY OF THE WAYSIDE SHIRLEY</v>
      </c>
      <c r="C459" t="str">
        <v>JAN</v>
      </c>
      <c r="DW459" t="str">
        <v>olw.shirley@rcaob.org.uk</v>
      </c>
      <c r="DX459" t="str">
        <v>nothing since 2020</v>
      </c>
      <c r="EB459">
        <v>198</v>
      </c>
      <c r="EE459">
        <v>44267</v>
      </c>
    </row>
    <row r="460">
      <c r="EF460" t="str">
        <v>Nick has reminded them 6th june 22 but he thinks they are in Europe</v>
      </c>
    </row>
    <row r="461">
      <c r="A461" t="str">
        <v>BJB FARMING</v>
      </c>
      <c r="C461" t="str">
        <v>DEC</v>
      </c>
      <c r="DW461" t="str">
        <v>sindy@bjbfarming.co.uk</v>
      </c>
      <c r="DX461" t="str">
        <v>05/12/2021 &amp;06/06/22</v>
      </c>
      <c r="DZ461" t="str">
        <v>yes</v>
      </c>
      <c r="EA461" t="str">
        <v>no longer require our services</v>
      </c>
      <c r="EB461">
        <v>194</v>
      </c>
      <c r="EC461" t="str">
        <v xml:space="preserve">have made changes to the business - remove from our reneewals spreadsheet </v>
      </c>
      <c r="EE461">
        <v>44551</v>
      </c>
    </row>
    <row r="462">
      <c r="EF462" t="str">
        <v>Nick spoke to her and she doesn’t want to go ahead - removed from avast</v>
      </c>
    </row>
    <row r="463">
      <c r="A463" t="str">
        <v>LIZ OSBOURN</v>
      </c>
      <c r="C463" t="str">
        <v>MAY</v>
      </c>
      <c r="DO463">
        <v>99</v>
      </c>
      <c r="DW463" t="str">
        <v>lizosbornmg@hotmail.com</v>
      </c>
      <c r="DX463">
        <v>44686</v>
      </c>
      <c r="EB463">
        <v>99</v>
      </c>
      <c r="EE463">
        <v>44141</v>
      </c>
    </row>
    <row r="464">
      <c r="EF464" t="str">
        <v>not renewed since 2019</v>
      </c>
    </row>
    <row r="465">
      <c r="A465" t="str">
        <v>CYNTHIA JAMES</v>
      </c>
      <c r="C465" t="str">
        <v>OCT</v>
      </c>
      <c r="DW465" t="str">
        <v>no email on avg or Sage</v>
      </c>
      <c r="EB465">
        <v>54</v>
      </c>
      <c r="EE465" t="str">
        <v>own av</v>
      </c>
    </row>
    <row r="467">
      <c r="A467" t="str">
        <v xml:space="preserve">JOHN MOORE </v>
      </c>
      <c r="C467" t="str">
        <v>NOV</v>
      </c>
      <c r="DO467">
        <v>99</v>
      </c>
      <c r="DW467" t="str">
        <v>johnemoore55@hotmail.com</v>
      </c>
      <c r="EB467">
        <v>99</v>
      </c>
      <c r="EE467">
        <v>44506</v>
      </c>
      <c r="EF467" t="str">
        <v>not paid since 2020</v>
      </c>
    </row>
    <row r="469">
      <c r="A469" t="str">
        <v>ERIC WESTACOTT</v>
      </c>
      <c r="C469" t="str">
        <v>NOV</v>
      </c>
      <c r="DW469" t="str">
        <v>ewestacott@talktalk.net</v>
      </c>
      <c r="DX469" t="str">
        <v>04/11/2022&amp;05/12/22</v>
      </c>
      <c r="EB469" t="str">
        <v>£54.00 (£172.80)</v>
      </c>
      <c r="EE469">
        <v>44888</v>
      </c>
    </row>
    <row r="471">
      <c r="A471" t="str">
        <v>ELECTRA (CARRIE HIDDERLEY)</v>
      </c>
      <c r="C471" t="str">
        <v>OCT</v>
      </c>
      <c r="DW471" t="str">
        <v>info@electrafilms.co.uk</v>
      </c>
      <c r="DX471">
        <v>44865</v>
      </c>
      <c r="EB471">
        <v>198</v>
      </c>
      <c r="EE471">
        <v>44435</v>
      </c>
    </row>
    <row r="473">
      <c r="A473" t="str">
        <v>JENNY COUSINS</v>
      </c>
      <c r="C473" t="str">
        <v>NOV</v>
      </c>
      <c r="DW473" t="str">
        <v>firstcousins27@gmail.com</v>
      </c>
      <c r="DX473">
        <v>44865</v>
      </c>
      <c r="EB473">
        <v>99</v>
      </c>
      <c r="EE473">
        <v>44877</v>
      </c>
    </row>
    <row r="475">
      <c r="A475" t="str">
        <v>MARTIN HILL</v>
      </c>
      <c r="C475" t="str">
        <v>OCT</v>
      </c>
      <c r="DW475" t="str">
        <v>martinalanhill@googlemail.com</v>
      </c>
      <c r="DX475">
        <v>44839</v>
      </c>
      <c r="EB475">
        <v>54</v>
      </c>
      <c r="EE475">
        <v>44863</v>
      </c>
      <c r="EF475" t="str">
        <v>Has decided to use the free version only</v>
      </c>
    </row>
    <row r="477">
      <c r="A477" t="str">
        <v>MORRIS JEVONS</v>
      </c>
      <c r="C477" t="str">
        <v>APR</v>
      </c>
      <c r="DW477" t="str">
        <v>morris.jevons@outlook.com</v>
      </c>
      <c r="EB477">
        <v>144</v>
      </c>
      <c r="EE477">
        <v>44683</v>
      </c>
      <c r="EF477" t="str">
        <v>he has died</v>
      </c>
    </row>
    <row r="479">
      <c r="A479" t="str">
        <v>PAUL SIMKISS</v>
      </c>
      <c r="B479" t="str">
        <v>yes</v>
      </c>
      <c r="C479" t="str">
        <v>APR</v>
      </c>
      <c r="DW479" t="str">
        <v>psimkiss@hotmail.com</v>
      </c>
      <c r="EB479">
        <v>99</v>
      </c>
      <c r="EE479">
        <v>44662</v>
      </c>
      <c r="EF479" t="str">
        <v xml:space="preserve">Nick contacted him March 2023 - he doesn’t want to renew </v>
      </c>
    </row>
    <row r="481">
      <c r="A481" t="str">
        <v>JOAN WELCH</v>
      </c>
      <c r="B481" t="str">
        <v>yes</v>
      </c>
      <c r="C481" t="str">
        <v>JAN</v>
      </c>
      <c r="DW481" t="str">
        <v>joanwelch142@btinternet.comJOANWELCH142@OUTLOOK.COM &lt;JOANWELCH142@OUTLOOK.COM&gt;;</v>
      </c>
      <c r="DX481" t="str">
        <v>nothing since 2020</v>
      </c>
      <c r="EB481">
        <v>54</v>
      </c>
      <c r="EE481">
        <v>44214</v>
      </c>
      <c r="EF481" t="str">
        <v>Move to Leavers</v>
      </c>
    </row>
    <row r="483">
      <c r="A483" t="str">
        <v>COLIN MOORE</v>
      </c>
      <c r="C483" t="str">
        <v>JULY</v>
      </c>
      <c r="DS483" t="str">
        <v>DECEASED - REMOVE</v>
      </c>
      <c r="DW483" t="str">
        <v>colin1moore@gmail.com</v>
      </c>
      <c r="EB483">
        <v>120</v>
      </c>
      <c r="ED483">
        <v>2</v>
      </c>
      <c r="EE483">
        <v>45135</v>
      </c>
    </row>
    <row r="485">
      <c r="A485" t="str">
        <v>JILL DARBY</v>
      </c>
      <c r="C485" t="str">
        <v>JULY</v>
      </c>
      <c r="DW485" t="str">
        <v>jilldarby@hotmail.com</v>
      </c>
      <c r="DX485">
        <v>45112</v>
      </c>
      <c r="DZ485" t="str">
        <v>she doesn’t want to renew</v>
      </c>
      <c r="EB485">
        <v>99</v>
      </c>
      <c r="ED485">
        <v>2</v>
      </c>
      <c r="EE485">
        <v>45116</v>
      </c>
      <c r="EF485" t="str">
        <v>WANTS TO TAKE OUT SUPPORT CONTRACT WHEN HER OTHER ONE EXPIRES END JULY</v>
      </c>
    </row>
    <row r="487">
      <c r="A487" t="str">
        <v>HELEN LANGSTON</v>
      </c>
      <c r="B487" t="str">
        <v>yes</v>
      </c>
      <c r="C487" t="str">
        <v>AUG</v>
      </c>
      <c r="DW487" t="str">
        <v>hjlangston@live.co.uk</v>
      </c>
      <c r="EB487">
        <v>99</v>
      </c>
      <c r="EE487">
        <v>44780</v>
      </c>
      <c r="EF487" t="str">
        <v>DELETE</v>
      </c>
    </row>
    <row r="489">
      <c r="A489" t="str">
        <v>ROGER NEEDLE LTD TAKEN OVER BY BRIAN WRIGHT)</v>
      </c>
      <c r="C489" t="str">
        <v>MAY</v>
      </c>
      <c r="DW489" t="str">
        <v>roger.needle@hotmail.co.uk</v>
      </c>
      <c r="EB489">
        <v>532.8</v>
      </c>
      <c r="ED489">
        <v>1</v>
      </c>
      <c r="EE489">
        <v>44709</v>
      </c>
      <c r="EF489" t="str">
        <v xml:space="preserve">purchased 6 AVGs Nick to put devices back on </v>
      </c>
    </row>
    <row r="491">
      <c r="A491" t="str">
        <v>ANDREW NAYLOR AND ANNA APARICIO</v>
      </c>
      <c r="B491" t="str">
        <v>yes</v>
      </c>
      <c r="C491" t="str">
        <v>MAR</v>
      </c>
      <c r="DW491" t="str">
        <v>naycio2@outlook.com</v>
      </c>
      <c r="DX491">
        <v>44993</v>
      </c>
      <c r="DZ491" t="str">
        <v>YES</v>
      </c>
      <c r="EB491">
        <v>194</v>
      </c>
      <c r="EC491" t="str">
        <v>RAISED AND SENT</v>
      </c>
      <c r="ED491">
        <v>2</v>
      </c>
      <c r="EE491">
        <v>45017</v>
      </c>
      <c r="EF491" t="str">
        <v>nothing since 2020 - Nick called 31/03 and emailed 22/06 - DIDN’T PAY OR RESPOND TO INVOICE SO Nick said to delete and cancel them off</v>
      </c>
    </row>
    <row r="493">
      <c r="A493" t="str">
        <v>BARRY HARRIS</v>
      </c>
      <c r="C493" t="str">
        <v>SEPT</v>
      </c>
      <c r="DP493">
        <v>125</v>
      </c>
      <c r="DW493" t="str">
        <v>sandbar@btinternet.com</v>
      </c>
      <c r="EB493">
        <v>54</v>
      </c>
      <c r="ED493">
        <v>3</v>
      </c>
      <c r="EE493">
        <v>44817</v>
      </c>
    </row>
    <row r="495">
      <c r="A495" t="str">
        <v>ANDREW DEVALLIERE</v>
      </c>
      <c r="C495" t="str">
        <v>SEPT</v>
      </c>
      <c r="DW495" t="str">
        <v>andrew.devalliere@rcaob.org.uk</v>
      </c>
      <c r="EE495">
        <v>44450</v>
      </c>
    </row>
    <row r="497">
      <c r="A497" t="str">
        <v>ST JOHN FISHER  COVENTRY</v>
      </c>
      <c r="C497" t="str">
        <v>OCT</v>
      </c>
      <c r="DW497" t="str">
        <v>STJOHNFISHER.COVTY@RCAOB.ORG.UK</v>
      </c>
      <c r="EB497" t="str">
        <v>144+54</v>
      </c>
      <c r="EE497">
        <v>44855</v>
      </c>
    </row>
    <row r="499">
      <c r="A499" t="str">
        <v>PAUL STRACH</v>
      </c>
      <c r="C499" t="str">
        <v>OCT</v>
      </c>
      <c r="DW499" t="str">
        <v>paul.strach@outlook.com</v>
      </c>
      <c r="EB499">
        <v>144</v>
      </c>
      <c r="EE499">
        <v>44118</v>
      </c>
      <c r="EF499" t="str">
        <v>Nick has reminded him 6th june 22 nothig since 2020</v>
      </c>
    </row>
    <row r="500">
      <c r="A500" t="str">
        <v>BISHOP DAVID EVANS</v>
      </c>
      <c r="C500" t="str">
        <v>OCT</v>
      </c>
      <c r="DW500" t="str">
        <v>bishop.evans@rcaob.org.uk</v>
      </c>
      <c r="EB500">
        <v>172.8</v>
      </c>
      <c r="EE500">
        <v>44471</v>
      </c>
      <c r="EF500" t="str">
        <v>nothing since 2020</v>
      </c>
    </row>
    <row r="501">
      <c r="A501" t="str">
        <v>KEVIN GORRINGE</v>
      </c>
      <c r="C501" t="str">
        <v>OCT</v>
      </c>
      <c r="DW501" t="str">
        <v>cwgorringe@yahoo.co.uk</v>
      </c>
      <c r="EB501">
        <v>99</v>
      </c>
      <c r="EE501">
        <v>44476</v>
      </c>
    </row>
    <row r="503">
      <c r="A503" t="str">
        <v>BARRY MATTHEWS</v>
      </c>
      <c r="B503" t="str">
        <v>yes</v>
      </c>
      <c r="C503" t="str">
        <v>SEPT</v>
      </c>
      <c r="DW503" t="str">
        <v>hari-mar@hotmail.com</v>
      </c>
      <c r="EB503">
        <v>99</v>
      </c>
      <c r="EE503" t="str">
        <v>has his own</v>
      </c>
      <c r="EF503" t="str">
        <v>nothing since 2020</v>
      </c>
    </row>
    <row r="505">
      <c r="A505" t="str">
        <v>MARELYN MOUSLEY</v>
      </c>
      <c r="B505" t="str">
        <v>yes</v>
      </c>
      <c r="C505" t="str">
        <v>AUG</v>
      </c>
      <c r="DW505" t="str">
        <v>marelynmousley@btinternet.com</v>
      </c>
      <c r="EB505">
        <v>54</v>
      </c>
      <c r="EE505">
        <v>44801</v>
      </c>
    </row>
    <row r="507">
      <c r="A507" t="str">
        <v>JAN JOHNSON</v>
      </c>
      <c r="C507" t="str">
        <v>OCT</v>
      </c>
      <c r="DW507" t="str">
        <v>dorridgejan@btinternet.com</v>
      </c>
      <c r="EB507">
        <v>144</v>
      </c>
      <c r="EE507">
        <v>44152</v>
      </c>
      <c r="EF507" t="str">
        <v>NOTHING SINCE 2019</v>
      </c>
    </row>
    <row r="509">
      <c r="A509" t="str">
        <v>BRYAN B FARMER</v>
      </c>
      <c r="B509" t="str">
        <v>yes</v>
      </c>
      <c r="C509" t="str">
        <v>AUG</v>
      </c>
      <c r="DW509" t="str">
        <v>bryanbfarmer@btinternet.com</v>
      </c>
      <c r="EB509">
        <v>54</v>
      </c>
      <c r="EE509">
        <v>44412</v>
      </c>
      <c r="EF509" t="str">
        <v>nothing since 2020</v>
      </c>
    </row>
    <row r="511">
      <c r="A511" t="str">
        <v>MARGARET HARRIS</v>
      </c>
      <c r="B511" t="str">
        <v>yes</v>
      </c>
      <c r="C511" t="str">
        <v>AUG</v>
      </c>
      <c r="DW511" t="str">
        <v>margaretharris278@btinternet.com</v>
      </c>
      <c r="EB511">
        <v>805</v>
      </c>
      <c r="EE511">
        <v>44428</v>
      </c>
      <c r="EF511" t="str">
        <v>NOTHING SINCE 2020</v>
      </c>
    </row>
    <row r="513">
      <c r="A513" t="str">
        <v>JULIE ENGLISH INTERIORS</v>
      </c>
      <c r="B513" t="str">
        <v>yes</v>
      </c>
      <c r="C513" t="str">
        <v>AUG</v>
      </c>
      <c r="DW513" t="str">
        <v>julie@julieenglishinteriors.com</v>
      </c>
      <c r="EB513">
        <v>54</v>
      </c>
      <c r="EE513">
        <v>44779</v>
      </c>
      <c r="EF513" t="str">
        <v>NOTHING SINCE 2021</v>
      </c>
    </row>
    <row r="515">
      <c r="A515" t="str">
        <v>JOHN JONES</v>
      </c>
      <c r="B515" t="str">
        <v>yes</v>
      </c>
      <c r="C515" t="str">
        <v>AUG</v>
      </c>
      <c r="DW515" t="str">
        <v>jtj1942@yahoo.co.uk</v>
      </c>
      <c r="EB515">
        <v>70</v>
      </c>
      <c r="EE515">
        <v>44071</v>
      </c>
      <c r="EF515" t="str">
        <v>NOTHING SINCE 2020 REMOVE?</v>
      </c>
    </row>
    <row r="517">
      <c r="A517" t="str">
        <v>TERESA PASCHAL</v>
      </c>
      <c r="B517" t="str">
        <v>yes</v>
      </c>
      <c r="C517" t="str">
        <v>JULY</v>
      </c>
      <c r="DW517" t="str">
        <v>sr.teresa.paschall@outlook.com</v>
      </c>
      <c r="EB517">
        <v>359</v>
      </c>
      <c r="EE517">
        <v>44398</v>
      </c>
      <c r="EF517" t="str">
        <v>Nick needs to add one more computer</v>
      </c>
    </row>
    <row r="519">
      <c r="A519" t="str">
        <v>ANNA HIGGINBOTTOM</v>
      </c>
      <c r="B519" t="str">
        <v>yes</v>
      </c>
      <c r="C519" t="str">
        <v>NOV</v>
      </c>
      <c r="DW519" t="str">
        <v>annahigginbotham@live.co.uk</v>
      </c>
      <c r="EB519">
        <v>99</v>
      </c>
      <c r="EE519" t="str">
        <v>NO</v>
      </c>
      <c r="EF519" t="str">
        <v>nothing since 2020</v>
      </c>
    </row>
    <row r="521">
      <c r="A521" t="str">
        <v>LYNN ROSE</v>
      </c>
      <c r="C521" t="str">
        <v xml:space="preserve">MAY </v>
      </c>
      <c r="DW521" t="str">
        <v>malcolmrose@live.co.uk</v>
      </c>
      <c r="EB521">
        <v>144</v>
      </c>
      <c r="EE521">
        <v>44337</v>
      </c>
    </row>
    <row r="523">
      <c r="A523" t="str">
        <v>LIZ OSBOURN</v>
      </c>
      <c r="B523" t="str">
        <v>yes</v>
      </c>
      <c r="C523" t="str">
        <v>MAY</v>
      </c>
      <c r="DO523">
        <v>99</v>
      </c>
      <c r="DW523" t="str">
        <v>lizosbornmg@hotmail.com</v>
      </c>
      <c r="EB523">
        <v>99</v>
      </c>
      <c r="EE523">
        <v>44141</v>
      </c>
    </row>
    <row r="525">
      <c r="A525" t="str">
        <v>JOHN STOCKTON</v>
      </c>
      <c r="C525" t="str">
        <v>JUNE</v>
      </c>
      <c r="DW525" t="str">
        <v>jsatchartwell@aol.com</v>
      </c>
      <c r="EB525">
        <v>154</v>
      </c>
      <c r="EE525">
        <v>44359</v>
      </c>
    </row>
    <row r="527">
      <c r="A527" t="str">
        <v>PHIL PAGE - he has alzeimers - not renewing</v>
      </c>
      <c r="B527" t="str">
        <v>yes</v>
      </c>
      <c r="C527" t="str">
        <v>MAY</v>
      </c>
      <c r="DW527" t="str">
        <v>phil.page99@hotmail.co.uk</v>
      </c>
      <c r="DX527">
        <v>45113</v>
      </c>
      <c r="EB527">
        <v>120</v>
      </c>
      <c r="ED527">
        <v>2</v>
      </c>
      <c r="EE527">
        <v>45100</v>
      </c>
      <c r="EF527" t="str">
        <v>UPGRADED TO REMOTE</v>
      </c>
    </row>
    <row r="529">
      <c r="A529" t="str">
        <v>SHEILA EDWARDS</v>
      </c>
      <c r="B529" t="str">
        <v>yes</v>
      </c>
      <c r="C529" t="str">
        <v>DEC</v>
      </c>
      <c r="DW529" t="str">
        <v>shiela.edwards123@gmail.com</v>
      </c>
      <c r="EB529">
        <v>65</v>
      </c>
      <c r="EE529" t="str">
        <v>NO</v>
      </c>
      <c r="EF529" t="str">
        <v>nothing since 2020</v>
      </c>
    </row>
    <row r="531">
      <c r="A531" t="str">
        <v xml:space="preserve">LILY &amp; STEVE WALLIS (PANDA) </v>
      </c>
      <c r="C531" t="str">
        <v>NOV</v>
      </c>
      <c r="DW531" t="str">
        <v>thewallis007@gmail.com</v>
      </c>
      <c r="EB531">
        <v>54</v>
      </c>
      <c r="EE531">
        <v>43791</v>
      </c>
      <c r="EF531" t="str">
        <v>+ 1 LAPTOP ADDED 54.00</v>
      </c>
    </row>
  </sheetData>
  <mergeCells count="1">
    <mergeCell ref="A2:A3"/>
  </mergeCells>
  <hyperlinks>
    <hyperlink ref="DW5" r:id="rId1"/>
    <hyperlink ref="DW6" r:id="rId2"/>
    <hyperlink ref="DW8" r:id="rId3"/>
    <hyperlink ref="DW15" r:id="rId4"/>
    <hyperlink ref="DW17" r:id="rId5"/>
    <hyperlink ref="DW18" r:id="rId6"/>
    <hyperlink ref="DW23" r:id="rId7"/>
    <hyperlink ref="DW24" r:id="rId8"/>
    <hyperlink ref="DW26" r:id="rId9"/>
    <hyperlink ref="DW28" r:id="rId10"/>
    <hyperlink ref="DW29" r:id="rId11"/>
    <hyperlink ref="DW30" r:id="rId12"/>
    <hyperlink ref="DW31" r:id="rId13"/>
    <hyperlink ref="DW32" r:id="rId14"/>
    <hyperlink ref="DW33" r:id="rId15"/>
    <hyperlink ref="DW34" r:id="rId16"/>
    <hyperlink ref="DW35" r:id="rId17"/>
    <hyperlink ref="DW36" r:id="rId18"/>
    <hyperlink ref="DW37" r:id="rId19"/>
    <hyperlink ref="DW38" r:id="rId20"/>
    <hyperlink ref="DW39" r:id="rId21"/>
    <hyperlink ref="DW40" r:id="rId22"/>
    <hyperlink ref="DW41" r:id="rId23"/>
    <hyperlink ref="DW43" r:id="rId24"/>
    <hyperlink ref="DW44" r:id="rId25"/>
    <hyperlink ref="DW45" r:id="rId26"/>
    <hyperlink ref="DW46" r:id="rId27"/>
    <hyperlink ref="DW48" r:id="rId28"/>
    <hyperlink ref="DW50" r:id="rId29"/>
    <hyperlink ref="DW51" r:id="rId30"/>
    <hyperlink ref="DW52" r:id="rId31"/>
    <hyperlink ref="DW53" r:id="rId32"/>
    <hyperlink ref="DW54" r:id="rId33"/>
    <hyperlink ref="DW56" r:id="rId34"/>
    <hyperlink ref="DW58" r:id="rId35"/>
    <hyperlink ref="DW59" r:id="rId36"/>
    <hyperlink ref="DW60" r:id="rId37"/>
    <hyperlink ref="DW61" r:id="rId38"/>
    <hyperlink ref="DW62" r:id="rId39"/>
    <hyperlink ref="DW63" r:id="rId40"/>
    <hyperlink ref="DW64" r:id="rId41"/>
    <hyperlink ref="DW66" r:id="rId42"/>
    <hyperlink ref="DW67" r:id="rId43"/>
    <hyperlink ref="DW68" r:id="rId44"/>
    <hyperlink ref="DW69" r:id="rId45"/>
    <hyperlink ref="DW70" r:id="rId46"/>
    <hyperlink ref="DW71" r:id="rId47"/>
    <hyperlink ref="DW72" r:id="rId48"/>
    <hyperlink ref="DW73" r:id="rId49"/>
    <hyperlink ref="DW74" r:id="rId50"/>
    <hyperlink ref="DW75" r:id="rId51"/>
    <hyperlink ref="DW76" r:id="rId52"/>
    <hyperlink ref="DW77" r:id="rId53"/>
    <hyperlink ref="DW80" r:id="rId54"/>
    <hyperlink ref="DW81" r:id="rId55"/>
    <hyperlink ref="DW82" r:id="rId56"/>
    <hyperlink ref="DW83" r:id="rId57"/>
    <hyperlink ref="DW84" r:id="rId58"/>
    <hyperlink ref="DW85" r:id="rId59"/>
    <hyperlink ref="DW87" r:id="rId60"/>
    <hyperlink ref="DW88" r:id="rId61"/>
    <hyperlink ref="DT89" r:id="rId62"/>
    <hyperlink ref="DW89" r:id="rId63"/>
    <hyperlink ref="DW90" r:id="rId64"/>
    <hyperlink ref="DW91" r:id="rId65"/>
    <hyperlink ref="DW92" r:id="rId66"/>
    <hyperlink ref="DW96" r:id="rId67"/>
    <hyperlink ref="DW97" r:id="rId68"/>
    <hyperlink ref="DW98" r:id="rId69"/>
    <hyperlink ref="DW99" r:id="rId70"/>
    <hyperlink ref="DW100" r:id="rId71"/>
    <hyperlink ref="DW101" r:id="rId72"/>
    <hyperlink ref="DW102" r:id="rId73"/>
    <hyperlink ref="DW103" r:id="rId74"/>
    <hyperlink ref="DW105" r:id="rId75"/>
    <hyperlink ref="DW106" r:id="rId76"/>
    <hyperlink ref="DW107" r:id="rId77"/>
    <hyperlink ref="DW108" r:id="rId78"/>
    <hyperlink ref="DW109" r:id="rId79"/>
    <hyperlink ref="DW110" r:id="rId80"/>
    <hyperlink ref="DW111" r:id="rId81"/>
    <hyperlink ref="DW112" r:id="rId82"/>
    <hyperlink ref="DW113" r:id="rId83"/>
    <hyperlink ref="DW116" r:id="rId84"/>
    <hyperlink ref="DW118" r:id="rId85"/>
    <hyperlink ref="DW119" r:id="rId86"/>
    <hyperlink ref="DW120" r:id="rId87"/>
    <hyperlink ref="DW121" r:id="rId88"/>
    <hyperlink ref="DW122" r:id="rId89"/>
    <hyperlink ref="DW125" r:id="rId90"/>
    <hyperlink ref="DW126" r:id="rId91"/>
    <hyperlink ref="DW127" r:id="rId92"/>
    <hyperlink ref="DW128" r:id="rId93"/>
    <hyperlink ref="DW129" r:id="rId94"/>
    <hyperlink ref="DW130" r:id="rId95"/>
    <hyperlink ref="DW131" r:id="rId96"/>
    <hyperlink ref="DW132" r:id="rId97"/>
    <hyperlink ref="DW133" r:id="rId98"/>
    <hyperlink ref="DW134" r:id="rId99"/>
    <hyperlink ref="DW135" r:id="rId100"/>
    <hyperlink ref="DW136" r:id="rId101"/>
    <hyperlink ref="DW137" r:id="rId102"/>
    <hyperlink ref="DW140" r:id="rId103"/>
    <hyperlink ref="DW141" r:id="rId104"/>
    <hyperlink ref="DW143" r:id="rId105"/>
    <hyperlink ref="DW144" r:id="rId106"/>
    <hyperlink ref="DW145" r:id="rId107"/>
    <hyperlink ref="DW147" r:id="rId108"/>
    <hyperlink ref="DW149" r:id="rId109"/>
    <hyperlink ref="DW152" r:id="rId110"/>
    <hyperlink ref="DW153" r:id="rId111"/>
    <hyperlink ref="DW154" r:id="rId112"/>
    <hyperlink ref="DW155" r:id="rId113"/>
    <hyperlink ref="DW156" r:id="rId114"/>
    <hyperlink ref="DW157" r:id="rId115"/>
    <hyperlink ref="DW158" r:id="rId116"/>
    <hyperlink ref="DW159" r:id="rId117"/>
    <hyperlink ref="DW160" r:id="rId118"/>
    <hyperlink ref="DW164" r:id="rId119"/>
    <hyperlink ref="DW165" r:id="rId120"/>
    <hyperlink ref="DW167" r:id="rId121"/>
    <hyperlink ref="DW169" r:id="rId122"/>
    <hyperlink ref="DW171" r:id="rId123"/>
    <hyperlink ref="DW173" r:id="rId124"/>
    <hyperlink ref="DW174" r:id="rId125"/>
    <hyperlink ref="DW175" r:id="rId126"/>
    <hyperlink ref="DW176" r:id="rId127"/>
    <hyperlink ref="DW177" r:id="rId128"/>
    <hyperlink ref="DW178" r:id="rId129"/>
    <hyperlink ref="DW179" r:id="rId130"/>
    <hyperlink ref="DW180" r:id="rId131"/>
    <hyperlink ref="DW181" r:id="rId132"/>
    <hyperlink ref="DW184" r:id="rId133"/>
    <hyperlink ref="DW187" r:id="rId134"/>
    <hyperlink ref="DW188" r:id="rId135"/>
    <hyperlink ref="DW189" r:id="rId136"/>
    <hyperlink ref="DW190" r:id="rId137"/>
    <hyperlink ref="DW191" r:id="rId138"/>
    <hyperlink ref="DW192" r:id="rId139"/>
    <hyperlink ref="DW193" r:id="rId140"/>
    <hyperlink ref="DW194" r:id="rId141"/>
    <hyperlink ref="DW195" r:id="rId142"/>
    <hyperlink ref="DW201" r:id="rId143"/>
    <hyperlink ref="DW204" r:id="rId144"/>
    <hyperlink ref="DW205" r:id="rId145"/>
    <hyperlink ref="DW206" r:id="rId146"/>
    <hyperlink ref="DW207" r:id="rId147"/>
    <hyperlink ref="DW211" r:id="rId148"/>
    <hyperlink ref="DW212" r:id="rId149"/>
    <hyperlink ref="DW213" r:id="rId150"/>
    <hyperlink ref="DW214" r:id="rId151"/>
    <hyperlink ref="DW215" r:id="rId152"/>
    <hyperlink ref="DW216" r:id="rId153"/>
    <hyperlink ref="DW217" r:id="rId154"/>
    <hyperlink ref="DW218" r:id="rId155"/>
    <hyperlink ref="DW219" r:id="rId156"/>
    <hyperlink ref="DW222" r:id="rId157"/>
    <hyperlink ref="DW223" r:id="rId158"/>
    <hyperlink ref="DW224" r:id="rId159"/>
    <hyperlink ref="DW226" r:id="rId160"/>
    <hyperlink ref="DW227" r:id="rId161"/>
    <hyperlink ref="DW228" r:id="rId162"/>
    <hyperlink ref="DW229" r:id="rId163"/>
    <hyperlink ref="DW230" r:id="rId164"/>
    <hyperlink ref="DW231" r:id="rId165"/>
    <hyperlink ref="DW232" r:id="rId166"/>
    <hyperlink ref="DW234" r:id="rId167"/>
    <hyperlink ref="DW235" r:id="rId168"/>
    <hyperlink ref="DW236" r:id="rId169"/>
    <hyperlink ref="DW237" r:id="rId170"/>
    <hyperlink ref="DW238" r:id="rId171"/>
    <hyperlink ref="DW239" r:id="rId172"/>
    <hyperlink ref="DW240" r:id="rId173"/>
    <hyperlink ref="DW243" r:id="rId174"/>
    <hyperlink ref="DW245" r:id="rId175"/>
    <hyperlink ref="DW247" r:id="rId176"/>
    <hyperlink ref="DW249" r:id="rId177"/>
    <hyperlink ref="DW251" r:id="rId178"/>
    <hyperlink ref="DW256" r:id="rId179"/>
    <hyperlink ref="DW300" r:id="rId180"/>
    <hyperlink ref="DW431" r:id="rId181"/>
    <hyperlink ref="DW433" r:id="rId182"/>
    <hyperlink ref="DW441" r:id="rId183"/>
    <hyperlink ref="DW443" r:id="rId184"/>
    <hyperlink ref="DW455" r:id="rId185"/>
    <hyperlink ref="DW457" r:id="rId186"/>
    <hyperlink ref="DW459" r:id="rId187"/>
    <hyperlink ref="DW469" r:id="rId188"/>
    <hyperlink ref="DW471" r:id="rId189"/>
    <hyperlink ref="DW473" r:id="rId190"/>
    <hyperlink ref="DW479" r:id="rId191"/>
    <hyperlink ref="DW481" r:id="rId192"/>
    <hyperlink ref="DW485" r:id="rId193"/>
    <hyperlink ref="DW487" r:id="rId194"/>
    <hyperlink ref="DW491" r:id="rId195"/>
    <hyperlink ref="DW497" r:id="rId196"/>
    <hyperlink ref="DW503" r:id="rId197"/>
    <hyperlink ref="DW505" r:id="rId198"/>
    <hyperlink ref="DW509" r:id="rId199"/>
    <hyperlink ref="DW511" r:id="rId200"/>
    <hyperlink ref="DW513" r:id="rId201"/>
    <hyperlink ref="DW515" r:id="rId202"/>
    <hyperlink ref="DW517" r:id="rId203"/>
    <hyperlink ref="DW519" r:id="rId204"/>
    <hyperlink ref="DW523" r:id="rId205"/>
    <hyperlink ref="DW527" r:id="rId206"/>
    <hyperlink ref="DW529" r:id="rId207"/>
  </hyperlinks>
  <pageMargins left="0.7" right="0.7" top="0.75" bottom="0.75" header="0.3" footer="0.3"/>
  <ignoredErrors>
    <ignoredError numberStoredAsText="1" sqref="A1:EJ531"/>
  </ignoredErrors>
  <legacyDrawing r:id="rId208"/>
</worksheet>
</file>

<file path=xl/worksheets/sheet11.xml><?xml version="1.0" encoding="utf-8"?>
<worksheet xmlns="http://schemas.openxmlformats.org/spreadsheetml/2006/main" xmlns:r="http://schemas.openxmlformats.org/officeDocument/2006/relationships">
  <dimension ref="A1:EJ560"/>
  <sheetViews>
    <sheetView workbookViewId="0" rightToLeft="0"/>
  </sheetViews>
  <sheetData>
    <row r="1">
      <c r="A1">
        <v>2024</v>
      </c>
      <c r="C1" t="str">
        <v>RENEWS</v>
      </c>
      <c r="D1">
        <v>39052</v>
      </c>
      <c r="E1">
        <v>39083</v>
      </c>
      <c r="F1">
        <v>39114</v>
      </c>
      <c r="G1">
        <v>39142</v>
      </c>
      <c r="H1">
        <v>39173</v>
      </c>
      <c r="I1">
        <v>39203</v>
      </c>
      <c r="J1">
        <v>39234</v>
      </c>
      <c r="K1">
        <v>39264</v>
      </c>
      <c r="L1">
        <v>39295</v>
      </c>
      <c r="M1">
        <v>39326</v>
      </c>
      <c r="N1">
        <v>39356</v>
      </c>
      <c r="O1">
        <v>39387</v>
      </c>
      <c r="P1">
        <v>39417</v>
      </c>
      <c r="Q1">
        <v>39448</v>
      </c>
      <c r="R1">
        <v>39479</v>
      </c>
      <c r="S1">
        <v>39508</v>
      </c>
      <c r="T1">
        <v>39539</v>
      </c>
      <c r="U1">
        <v>39569</v>
      </c>
      <c r="V1">
        <v>39600</v>
      </c>
      <c r="W1">
        <v>39630</v>
      </c>
      <c r="X1">
        <v>39661</v>
      </c>
      <c r="Y1">
        <v>39692</v>
      </c>
      <c r="Z1">
        <v>39722</v>
      </c>
      <c r="AA1">
        <v>39753</v>
      </c>
      <c r="AB1">
        <v>39783</v>
      </c>
      <c r="AC1">
        <v>39814</v>
      </c>
      <c r="AD1">
        <v>39845</v>
      </c>
      <c r="AE1">
        <v>39873</v>
      </c>
      <c r="AF1">
        <v>39904</v>
      </c>
      <c r="AG1">
        <v>39934</v>
      </c>
      <c r="AH1">
        <v>39965</v>
      </c>
      <c r="AI1">
        <v>39995</v>
      </c>
      <c r="AJ1">
        <v>40026</v>
      </c>
      <c r="AK1">
        <v>40057</v>
      </c>
      <c r="AL1">
        <v>40087</v>
      </c>
      <c r="AM1">
        <v>40118</v>
      </c>
      <c r="AN1">
        <v>40148</v>
      </c>
      <c r="AO1">
        <v>40179</v>
      </c>
      <c r="AP1">
        <v>40210</v>
      </c>
      <c r="AQ1">
        <v>40238</v>
      </c>
      <c r="AR1">
        <v>40269</v>
      </c>
      <c r="AS1">
        <v>40299</v>
      </c>
      <c r="AT1">
        <v>40330</v>
      </c>
      <c r="AU1">
        <v>40360</v>
      </c>
      <c r="AV1">
        <v>40391</v>
      </c>
      <c r="AW1">
        <v>40422</v>
      </c>
      <c r="AX1">
        <v>40452</v>
      </c>
      <c r="AY1">
        <v>40483</v>
      </c>
      <c r="AZ1">
        <v>40513</v>
      </c>
      <c r="BA1">
        <v>40544</v>
      </c>
      <c r="BB1">
        <v>40575</v>
      </c>
      <c r="BC1">
        <v>40603</v>
      </c>
      <c r="BD1">
        <v>40634</v>
      </c>
      <c r="BE1">
        <v>40664</v>
      </c>
      <c r="BF1">
        <v>40695</v>
      </c>
      <c r="BG1">
        <v>40725</v>
      </c>
      <c r="BH1">
        <v>40756</v>
      </c>
      <c r="BI1">
        <v>40787</v>
      </c>
      <c r="BJ1">
        <v>40817</v>
      </c>
      <c r="BK1">
        <v>40848</v>
      </c>
      <c r="BL1">
        <v>40878</v>
      </c>
      <c r="BM1">
        <v>40909</v>
      </c>
      <c r="BN1">
        <v>40940</v>
      </c>
      <c r="BO1">
        <v>40969</v>
      </c>
      <c r="BP1">
        <v>41000</v>
      </c>
      <c r="BQ1">
        <v>41030</v>
      </c>
      <c r="BR1">
        <v>41061</v>
      </c>
      <c r="BS1">
        <v>41091</v>
      </c>
      <c r="BT1">
        <v>41122</v>
      </c>
      <c r="BU1">
        <v>41153</v>
      </c>
      <c r="BV1">
        <v>41183</v>
      </c>
      <c r="BW1">
        <v>41214</v>
      </c>
      <c r="BX1">
        <v>41244</v>
      </c>
      <c r="BY1">
        <v>41275</v>
      </c>
      <c r="BZ1">
        <v>41306</v>
      </c>
      <c r="CA1">
        <v>41334</v>
      </c>
      <c r="CB1">
        <v>41365</v>
      </c>
      <c r="CC1">
        <v>41395</v>
      </c>
      <c r="CD1">
        <v>41426</v>
      </c>
      <c r="CE1">
        <v>41456</v>
      </c>
      <c r="CF1">
        <v>41487</v>
      </c>
      <c r="CG1">
        <v>41518</v>
      </c>
      <c r="CH1">
        <v>41548</v>
      </c>
      <c r="CI1">
        <v>41579</v>
      </c>
      <c r="CJ1">
        <v>41609</v>
      </c>
      <c r="CK1">
        <v>41640</v>
      </c>
      <c r="CL1">
        <v>41671</v>
      </c>
      <c r="CM1">
        <v>41699</v>
      </c>
      <c r="CN1">
        <v>41730</v>
      </c>
      <c r="CO1">
        <v>41760</v>
      </c>
      <c r="CP1">
        <v>41791</v>
      </c>
      <c r="CQ1">
        <v>41821</v>
      </c>
      <c r="CR1">
        <v>41852</v>
      </c>
      <c r="CS1">
        <v>41883</v>
      </c>
      <c r="CT1">
        <v>41913</v>
      </c>
      <c r="CU1">
        <v>41944</v>
      </c>
      <c r="CV1">
        <v>41974</v>
      </c>
      <c r="CW1">
        <v>42005</v>
      </c>
      <c r="CX1">
        <v>42036</v>
      </c>
      <c r="CY1">
        <v>42064</v>
      </c>
      <c r="CZ1">
        <v>42095</v>
      </c>
      <c r="DA1">
        <v>42125</v>
      </c>
      <c r="DB1">
        <v>42156</v>
      </c>
      <c r="DC1">
        <v>42186</v>
      </c>
      <c r="DD1">
        <v>42217</v>
      </c>
      <c r="DE1">
        <v>42248</v>
      </c>
      <c r="DF1">
        <v>42278</v>
      </c>
      <c r="DG1">
        <v>42309</v>
      </c>
      <c r="DH1">
        <v>42339</v>
      </c>
      <c r="DI1">
        <v>42370</v>
      </c>
      <c r="DJ1">
        <v>42401</v>
      </c>
      <c r="DK1">
        <v>42430</v>
      </c>
      <c r="DL1">
        <v>42461</v>
      </c>
      <c r="DM1">
        <v>42491</v>
      </c>
      <c r="DN1">
        <v>42522</v>
      </c>
      <c r="DO1">
        <v>42552</v>
      </c>
      <c r="DP1">
        <v>42583</v>
      </c>
      <c r="DQ1">
        <v>42614</v>
      </c>
      <c r="DR1">
        <v>42644</v>
      </c>
      <c r="DS1" t="str">
        <v>MOT</v>
      </c>
      <c r="DT1" t="str">
        <v>FREE VISIT        1</v>
      </c>
      <c r="DU1" t="str">
        <v>FREE VISIT        2</v>
      </c>
      <c r="DV1" t="str">
        <v>Address</v>
      </c>
      <c r="DW1" t="str">
        <v>E-mail address</v>
      </c>
      <c r="DX1" t="str">
        <v>Email Reminder Sent</v>
      </c>
      <c r="DY1">
        <v>42705</v>
      </c>
      <c r="DZ1" t="str">
        <v>Reply Received</v>
      </c>
      <c r="EA1" t="str">
        <v>Paid</v>
      </c>
      <c r="EB1" t="str">
        <v xml:space="preserve">Invoice Amount </v>
      </c>
      <c r="EC1" t="str">
        <v>Invoice Raised and sent</v>
      </c>
      <c r="ED1" t="str">
        <v>Option</v>
      </c>
      <c r="EE1" t="str">
        <v>AVG Expiry Date</v>
      </c>
      <c r="EF1" t="str">
        <v>NOTES</v>
      </c>
      <c r="EG1" t="str">
        <v>MOT</v>
      </c>
      <c r="EH1" t="str">
        <v>Bullet 1</v>
      </c>
      <c r="EI1" t="str">
        <v>Bullet 2</v>
      </c>
      <c r="EJ1" t="str">
        <v>All Bullets Used</v>
      </c>
    </row>
    <row r="2">
      <c r="A2" t="str">
        <v>Last edited 30/01/2025</v>
      </c>
      <c r="B2" t="str">
        <v>Email notified</v>
      </c>
    </row>
    <row r="3">
      <c r="B3" t="str">
        <v>Email notified</v>
      </c>
    </row>
    <row r="5">
      <c r="A5" t="str">
        <v>STEVE KAIN TRAIN2LIFT GREAT BARR</v>
      </c>
      <c r="B5" t="str">
        <v>yes</v>
      </c>
      <c r="C5" t="str">
        <v>JAN</v>
      </c>
      <c r="DW5" t="str">
        <v>steve@train2lift.com</v>
      </c>
      <c r="DX5">
        <v>45289</v>
      </c>
      <c r="DZ5" t="str">
        <v>yes</v>
      </c>
      <c r="EA5" t="str">
        <v>bacs</v>
      </c>
      <c r="EB5">
        <v>216</v>
      </c>
      <c r="EC5" t="str">
        <v>raised and sent</v>
      </c>
      <c r="ED5">
        <v>1</v>
      </c>
      <c r="EE5">
        <v>45715</v>
      </c>
    </row>
    <row r="6">
      <c r="A6" t="str">
        <v>TWP  QUARTERLEY REMOTE SERVER MONITOR AND BACK UP SPACE</v>
      </c>
      <c r="B6" t="str">
        <v>yes</v>
      </c>
      <c r="C6" t="str">
        <v>JAN</v>
      </c>
      <c r="E6">
        <v>0</v>
      </c>
      <c r="F6">
        <v>0</v>
      </c>
      <c r="G6">
        <v>0</v>
      </c>
      <c r="H6">
        <v>0</v>
      </c>
      <c r="I6">
        <v>0</v>
      </c>
      <c r="J6">
        <v>0</v>
      </c>
      <c r="K6">
        <v>0</v>
      </c>
      <c r="L6">
        <v>0</v>
      </c>
      <c r="M6">
        <v>0</v>
      </c>
      <c r="N6">
        <v>0</v>
      </c>
      <c r="O6">
        <v>0</v>
      </c>
      <c r="P6">
        <v>0</v>
      </c>
      <c r="Q6">
        <v>0</v>
      </c>
      <c r="R6">
        <v>0</v>
      </c>
      <c r="S6">
        <v>0</v>
      </c>
      <c r="T6">
        <v>0</v>
      </c>
      <c r="U6">
        <v>0</v>
      </c>
      <c r="V6">
        <v>83.33</v>
      </c>
      <c r="W6">
        <v>83.33</v>
      </c>
      <c r="X6">
        <v>83.33</v>
      </c>
      <c r="Y6">
        <v>83.33</v>
      </c>
      <c r="Z6">
        <v>83.33</v>
      </c>
      <c r="AA6">
        <v>83.33</v>
      </c>
      <c r="AB6">
        <v>0</v>
      </c>
      <c r="AC6">
        <v>0</v>
      </c>
      <c r="AD6">
        <v>83.33</v>
      </c>
      <c r="AE6">
        <v>83.33</v>
      </c>
      <c r="AF6">
        <v>83.33</v>
      </c>
      <c r="AG6">
        <v>83.33</v>
      </c>
      <c r="AH6">
        <v>83.33</v>
      </c>
      <c r="AI6">
        <v>83.33</v>
      </c>
      <c r="AJ6">
        <v>83.33</v>
      </c>
      <c r="AK6">
        <v>83.33</v>
      </c>
      <c r="AL6">
        <v>83.33</v>
      </c>
      <c r="AM6">
        <v>83.33</v>
      </c>
      <c r="AN6">
        <v>83.33</v>
      </c>
      <c r="AO6">
        <v>0</v>
      </c>
      <c r="AP6">
        <v>0</v>
      </c>
      <c r="AQ6">
        <v>83.33</v>
      </c>
      <c r="AR6">
        <v>0</v>
      </c>
      <c r="AS6">
        <v>83.33</v>
      </c>
      <c r="AT6">
        <v>83.33</v>
      </c>
      <c r="AU6">
        <v>0</v>
      </c>
      <c r="AV6">
        <v>0</v>
      </c>
      <c r="AW6">
        <v>83.33</v>
      </c>
      <c r="AX6">
        <v>83.33</v>
      </c>
      <c r="AY6">
        <v>83.33</v>
      </c>
      <c r="AZ6">
        <v>83.33</v>
      </c>
      <c r="BA6">
        <v>0</v>
      </c>
      <c r="BB6">
        <v>83.33</v>
      </c>
      <c r="BC6">
        <v>83.33</v>
      </c>
      <c r="BD6">
        <v>0</v>
      </c>
      <c r="BE6">
        <v>83.33</v>
      </c>
      <c r="BF6">
        <v>83.33</v>
      </c>
      <c r="BG6">
        <v>0</v>
      </c>
      <c r="BH6">
        <v>83.33</v>
      </c>
      <c r="BI6">
        <v>83.33</v>
      </c>
      <c r="BJ6">
        <v>0</v>
      </c>
      <c r="BK6">
        <v>0</v>
      </c>
      <c r="BL6">
        <v>83.33</v>
      </c>
      <c r="BM6">
        <v>83.33</v>
      </c>
      <c r="BN6">
        <v>83.33</v>
      </c>
      <c r="BO6">
        <v>0</v>
      </c>
      <c r="BP6">
        <v>0</v>
      </c>
      <c r="BQ6">
        <v>0</v>
      </c>
      <c r="BR6">
        <v>0</v>
      </c>
      <c r="BS6">
        <v>83.33</v>
      </c>
      <c r="BT6">
        <v>83.33</v>
      </c>
      <c r="BU6">
        <v>83.33</v>
      </c>
      <c r="BV6">
        <v>0</v>
      </c>
      <c r="BW6">
        <v>0</v>
      </c>
      <c r="BX6">
        <v>83.33</v>
      </c>
      <c r="BY6">
        <v>0</v>
      </c>
      <c r="BZ6">
        <v>300</v>
      </c>
      <c r="CA6">
        <v>0</v>
      </c>
      <c r="CB6">
        <v>0</v>
      </c>
      <c r="CC6">
        <v>0</v>
      </c>
      <c r="CD6">
        <v>0</v>
      </c>
      <c r="CE6">
        <v>0</v>
      </c>
      <c r="CF6">
        <v>0</v>
      </c>
      <c r="CG6">
        <v>0</v>
      </c>
      <c r="CH6">
        <v>0</v>
      </c>
      <c r="CI6">
        <v>0</v>
      </c>
      <c r="CJ6">
        <v>100</v>
      </c>
      <c r="CK6">
        <v>300</v>
      </c>
      <c r="CL6">
        <v>0</v>
      </c>
      <c r="CM6">
        <v>0</v>
      </c>
      <c r="CN6">
        <v>300</v>
      </c>
      <c r="CO6">
        <v>0</v>
      </c>
      <c r="CP6">
        <v>0</v>
      </c>
      <c r="CQ6">
        <v>300</v>
      </c>
      <c r="CR6">
        <v>0</v>
      </c>
      <c r="CS6">
        <v>0</v>
      </c>
      <c r="CT6">
        <v>300</v>
      </c>
      <c r="CU6">
        <v>0</v>
      </c>
      <c r="CV6">
        <v>0</v>
      </c>
      <c r="CW6">
        <v>300</v>
      </c>
      <c r="CX6">
        <v>0</v>
      </c>
      <c r="CZ6">
        <v>300</v>
      </c>
      <c r="DC6">
        <v>300</v>
      </c>
      <c r="DF6">
        <v>300</v>
      </c>
      <c r="DI6">
        <v>300</v>
      </c>
      <c r="DL6">
        <v>300</v>
      </c>
      <c r="DO6">
        <v>300</v>
      </c>
      <c r="DR6">
        <v>300</v>
      </c>
      <c r="DW6" t="str">
        <v>richard.perry@twpgroup.co.uk</v>
      </c>
      <c r="EB6">
        <v>960</v>
      </c>
      <c r="EF6" t="str">
        <v>Paulette to raise quarterly invoices</v>
      </c>
    </row>
    <row r="7">
      <c r="A7" t="str">
        <v>HOLBORN</v>
      </c>
      <c r="B7" t="str">
        <v>yes</v>
      </c>
      <c r="C7" t="str">
        <v>JAN</v>
      </c>
      <c r="DW7" t="str">
        <v>nick.scragg@holborn-bs.co.uk</v>
      </c>
      <c r="EB7" t="str">
        <v>400 EX VAT</v>
      </c>
      <c r="EF7" t="str">
        <v>Paulette to raise quarterly invoices</v>
      </c>
    </row>
    <row r="8">
      <c r="A8" t="str">
        <v>HOLBORN</v>
      </c>
      <c r="C8" t="str">
        <v>JAN</v>
      </c>
      <c r="DW8" t="str">
        <v>anthony.hodgson@holborn-bs.co.uk</v>
      </c>
      <c r="EB8">
        <v>316.8</v>
      </c>
      <c r="EE8">
        <v>45086</v>
      </c>
      <c r="EF8" t="str">
        <v>Paulette to raise quarterly invoices</v>
      </c>
    </row>
    <row r="9">
      <c r="A9" t="str">
        <v xml:space="preserve">JACQUI DAVIDSON </v>
      </c>
      <c r="B9" t="str">
        <v>yes</v>
      </c>
      <c r="C9" t="str">
        <v>JAN</v>
      </c>
      <c r="DF9">
        <v>99</v>
      </c>
      <c r="DK9">
        <v>120</v>
      </c>
      <c r="DR9" t="str">
        <v xml:space="preserve"> </v>
      </c>
      <c r="DV9" t="str">
        <v xml:space="preserve"> </v>
      </c>
      <c r="DW9" t="str">
        <v>jacquidavid@hotmail.co.uk</v>
      </c>
      <c r="DX9">
        <v>45289</v>
      </c>
      <c r="DZ9" t="str">
        <v>yes</v>
      </c>
      <c r="EA9" t="str">
        <v>Visa</v>
      </c>
      <c r="EB9">
        <v>140</v>
      </c>
      <c r="EC9" t="str">
        <v>raised and sent</v>
      </c>
      <c r="ED9">
        <v>2</v>
      </c>
      <c r="EE9">
        <v>45668</v>
      </c>
    </row>
    <row r="10">
      <c r="A10" t="str">
        <v>J FORRESTER</v>
      </c>
      <c r="B10" t="str">
        <v>yes</v>
      </c>
      <c r="C10" t="str">
        <v>JAN</v>
      </c>
      <c r="DW10" t="str">
        <v>firsfarm455@gmail.com</v>
      </c>
      <c r="DX10">
        <v>45289</v>
      </c>
      <c r="DZ10" t="str">
        <v xml:space="preserve">yes </v>
      </c>
      <c r="EA10" t="str">
        <v>bacs</v>
      </c>
      <c r="EB10">
        <v>180</v>
      </c>
      <c r="EC10" t="str">
        <v xml:space="preserve"> raised and sent</v>
      </c>
      <c r="ED10">
        <v>1</v>
      </c>
      <c r="EE10">
        <v>45681</v>
      </c>
    </row>
    <row r="11">
      <c r="A11" t="str">
        <v>ELAINE FOULKES</v>
      </c>
      <c r="B11" t="str">
        <v>yes</v>
      </c>
      <c r="C11" t="str">
        <v>JAN</v>
      </c>
      <c r="DW11" t="str">
        <v>elainefoulkes44@gmail.com</v>
      </c>
      <c r="DX11">
        <v>45289</v>
      </c>
      <c r="DZ11" t="str">
        <v>YES</v>
      </c>
      <c r="EA11" t="str">
        <v>VISA</v>
      </c>
      <c r="EB11">
        <v>180</v>
      </c>
      <c r="EC11" t="str">
        <v>raised and sent</v>
      </c>
      <c r="ED11">
        <v>1</v>
      </c>
      <c r="EE11">
        <v>45670</v>
      </c>
    </row>
    <row r="12">
      <c r="A12" t="str">
        <v>JACKIE JENNINGS</v>
      </c>
      <c r="B12" t="str">
        <v>yes</v>
      </c>
      <c r="C12" t="str">
        <v>JAN</v>
      </c>
      <c r="DW12" t="str">
        <v>24jackiej@gmail.com</v>
      </c>
      <c r="DX12">
        <v>45289</v>
      </c>
      <c r="DZ12" t="str">
        <v>YES</v>
      </c>
      <c r="EA12" t="str">
        <v>VISA</v>
      </c>
      <c r="EB12">
        <v>140</v>
      </c>
      <c r="EC12" t="str">
        <v>raised and sent</v>
      </c>
      <c r="ED12">
        <v>2</v>
      </c>
      <c r="EE12">
        <v>45683</v>
      </c>
    </row>
    <row r="13">
      <c r="A13" t="str">
        <v xml:space="preserve">JAN KEEGAN </v>
      </c>
      <c r="B13" t="str">
        <v>yes</v>
      </c>
      <c r="C13" t="str">
        <v>JAN</v>
      </c>
      <c r="DW13" t="str">
        <v>jankeegan@blueyonder.co.uk</v>
      </c>
      <c r="DX13" t="str">
        <v>f</v>
      </c>
      <c r="DZ13" t="str">
        <v>yes</v>
      </c>
      <c r="EA13" t="str">
        <v>BACS</v>
      </c>
      <c r="EB13">
        <v>140</v>
      </c>
      <c r="EC13" t="str">
        <v>raised and sent</v>
      </c>
      <c r="ED13">
        <v>2</v>
      </c>
      <c r="EE13">
        <v>45673</v>
      </c>
    </row>
    <row r="14">
      <c r="A14" t="str">
        <v>AJD SOLUTIONS</v>
      </c>
      <c r="B14" t="str">
        <v>yes</v>
      </c>
      <c r="C14" t="str">
        <v>JAN</v>
      </c>
      <c r="DW14" t="str">
        <v>raymondofreeth@outlook.com</v>
      </c>
      <c r="DX14">
        <v>45289</v>
      </c>
      <c r="DZ14" t="str">
        <v>yes</v>
      </c>
      <c r="EA14" t="str">
        <v>bacs</v>
      </c>
      <c r="EB14">
        <v>180</v>
      </c>
      <c r="EC14" t="str">
        <v>raised and sent</v>
      </c>
      <c r="ED14">
        <v>1</v>
      </c>
      <c r="EE14">
        <v>45671</v>
      </c>
    </row>
    <row r="15">
      <c r="A15" t="str">
        <v>BERNADETTE TANSEY</v>
      </c>
      <c r="C15" t="str">
        <v>JAN</v>
      </c>
      <c r="DT15">
        <v>45201</v>
      </c>
      <c r="DW15" t="str">
        <v>mbctansey@gmail.com</v>
      </c>
      <c r="DX15">
        <v>45289</v>
      </c>
      <c r="DZ15" t="str">
        <v>yes</v>
      </c>
      <c r="EA15" t="str">
        <v>visa</v>
      </c>
      <c r="EB15">
        <v>244</v>
      </c>
      <c r="EC15" t="str">
        <v>raised and sent</v>
      </c>
      <c r="ED15">
        <v>1</v>
      </c>
      <c r="EE15">
        <v>45757</v>
      </c>
      <c r="EF15" t="str">
        <v>covers 2 systems only one on AVG</v>
      </c>
    </row>
    <row r="16">
      <c r="A16" t="str">
        <v>PETER JACKSON</v>
      </c>
      <c r="C16" t="str">
        <v>JAN</v>
      </c>
      <c r="DS16">
        <v>45637</v>
      </c>
      <c r="DW16" t="str">
        <v>pdjackson.31@outlook.com</v>
      </c>
      <c r="DX16" t="str">
        <v>29/12/2023 &amp; 16/01/24&amp;29/01</v>
      </c>
      <c r="DZ16" t="str">
        <v>YES</v>
      </c>
      <c r="EA16" t="str">
        <v>BACS</v>
      </c>
      <c r="EB16">
        <v>130</v>
      </c>
      <c r="EC16" t="str">
        <v>RAISED AND SENT</v>
      </c>
      <c r="ED16">
        <v>2</v>
      </c>
      <c r="EE16">
        <v>45763</v>
      </c>
      <c r="EF16" t="str">
        <v>FINAL REMINGER BY PHONE BY NICK 12/04AS PART OF LAPTOP SALE</v>
      </c>
    </row>
    <row r="17">
      <c r="A17" t="str">
        <v xml:space="preserve">GILL KEEGAN </v>
      </c>
      <c r="B17" t="str">
        <v>YES</v>
      </c>
      <c r="C17" t="str">
        <v>JAN</v>
      </c>
      <c r="DW17" t="str">
        <v>gill_keegan@hotmail.com</v>
      </c>
      <c r="DX17">
        <v>45289</v>
      </c>
      <c r="DZ17" t="str">
        <v>yes</v>
      </c>
      <c r="EA17" t="str">
        <v>bacs</v>
      </c>
      <c r="EB17">
        <v>224</v>
      </c>
      <c r="EC17" t="str">
        <v>raised and sent</v>
      </c>
      <c r="ED17">
        <v>1</v>
      </c>
      <c r="EE17">
        <v>45662</v>
      </c>
      <c r="EF17" t="str">
        <v>2 COMPUTERS</v>
      </c>
    </row>
    <row r="18">
      <c r="A18" t="str">
        <v>PAT STARMER</v>
      </c>
      <c r="C18" t="str">
        <v>JAN</v>
      </c>
      <c r="DW18" t="str">
        <v>jandp.starmer@btinternet.com</v>
      </c>
      <c r="DX18" t="str">
        <v>29/12/2023 &amp; 16/01/2024&amp;29/01</v>
      </c>
      <c r="DZ18" t="str">
        <v>yes</v>
      </c>
      <c r="EA18" t="str">
        <v>visa</v>
      </c>
      <c r="EB18">
        <v>130</v>
      </c>
      <c r="EC18" t="str">
        <v>raised and sent</v>
      </c>
      <c r="ED18">
        <v>2</v>
      </c>
      <c r="EE18">
        <v>45762</v>
      </c>
      <c r="EF18" t="str">
        <v>NICK CALLED THEM 12/04</v>
      </c>
    </row>
    <row r="19">
      <c r="A19" t="str">
        <v>MAUREEN EDKINS</v>
      </c>
      <c r="B19" t="str">
        <v>yes</v>
      </c>
      <c r="C19" t="str">
        <v>JAN</v>
      </c>
      <c r="DW19" t="str">
        <v>maureenedkins@hotmail.com</v>
      </c>
      <c r="DX19">
        <v>45293</v>
      </c>
      <c r="DZ19" t="str">
        <v>YES</v>
      </c>
      <c r="EA19" t="str">
        <v>VISA</v>
      </c>
      <c r="EB19" t="str">
        <v>180-.00</v>
      </c>
      <c r="EC19" t="str">
        <v>raised and sent</v>
      </c>
      <c r="ED19">
        <v>1</v>
      </c>
      <c r="EE19">
        <v>45747</v>
      </c>
    </row>
    <row r="20">
      <c r="A20" t="str">
        <v>PETER DOYLE AMBASSADOR REMOVALS</v>
      </c>
      <c r="C20" t="str">
        <v>JAN</v>
      </c>
      <c r="DG20">
        <v>99</v>
      </c>
      <c r="DK20" t="str">
        <v xml:space="preserve"> </v>
      </c>
      <c r="DV20">
        <v>99</v>
      </c>
      <c r="DW20" t="str">
        <v>peterbiz@tiscali.co.uk</v>
      </c>
      <c r="DX20">
        <v>45301</v>
      </c>
      <c r="DZ20" t="str">
        <v>YES</v>
      </c>
      <c r="EA20" t="str">
        <v>SUMUP</v>
      </c>
      <c r="EB20">
        <v>64</v>
      </c>
      <c r="EC20" t="str">
        <v>raised and sent</v>
      </c>
      <c r="ED20">
        <v>3</v>
      </c>
      <c r="EE20">
        <v>45667</v>
      </c>
    </row>
    <row r="21">
      <c r="A21" t="str">
        <v>JOAN INGRAM</v>
      </c>
      <c r="B21" t="str">
        <v>yes</v>
      </c>
      <c r="C21" t="str">
        <v>JAN</v>
      </c>
      <c r="DW21" t="str">
        <v>joaningram51@gmail.com</v>
      </c>
      <c r="DZ21" t="str">
        <v>YES</v>
      </c>
      <c r="EA21" t="str">
        <v>VISA</v>
      </c>
      <c r="EB21">
        <v>64</v>
      </c>
      <c r="EC21" t="str">
        <v>raised and sent</v>
      </c>
      <c r="ED21">
        <v>3</v>
      </c>
      <c r="EE21">
        <v>45675</v>
      </c>
    </row>
    <row r="22">
      <c r="A22" t="str">
        <v>PHILIP REDMOND</v>
      </c>
      <c r="C22" t="str">
        <v>FEB</v>
      </c>
      <c r="DW22" t="str">
        <v>oi.redmond@btinternet.com</v>
      </c>
      <c r="DX22" t="str">
        <v>n/a</v>
      </c>
      <c r="DZ22" t="str">
        <v>yes</v>
      </c>
      <c r="EA22" t="str">
        <v>cheque</v>
      </c>
      <c r="EB22">
        <v>140</v>
      </c>
      <c r="EC22" t="str">
        <v>raised and sent</v>
      </c>
      <c r="ED22">
        <v>2</v>
      </c>
      <c r="EE22">
        <v>45618</v>
      </c>
      <c r="EF22" t="str">
        <v>we will renew 2 devices on AVG in November but send out support renewal request Jan</v>
      </c>
    </row>
    <row r="23">
      <c r="A23" t="str">
        <v>MARY BURNS</v>
      </c>
      <c r="B23" t="str">
        <v>yes</v>
      </c>
      <c r="C23" t="str">
        <v>FEB</v>
      </c>
      <c r="DW23" t="str">
        <v>maryandrobert7@btinternet.com</v>
      </c>
      <c r="DX23" t="str">
        <v>29/01/2024 29/02/24</v>
      </c>
      <c r="EB23">
        <v>160</v>
      </c>
      <c r="ED23">
        <v>1</v>
      </c>
      <c r="EE23">
        <v>45331</v>
      </c>
      <c r="EF23" t="str">
        <v>NICK CALLED THEM 12/04</v>
      </c>
    </row>
    <row r="24">
      <c r="A24" t="str">
        <v>DAVID SYMONDS MOSLEY</v>
      </c>
      <c r="B24" t="str">
        <v>yes</v>
      </c>
      <c r="C24" t="str">
        <v>FEB</v>
      </c>
      <c r="DW24" t="str">
        <v>david.dsace@outlook.com</v>
      </c>
      <c r="DX24">
        <v>45320</v>
      </c>
      <c r="DZ24" t="str">
        <v>YES</v>
      </c>
      <c r="EA24" t="str">
        <v>BACS</v>
      </c>
      <c r="EB24">
        <v>204</v>
      </c>
      <c r="EC24" t="str">
        <v>raised and sent</v>
      </c>
      <c r="ED24">
        <v>2</v>
      </c>
      <c r="EE24">
        <v>45718</v>
      </c>
      <c r="EF24" t="str">
        <v>COMPUTER AND LAPTOP</v>
      </c>
    </row>
    <row r="25">
      <c r="A25" t="str">
        <v>M J WOODWARD</v>
      </c>
      <c r="B25" t="str">
        <v>yes</v>
      </c>
      <c r="C25" t="str">
        <v>FEB</v>
      </c>
      <c r="DW25" t="str">
        <v>mjwoodwardandsonsltd@gmail.com</v>
      </c>
      <c r="DX25" t="str">
        <v>29/01/2024&amp;29/02/2024</v>
      </c>
      <c r="DZ25" t="str">
        <v>YES</v>
      </c>
      <c r="EA25" t="str">
        <v>VISA</v>
      </c>
      <c r="EB25">
        <v>369.6</v>
      </c>
      <c r="EC25" t="str">
        <v>riased and sent</v>
      </c>
      <c r="ED25">
        <v>1</v>
      </c>
      <c r="EE25">
        <v>45717</v>
      </c>
      <c r="EF25" t="str">
        <v>3 covered</v>
      </c>
    </row>
    <row r="26">
      <c r="A26" t="str">
        <v>CHRIS HAWTHORN</v>
      </c>
      <c r="B26" t="str">
        <v>yes</v>
      </c>
      <c r="C26" t="str">
        <v>FEB</v>
      </c>
      <c r="DW26" t="str">
        <v>hawthorngc@outlook.com</v>
      </c>
      <c r="DZ26" t="str">
        <v>YES</v>
      </c>
      <c r="EA26" t="str">
        <v>VISA</v>
      </c>
      <c r="EB26">
        <v>64</v>
      </c>
      <c r="EC26" t="str">
        <v>RAISED AND SENT</v>
      </c>
      <c r="ED26">
        <v>3</v>
      </c>
      <c r="EE26">
        <v>45723</v>
      </c>
      <c r="EF26" t="str">
        <v>Graham died</v>
      </c>
    </row>
    <row r="27">
      <c r="A27" t="str">
        <v>SARAH VAUGHAN</v>
      </c>
      <c r="B27" t="str">
        <v>yes</v>
      </c>
      <c r="C27" t="str">
        <v>FEB</v>
      </c>
      <c r="DW27" t="str">
        <v>duffs64@outlook.com</v>
      </c>
      <c r="DX27">
        <v>45320</v>
      </c>
      <c r="DZ27" t="str">
        <v>yes</v>
      </c>
      <c r="EA27" t="str">
        <v>bacs</v>
      </c>
      <c r="EB27">
        <v>64</v>
      </c>
      <c r="EC27" t="str">
        <v>raised and sent</v>
      </c>
      <c r="ED27">
        <v>3</v>
      </c>
      <c r="EE27">
        <v>45328</v>
      </c>
    </row>
    <row r="28">
      <c r="A28" t="str">
        <v>WHITEHOUSE BUILDING</v>
      </c>
      <c r="B28" t="str">
        <v>yes</v>
      </c>
      <c r="C28" t="str">
        <v>FEB</v>
      </c>
      <c r="DF28">
        <v>99</v>
      </c>
      <c r="DR28">
        <v>40</v>
      </c>
      <c r="DT28">
        <v>45513</v>
      </c>
      <c r="DW28" t="str">
        <v>whitehousebuildingservices@gmail.com</v>
      </c>
      <c r="DX28">
        <v>45320</v>
      </c>
      <c r="DZ28" t="str">
        <v>yes</v>
      </c>
      <c r="EA28" t="str">
        <v>BACS</v>
      </c>
      <c r="EB28">
        <v>336</v>
      </c>
      <c r="EC28" t="str">
        <v>RAISED AND SENT</v>
      </c>
      <c r="ED28">
        <v>1</v>
      </c>
      <c r="EE28">
        <v>45699</v>
      </c>
    </row>
    <row r="29">
      <c r="A29" t="str">
        <v>MICHAEL REILLY</v>
      </c>
      <c r="B29" t="str">
        <v>yes</v>
      </c>
      <c r="C29" t="str">
        <v>FEB</v>
      </c>
      <c r="CV29">
        <v>100</v>
      </c>
      <c r="DC29" t="str">
        <v xml:space="preserve"> </v>
      </c>
      <c r="DH29">
        <v>120</v>
      </c>
      <c r="DW29" t="str">
        <v>mr29455@blueyonder.co.uk</v>
      </c>
      <c r="DX29">
        <v>45320</v>
      </c>
      <c r="DZ29" t="str">
        <v>YES</v>
      </c>
      <c r="EA29" t="str">
        <v>VISA</v>
      </c>
      <c r="EB29">
        <v>140</v>
      </c>
      <c r="EC29" t="str">
        <v>raised and sent</v>
      </c>
      <c r="ED29">
        <v>2</v>
      </c>
      <c r="EE29">
        <v>45699</v>
      </c>
    </row>
    <row r="30">
      <c r="A30" t="str">
        <v>SR MARIE JOYNES</v>
      </c>
      <c r="B30" t="str">
        <v>yes</v>
      </c>
      <c r="C30" t="str">
        <v>FEB</v>
      </c>
      <c r="DT30">
        <v>45275</v>
      </c>
      <c r="DW30" t="str">
        <v>mariejoynes@hotmail.com</v>
      </c>
      <c r="DX30">
        <v>45320</v>
      </c>
      <c r="DZ30" t="str">
        <v>yes</v>
      </c>
      <c r="EA30" t="str">
        <v>cheque</v>
      </c>
      <c r="EB30">
        <v>244</v>
      </c>
      <c r="EC30" t="str">
        <v>raised and sent</v>
      </c>
      <c r="ED30">
        <v>1</v>
      </c>
      <c r="EE30">
        <v>45723</v>
      </c>
      <c r="EF30" t="str">
        <v>computer and laptop</v>
      </c>
    </row>
    <row r="31">
      <c r="A31" t="str">
        <v>MALCOLM LADD</v>
      </c>
      <c r="B31" t="str">
        <v>yes</v>
      </c>
      <c r="C31" t="str">
        <v>FEB</v>
      </c>
      <c r="DW31" t="str">
        <v>jrmladd@blueyonder.co.uk</v>
      </c>
      <c r="DX31">
        <v>45320</v>
      </c>
      <c r="DZ31" t="str">
        <v>YES</v>
      </c>
      <c r="EA31" t="str">
        <v>BACS</v>
      </c>
      <c r="EB31">
        <v>180</v>
      </c>
      <c r="EC31" t="str">
        <v>raised and sent</v>
      </c>
      <c r="ED31">
        <v>1</v>
      </c>
      <c r="EE31">
        <v>45696</v>
      </c>
    </row>
    <row r="32">
      <c r="A32" t="str">
        <v>ST PETERS BLOXWICH</v>
      </c>
      <c r="B32" t="str">
        <v>yes</v>
      </c>
      <c r="C32" t="str">
        <v>FEB</v>
      </c>
      <c r="DW32" t="str">
        <v>stpeters.bloxwich@rcaob.org.uk</v>
      </c>
      <c r="DX32">
        <v>45323</v>
      </c>
      <c r="DZ32" t="str">
        <v>yes</v>
      </c>
      <c r="EA32" t="str">
        <v>cheque</v>
      </c>
      <c r="EB32">
        <v>180</v>
      </c>
      <c r="EC32" t="str">
        <v>raised and sent</v>
      </c>
      <c r="ED32">
        <v>1</v>
      </c>
      <c r="EE32">
        <v>45708</v>
      </c>
    </row>
    <row r="33">
      <c r="A33" t="str">
        <v>SHEILA COOK</v>
      </c>
      <c r="B33" t="str">
        <v>yes</v>
      </c>
      <c r="C33" t="str">
        <v>FEB</v>
      </c>
      <c r="DT33">
        <v>44848</v>
      </c>
      <c r="DW33" t="str">
        <v>barrycks@talktalk.net</v>
      </c>
      <c r="DX33">
        <v>45320</v>
      </c>
      <c r="DZ33" t="str">
        <v>YES</v>
      </c>
      <c r="EA33" t="str">
        <v>VISA</v>
      </c>
      <c r="EB33">
        <v>140</v>
      </c>
      <c r="EC33" t="str">
        <v>RAISED AND SENT</v>
      </c>
      <c r="ED33">
        <v>2</v>
      </c>
      <c r="EE33">
        <v>45704</v>
      </c>
    </row>
    <row r="34">
      <c r="A34" t="str">
        <v>STEVE MCCORMACK</v>
      </c>
      <c r="C34" t="str">
        <v>FEB</v>
      </c>
      <c r="DW34" t="str">
        <v>a.mccormack@moorhall.bham.sch.uk</v>
      </c>
      <c r="DX34" t="str">
        <v>01/02/2024&amp;28/05/2024</v>
      </c>
      <c r="EB34" t="str">
        <v>INC IN A REPAIR</v>
      </c>
      <c r="EE34">
        <v>44978</v>
      </c>
      <c r="EF34" t="str">
        <v>NICK EMAILED 12/04</v>
      </c>
    </row>
    <row r="35">
      <c r="A35" t="str">
        <v>WAYNE PERRY</v>
      </c>
      <c r="C35" t="str">
        <v>FEB</v>
      </c>
      <c r="DW35" t="str">
        <v>jeanperry62@btinternet.com</v>
      </c>
      <c r="ED35">
        <v>3</v>
      </c>
      <c r="EE35">
        <v>44981</v>
      </c>
      <c r="EF35" t="str">
        <v>AVG ONLY - INSTALLED AS PART OF SOLD COMPUTER</v>
      </c>
    </row>
    <row r="36">
      <c r="A36" t="str">
        <v>R H PRINCE BUILDERS</v>
      </c>
      <c r="C36" t="str">
        <v>FEB</v>
      </c>
      <c r="DW36" t="str">
        <v>hilaryprince@icloud.com</v>
      </c>
      <c r="DZ36" t="str">
        <v>yes</v>
      </c>
      <c r="EA36" t="str">
        <v>bacs</v>
      </c>
      <c r="EB36">
        <v>64</v>
      </c>
      <c r="EC36" t="str">
        <v>raised and sent</v>
      </c>
      <c r="ED36">
        <v>3</v>
      </c>
      <c r="EE36">
        <v>45821</v>
      </c>
    </row>
    <row r="37">
      <c r="A37" t="str">
        <v>MARGARET TERLESKI</v>
      </c>
      <c r="B37" t="str">
        <v>yes</v>
      </c>
      <c r="C37" t="str">
        <v>FEB</v>
      </c>
      <c r="DW37" t="str">
        <v>margaretterleski@hotmail.com</v>
      </c>
      <c r="DX37" t="str">
        <v>29/01/2024&amp;29/02/2024</v>
      </c>
      <c r="EB37">
        <v>130</v>
      </c>
      <c r="ED37">
        <v>2</v>
      </c>
      <c r="EE37">
        <v>45329</v>
      </c>
    </row>
    <row r="38">
      <c r="A38" t="str">
        <v>TERESA BOOTH</v>
      </c>
      <c r="C38" t="str">
        <v>FEB</v>
      </c>
      <c r="DW38" t="str">
        <v>teresabooth57@gmail.com</v>
      </c>
      <c r="DX38" t="str">
        <v>29/01/2024&amp;29/02/2024</v>
      </c>
      <c r="EB38">
        <v>59</v>
      </c>
      <c r="ED38">
        <v>3</v>
      </c>
      <c r="EE38">
        <v>45330</v>
      </c>
      <c r="EF38" t="str">
        <v>INCLUDED IN LAPTOP HARD DRIVE UPGRADE</v>
      </c>
    </row>
    <row r="39">
      <c r="A39" t="str">
        <v>AVRIL GREGORY</v>
      </c>
      <c r="B39" t="str">
        <v>yes</v>
      </c>
      <c r="C39" t="str">
        <v>FEB</v>
      </c>
      <c r="DW39" t="str">
        <v>avril.gregory20@btinternet.com</v>
      </c>
      <c r="DX39">
        <v>45323</v>
      </c>
      <c r="DZ39" t="str">
        <v>YES</v>
      </c>
      <c r="EA39" t="str">
        <v>VISA</v>
      </c>
      <c r="EB39">
        <v>180</v>
      </c>
      <c r="EC39" t="str">
        <v>raised and sent</v>
      </c>
      <c r="ED39">
        <v>1</v>
      </c>
      <c r="EE39">
        <v>45909</v>
      </c>
    </row>
    <row r="40">
      <c r="A40" t="str">
        <v>NEIL STRETTON</v>
      </c>
      <c r="B40" t="str">
        <v>yes</v>
      </c>
      <c r="C40" t="str">
        <v>FEB</v>
      </c>
      <c r="DT40">
        <v>45131</v>
      </c>
      <c r="DW40" t="str">
        <v>neil.stretton@yahoo.co.uk</v>
      </c>
      <c r="DX40">
        <v>45324</v>
      </c>
      <c r="DZ40" t="str">
        <v>yes</v>
      </c>
      <c r="EA40" t="str">
        <v>cheque</v>
      </c>
      <c r="EB40">
        <v>308</v>
      </c>
      <c r="EC40" t="str">
        <v>raised and sent</v>
      </c>
      <c r="ED40">
        <v>1</v>
      </c>
      <c r="EE40" t="str">
        <v>NO AVG - MALWAREBYTES INSTEAD</v>
      </c>
      <c r="EF40" t="str">
        <v>COVERS 3 SYSTEMS</v>
      </c>
    </row>
    <row r="41">
      <c r="A41" t="str">
        <v>FR DAVID LACY</v>
      </c>
      <c r="B41" t="str">
        <v>yes</v>
      </c>
      <c r="C41" t="str">
        <v>FEB</v>
      </c>
      <c r="DW41" t="str">
        <v>fr.david.lacy@rcaob.org.uk</v>
      </c>
      <c r="DX41" t="str">
        <v>29/01/2024&amp;29/02/2024</v>
      </c>
      <c r="DZ41" t="str">
        <v>YES</v>
      </c>
      <c r="EA41" t="str">
        <v>VISA</v>
      </c>
      <c r="EB41">
        <v>64</v>
      </c>
      <c r="EC41" t="str">
        <v>RAISED AND SENT</v>
      </c>
      <c r="ED41">
        <v>3</v>
      </c>
      <c r="EE41">
        <v>45797</v>
      </c>
    </row>
    <row r="42">
      <c r="A42" t="str">
        <v>ANN OROURKE</v>
      </c>
      <c r="B42" t="str">
        <v>yes</v>
      </c>
      <c r="C42" t="str">
        <v>FEB</v>
      </c>
      <c r="DW42" t="str">
        <v>annorourke@outlook.com</v>
      </c>
      <c r="DX42" t="str">
        <v>29/01/2024 &amp; 22/02</v>
      </c>
      <c r="DZ42" t="str">
        <v>YES</v>
      </c>
      <c r="EA42" t="str">
        <v>VISA</v>
      </c>
      <c r="EB42">
        <v>140</v>
      </c>
      <c r="EC42" t="str">
        <v>RIASED AND SENT</v>
      </c>
      <c r="ED42">
        <v>2</v>
      </c>
      <c r="EE42">
        <v>45787</v>
      </c>
    </row>
    <row r="43">
      <c r="A43" t="str">
        <v>BISHOP KENNEY WOODSTOCK</v>
      </c>
      <c r="B43" t="str">
        <v>yes</v>
      </c>
      <c r="C43" t="str">
        <v>FEB</v>
      </c>
      <c r="DW43" t="str">
        <v>tanina.bruce@rcaob.org.uk</v>
      </c>
      <c r="DX43">
        <v>45293</v>
      </c>
      <c r="EB43">
        <v>218.8</v>
      </c>
      <c r="ED43">
        <v>1</v>
      </c>
      <c r="EE43">
        <v>44998</v>
      </c>
    </row>
    <row r="44">
      <c r="A44" t="str">
        <v>ERIC WESTACOTT</v>
      </c>
      <c r="B44" t="str">
        <v>yes</v>
      </c>
      <c r="C44" t="str">
        <v>FEB</v>
      </c>
      <c r="DW44" t="str">
        <v>ewestacott@outlook.com;ericwestacott66@gmail.com</v>
      </c>
      <c r="DX44">
        <v>45293</v>
      </c>
      <c r="DZ44" t="str">
        <v>YES</v>
      </c>
      <c r="EA44" t="str">
        <v>BACS</v>
      </c>
      <c r="EB44">
        <v>64</v>
      </c>
      <c r="EC44" t="str">
        <v>raised and sent</v>
      </c>
      <c r="ED44">
        <v>3</v>
      </c>
      <c r="EE44">
        <v>45705</v>
      </c>
    </row>
    <row r="45">
      <c r="A45" t="str">
        <v>PHILIP REDMOND</v>
      </c>
      <c r="B45" t="str">
        <v>yes</v>
      </c>
      <c r="C45" t="str">
        <v>FEB</v>
      </c>
      <c r="DT45" t="str">
        <v>F</v>
      </c>
      <c r="DW45" t="str">
        <v>oi.redmond@btinternet.com</v>
      </c>
      <c r="DX45" t="str">
        <v>02/01/2024&amp;29/02/2024</v>
      </c>
      <c r="EB45" t="str">
        <v>£120+54</v>
      </c>
      <c r="ED45">
        <v>2</v>
      </c>
      <c r="EE45">
        <v>45618</v>
      </c>
      <c r="EF45" t="str">
        <v>extra £54 to pay special deal CHECK EXPIRY DATES OF BOTH</v>
      </c>
    </row>
    <row r="46">
      <c r="A46" t="str">
        <v xml:space="preserve">JACQUI JAMES </v>
      </c>
      <c r="C46" t="str">
        <v>FEB</v>
      </c>
      <c r="DW46" t="str">
        <v>jacquie.james@hotmail.co.uk</v>
      </c>
      <c r="DX46">
        <v>45293</v>
      </c>
      <c r="DZ46" t="str">
        <v>yes`</v>
      </c>
      <c r="EA46" t="str">
        <v>BACS</v>
      </c>
      <c r="EB46">
        <v>140</v>
      </c>
      <c r="EC46" t="str">
        <v>RAISED AND SENT</v>
      </c>
      <c r="ED46">
        <v>2</v>
      </c>
      <c r="EE46">
        <v>45720</v>
      </c>
      <c r="EF46" t="str">
        <v>Nick to put on a second computer</v>
      </c>
    </row>
    <row r="47">
      <c r="A47" t="str">
        <v xml:space="preserve">LEO MCGARVEY </v>
      </c>
      <c r="B47" t="str">
        <v>yes</v>
      </c>
      <c r="C47" t="str">
        <v>FEB</v>
      </c>
      <c r="CX47">
        <v>99</v>
      </c>
      <c r="DJ47">
        <v>125</v>
      </c>
      <c r="DW47" t="str">
        <v>Leo.mcgarvey@outlook.com</v>
      </c>
      <c r="DX47" t="str">
        <v>29/01/2024&amp;29/02/2024</v>
      </c>
      <c r="DZ47" t="str">
        <v>YES</v>
      </c>
      <c r="EA47" t="str">
        <v>VISA</v>
      </c>
      <c r="EB47">
        <v>180</v>
      </c>
      <c r="EC47" t="str">
        <v>RAISED AND SENT</v>
      </c>
      <c r="ED47">
        <v>1</v>
      </c>
      <c r="EE47">
        <v>45729</v>
      </c>
    </row>
    <row r="48">
      <c r="A48" t="str">
        <v>KEN ILETT</v>
      </c>
      <c r="C48" t="str">
        <v>FEB</v>
      </c>
      <c r="DW48" t="str">
        <v>kenilett@outlook.com</v>
      </c>
      <c r="DZ48" t="str">
        <v>yes</v>
      </c>
      <c r="EA48" t="str">
        <v>SUMUP</v>
      </c>
      <c r="EB48">
        <v>177.6</v>
      </c>
      <c r="EC48" t="str">
        <v>raised and setn</v>
      </c>
      <c r="ED48">
        <v>2</v>
      </c>
      <c r="EE48">
        <v>45717</v>
      </c>
      <c r="EF48" t="str">
        <v>option 2 for 2 computers - ONLY 1 avg</v>
      </c>
    </row>
    <row r="49">
      <c r="A49" t="str">
        <v>F.E.DAVIES AND SON</v>
      </c>
      <c r="B49" t="str">
        <v>yes</v>
      </c>
      <c r="C49" t="str">
        <v>MAR</v>
      </c>
      <c r="DW49" t="str">
        <v>isabeldavies48@gmail.com</v>
      </c>
      <c r="DX49">
        <v>45352</v>
      </c>
      <c r="DZ49" t="str">
        <v>yes</v>
      </c>
      <c r="EA49" t="str">
        <v>bacs</v>
      </c>
      <c r="EB49">
        <v>180</v>
      </c>
      <c r="EC49" t="str">
        <v>raised and sent</v>
      </c>
      <c r="ED49">
        <v>1</v>
      </c>
      <c r="EE49" t="str">
        <v>? OWN AV?</v>
      </c>
      <c r="EF49" t="str">
        <v xml:space="preserve">NOT ON AVG? </v>
      </c>
    </row>
    <row r="50">
      <c r="A50" t="str">
        <v>SAINT ANTHONY OF PADUA RC PARISH</v>
      </c>
      <c r="B50" t="str">
        <v>yes</v>
      </c>
      <c r="C50" t="str">
        <v>MAR</v>
      </c>
      <c r="DW50" t="str">
        <v>stanthony.wolves@rcaob.org.uk</v>
      </c>
      <c r="DX50">
        <v>45352</v>
      </c>
      <c r="DZ50" t="str">
        <v>YES</v>
      </c>
      <c r="EA50" t="str">
        <v>CHEQUE</v>
      </c>
      <c r="EB50">
        <v>180</v>
      </c>
      <c r="EC50" t="str">
        <v>RAISED AND SENT</v>
      </c>
      <c r="ED50">
        <v>1</v>
      </c>
      <c r="EE50">
        <v>45777</v>
      </c>
    </row>
    <row r="51">
      <c r="A51" t="str">
        <v>ST NICHOLAS BOLDMERE</v>
      </c>
      <c r="B51" t="str">
        <v>yes</v>
      </c>
      <c r="C51" t="str">
        <v>MAR</v>
      </c>
      <c r="DQ51">
        <v>125</v>
      </c>
      <c r="DT51">
        <v>45223</v>
      </c>
      <c r="DW51" t="str">
        <v xml:space="preserve">stnicholas.boldmere@rcaob.org.uk </v>
      </c>
      <c r="DX51">
        <v>45349</v>
      </c>
      <c r="DZ51" t="str">
        <v>YES</v>
      </c>
      <c r="EA51" t="str">
        <v>CHEQUE</v>
      </c>
      <c r="EB51">
        <v>268</v>
      </c>
      <c r="EC51" t="str">
        <v>RAISED AND SENT</v>
      </c>
      <c r="ED51">
        <v>2</v>
      </c>
      <c r="EE51">
        <v>45732</v>
      </c>
    </row>
    <row r="52">
      <c r="A52" t="str">
        <v>SCOTT O HARA</v>
      </c>
      <c r="B52" t="str">
        <v>yes</v>
      </c>
      <c r="C52" t="str">
        <v>MAR</v>
      </c>
      <c r="DW52" t="str">
        <v>scottohara@hotmail.co.uk</v>
      </c>
      <c r="DX52">
        <v>45352</v>
      </c>
      <c r="DZ52" t="str">
        <v>yes</v>
      </c>
      <c r="EA52" t="str">
        <v>visa</v>
      </c>
      <c r="EB52">
        <v>180</v>
      </c>
      <c r="EC52" t="str">
        <v>raised and sent</v>
      </c>
      <c r="ED52">
        <v>1</v>
      </c>
      <c r="EE52">
        <v>45749</v>
      </c>
    </row>
    <row r="53">
      <c r="A53" t="str">
        <v>HOLYCROSS LICHFIELD (don’t renew 2025)</v>
      </c>
      <c r="B53" t="str">
        <v>yes</v>
      </c>
      <c r="C53" t="str">
        <v>MAR</v>
      </c>
      <c r="DW53" t="str">
        <v>holycross.lichfield@rcaob.org.ukwendy@holycrossoffice.plus.com &lt;wendy@holycrossoffice.plus.com&gt;;</v>
      </c>
      <c r="DZ53" t="str">
        <v>YES</v>
      </c>
      <c r="EB53">
        <v>64</v>
      </c>
      <c r="EC53" t="str">
        <v>RAISED AND SENT</v>
      </c>
      <c r="ED53">
        <v>3</v>
      </c>
      <c r="EE53">
        <v>45777</v>
      </c>
      <c r="EF53" t="str">
        <v>They no longer want this and so don’t renew in 2025</v>
      </c>
    </row>
    <row r="54">
      <c r="A54" t="str">
        <v>JO HOLLIS</v>
      </c>
      <c r="C54" t="str">
        <v>MAR</v>
      </c>
      <c r="DT54">
        <v>45407</v>
      </c>
      <c r="DW54" t="str">
        <v>askjoparkfarm@gmail.com</v>
      </c>
      <c r="DX54">
        <v>45313</v>
      </c>
      <c r="DZ54" t="str">
        <v>YES</v>
      </c>
      <c r="EA54" t="str">
        <v>VISA</v>
      </c>
      <c r="EB54">
        <v>180</v>
      </c>
      <c r="EC54" t="str">
        <v>raised and sent</v>
      </c>
      <c r="ED54">
        <v>1</v>
      </c>
      <c r="EE54">
        <v>45768</v>
      </c>
    </row>
    <row r="55">
      <c r="A55" t="str">
        <v>PETER COLLETT</v>
      </c>
      <c r="B55" t="str">
        <v>yes</v>
      </c>
      <c r="C55" t="str">
        <v>MAR</v>
      </c>
      <c r="BO55">
        <v>0</v>
      </c>
      <c r="BP55">
        <v>0</v>
      </c>
      <c r="BQ55">
        <v>0</v>
      </c>
      <c r="BR55">
        <v>0</v>
      </c>
      <c r="BS55">
        <v>0</v>
      </c>
      <c r="BT55">
        <v>0</v>
      </c>
      <c r="BU55">
        <v>0</v>
      </c>
      <c r="BV55">
        <v>0</v>
      </c>
      <c r="BW55">
        <v>0</v>
      </c>
      <c r="BX55">
        <v>0</v>
      </c>
      <c r="BY55">
        <v>0</v>
      </c>
      <c r="BZ55">
        <v>0</v>
      </c>
      <c r="CA55">
        <v>125</v>
      </c>
      <c r="CB55">
        <v>0</v>
      </c>
      <c r="CC55">
        <v>0</v>
      </c>
      <c r="CD55">
        <v>0</v>
      </c>
      <c r="CE55">
        <v>0</v>
      </c>
      <c r="CF55">
        <v>0</v>
      </c>
      <c r="CG55">
        <v>0</v>
      </c>
      <c r="CH55">
        <v>0</v>
      </c>
      <c r="CI55">
        <v>0</v>
      </c>
      <c r="CJ55">
        <v>0</v>
      </c>
      <c r="CK55">
        <v>0</v>
      </c>
      <c r="CL55">
        <v>0</v>
      </c>
      <c r="CM55">
        <v>124</v>
      </c>
      <c r="CN55">
        <v>0</v>
      </c>
      <c r="CO55">
        <v>0</v>
      </c>
      <c r="CP55">
        <v>0</v>
      </c>
      <c r="CQ55">
        <v>0</v>
      </c>
      <c r="CR55">
        <v>0</v>
      </c>
      <c r="CS55">
        <v>0</v>
      </c>
      <c r="CT55">
        <v>0</v>
      </c>
      <c r="CU55">
        <v>0</v>
      </c>
      <c r="CV55">
        <v>0</v>
      </c>
      <c r="CW55">
        <v>125</v>
      </c>
      <c r="CX55" t="str">
        <v xml:space="preserve"> </v>
      </c>
      <c r="DK55">
        <v>125</v>
      </c>
      <c r="DT55" t="str">
        <v>used</v>
      </c>
      <c r="DU55">
        <v>45180</v>
      </c>
      <c r="DW55" t="str">
        <v>peter@stanier.plus.com</v>
      </c>
      <c r="DX55">
        <v>45352</v>
      </c>
      <c r="DZ55" t="str">
        <v>YES</v>
      </c>
      <c r="EA55" t="str">
        <v>VISA</v>
      </c>
      <c r="EB55">
        <v>244</v>
      </c>
      <c r="EC55" t="str">
        <v>RAISED AND SENT</v>
      </c>
      <c r="ED55">
        <v>1</v>
      </c>
      <c r="EE55">
        <v>45720</v>
      </c>
    </row>
    <row r="56">
      <c r="A56" t="str">
        <v>OUR LADY OF ANGELS NUNEATON</v>
      </c>
      <c r="B56" t="str">
        <v>yes</v>
      </c>
      <c r="C56" t="str">
        <v>MAR</v>
      </c>
      <c r="DW56" t="str">
        <v>oloangels.nuneaton@rcaob.org.uk</v>
      </c>
      <c r="DX56">
        <v>45352</v>
      </c>
      <c r="DZ56" t="str">
        <v>yes</v>
      </c>
      <c r="EA56" t="str">
        <v>cheque</v>
      </c>
      <c r="EB56">
        <v>64</v>
      </c>
      <c r="EC56" t="str">
        <v>raised and sent</v>
      </c>
      <c r="ED56">
        <v>3</v>
      </c>
      <c r="EE56">
        <v>45741</v>
      </c>
      <c r="EF56" t="str">
        <v>1 PC only now as at 10/03/23</v>
      </c>
    </row>
    <row r="57">
      <c r="A57" t="str">
        <v>ST ANNES RC CHURCH STAFFORD</v>
      </c>
      <c r="B57" t="str">
        <v>yes</v>
      </c>
      <c r="C57" t="str">
        <v>MAR</v>
      </c>
      <c r="CZ57">
        <v>125</v>
      </c>
      <c r="DI57">
        <v>125</v>
      </c>
      <c r="DW57" t="str">
        <v>stannestpatrick.stafford@rcaob.org.uk</v>
      </c>
      <c r="DX57">
        <v>45352</v>
      </c>
      <c r="DZ57" t="str">
        <v>YES</v>
      </c>
      <c r="EA57" t="str">
        <v>CHEQUE</v>
      </c>
      <c r="EB57">
        <v>244</v>
      </c>
      <c r="EC57" t="str">
        <v>RAISED AND SENT</v>
      </c>
      <c r="ED57">
        <v>1</v>
      </c>
      <c r="EE57">
        <v>45733</v>
      </c>
      <c r="EF57" t="str">
        <v>2 devices</v>
      </c>
    </row>
    <row r="58">
      <c r="A58" t="str">
        <v>TOM BARNWELL</v>
      </c>
      <c r="B58" t="str">
        <v>yes</v>
      </c>
      <c r="C58" t="str">
        <v>MAR</v>
      </c>
      <c r="DT58">
        <v>45575</v>
      </c>
      <c r="DW58" t="str">
        <v>tom.barnwell@outlook.com</v>
      </c>
      <c r="DX58">
        <v>45352</v>
      </c>
      <c r="DZ58" t="str">
        <v>YES</v>
      </c>
      <c r="EA58" t="str">
        <v>VISA</v>
      </c>
      <c r="EB58">
        <v>180</v>
      </c>
      <c r="EC58" t="str">
        <v>RAISED AND SENT</v>
      </c>
      <c r="ED58">
        <v>1</v>
      </c>
      <c r="EE58">
        <v>45740</v>
      </c>
    </row>
    <row r="59">
      <c r="A59" t="str">
        <v>MARGARET &amp; JOHN DODDSWORTH</v>
      </c>
      <c r="B59" t="str">
        <v>yes</v>
      </c>
      <c r="C59" t="str">
        <v>MAR</v>
      </c>
      <c r="DK59">
        <v>120</v>
      </c>
      <c r="DW59" t="str">
        <v>mandjdodsworth@btinternet.com</v>
      </c>
      <c r="DX59">
        <v>45352</v>
      </c>
      <c r="DZ59" t="str">
        <v xml:space="preserve">yes </v>
      </c>
      <c r="EA59" t="str">
        <v xml:space="preserve">sending cheque </v>
      </c>
      <c r="EB59">
        <v>140</v>
      </c>
      <c r="EC59" t="str">
        <v>RAISED AND SENT</v>
      </c>
      <c r="ED59">
        <v>2</v>
      </c>
      <c r="EE59">
        <v>45748</v>
      </c>
    </row>
    <row r="60">
      <c r="A60" t="str">
        <v>BLJ TRADING JULIA HAWKINS</v>
      </c>
      <c r="B60" t="str">
        <v>yes</v>
      </c>
      <c r="C60" t="str">
        <v>MAR</v>
      </c>
      <c r="DW60" t="str">
        <v>julia@bljtrading.co.uk</v>
      </c>
      <c r="DX60">
        <v>45352</v>
      </c>
      <c r="DZ60" t="str">
        <v>yes</v>
      </c>
      <c r="EA60" t="str">
        <v>visa</v>
      </c>
      <c r="EB60">
        <v>180</v>
      </c>
      <c r="EC60" t="str">
        <v>raised and sent</v>
      </c>
      <c r="ED60">
        <v>1</v>
      </c>
      <c r="EE60">
        <v>45754</v>
      </c>
    </row>
    <row r="61">
      <c r="A61" t="str">
        <v>ADRIENNE MCCAN</v>
      </c>
      <c r="B61" t="str">
        <v>yes</v>
      </c>
      <c r="C61" t="str">
        <v>MAR</v>
      </c>
      <c r="DW61" t="str">
        <v>Adriennemccann@virginmedia.com</v>
      </c>
      <c r="DX61">
        <v>45352</v>
      </c>
      <c r="DZ61" t="str">
        <v>yes</v>
      </c>
      <c r="EA61" t="str">
        <v>cheque</v>
      </c>
      <c r="EB61">
        <v>204</v>
      </c>
      <c r="EC61" t="str">
        <v>raised and sent</v>
      </c>
      <c r="ED61">
        <v>2</v>
      </c>
      <c r="EE61">
        <v>45741</v>
      </c>
      <c r="EF61" t="str">
        <v>2 SYSTEMS</v>
      </c>
    </row>
    <row r="62">
      <c r="A62" t="str">
        <v>SAINT ANTHONY OF PADUA RC PARISH</v>
      </c>
      <c r="C62" t="str">
        <v>MAR</v>
      </c>
      <c r="DW62" t="str">
        <v>stanthony.wolves@rcaob.org.uk</v>
      </c>
      <c r="DX62">
        <v>45349</v>
      </c>
      <c r="EB62">
        <v>224</v>
      </c>
      <c r="ED62">
        <v>1</v>
      </c>
      <c r="EE62">
        <v>44986</v>
      </c>
    </row>
    <row r="63">
      <c r="A63" t="str">
        <v>DAVID HULME</v>
      </c>
      <c r="C63" t="str">
        <v>MAR</v>
      </c>
      <c r="DW63" t="str">
        <v>revdhulme@gmail.com</v>
      </c>
      <c r="DX63">
        <v>45352</v>
      </c>
      <c r="DZ63" t="str">
        <v>YES</v>
      </c>
      <c r="EA63" t="str">
        <v>BACS</v>
      </c>
      <c r="EB63">
        <v>140</v>
      </c>
      <c r="EC63" t="str">
        <v>RIASED AND SENT</v>
      </c>
      <c r="ED63">
        <v>2</v>
      </c>
      <c r="EE63">
        <v>45738</v>
      </c>
      <c r="EF63" t="str">
        <v>REMOTE ISLONLINE CLOUDCARE + 1  EXTRA  SYSTEM ADDED AUG 22</v>
      </c>
    </row>
    <row r="64">
      <c r="A64" t="str">
        <v>ALAN PARR</v>
      </c>
      <c r="C64" t="str">
        <v>MAR</v>
      </c>
      <c r="DT64" t="str">
        <v>TUES 28 MAY</v>
      </c>
      <c r="DW64" t="str">
        <v xml:space="preserve">parr2parr@AOL.com </v>
      </c>
      <c r="DX64">
        <v>45352</v>
      </c>
      <c r="DZ64" t="str">
        <v>YES</v>
      </c>
      <c r="EA64" t="str">
        <v>VISA</v>
      </c>
      <c r="EB64">
        <v>180</v>
      </c>
      <c r="EC64" t="str">
        <v>RAISED AND SENT</v>
      </c>
      <c r="ED64">
        <v>1</v>
      </c>
      <c r="EE64">
        <v>45767</v>
      </c>
      <c r="EF64" t="str">
        <v>HE HAS 2 LICENCES AND CANT RENEW JUST ONE SO WAIT TIL 23RD TO RENEW AFTER EXPIRY - RENEW ONE ONLY</v>
      </c>
    </row>
    <row r="65">
      <c r="A65" t="str">
        <v>JULIE CLEMENTS</v>
      </c>
      <c r="B65" t="str">
        <v>yes</v>
      </c>
      <c r="C65" t="str">
        <v>MAR</v>
      </c>
      <c r="DA65">
        <v>99</v>
      </c>
      <c r="DM65">
        <v>99</v>
      </c>
      <c r="DW65" t="str">
        <v>julieclements25@hotmail.co.uk</v>
      </c>
      <c r="DX65">
        <v>45349</v>
      </c>
      <c r="DZ65" t="str">
        <v xml:space="preserve">YES </v>
      </c>
      <c r="EA65" t="str">
        <v>VISA</v>
      </c>
      <c r="EB65">
        <v>200</v>
      </c>
      <c r="EC65" t="str">
        <v>RAISED AND SENT</v>
      </c>
      <c r="ED65">
        <v>1</v>
      </c>
      <c r="EE65">
        <v>45737</v>
      </c>
      <c r="EF65" t="str">
        <v>2 X UNITS FULL SUPPORT SPECIAL PRICE</v>
      </c>
    </row>
    <row r="66">
      <c r="A66" t="str">
        <v>EDIMA HOLDINGS</v>
      </c>
      <c r="C66" t="str">
        <v>MAR</v>
      </c>
      <c r="DA66">
        <v>99</v>
      </c>
      <c r="DM66">
        <v>99</v>
      </c>
      <c r="DW66" t="str">
        <v>edimaholdings@outlook.com</v>
      </c>
      <c r="DX66">
        <v>45349</v>
      </c>
      <c r="DZ66" t="str">
        <v>YES</v>
      </c>
      <c r="EA66" t="str">
        <v>BACS</v>
      </c>
      <c r="EB66">
        <v>446.4</v>
      </c>
      <c r="EC66" t="str">
        <v>RAISED AND SENT</v>
      </c>
      <c r="ED66">
        <v>1</v>
      </c>
      <c r="EE66">
        <v>45749</v>
      </c>
      <c r="EF66" t="str">
        <v>NOTE I SOLD 1 + 3 UNITS @ £434.20INC VAT</v>
      </c>
    </row>
    <row r="67">
      <c r="A67" t="str">
        <v>PHILIP GOODE</v>
      </c>
      <c r="C67" t="str">
        <v>MAR</v>
      </c>
      <c r="DW67" t="str">
        <v>philipgoode41@gmail.com</v>
      </c>
      <c r="DX67" t="str">
        <v>04/03/2024&amp;09/04</v>
      </c>
      <c r="EB67">
        <v>120</v>
      </c>
      <c r="ED67">
        <v>2</v>
      </c>
      <c r="EE67" t="str">
        <v>MALWAREBYTES</v>
      </c>
    </row>
    <row r="68">
      <c r="A68" t="str">
        <v>GRAHAM AND DIANE BARRETT</v>
      </c>
      <c r="C68" t="str">
        <v>MAR</v>
      </c>
      <c r="DW68" t="str">
        <v>jgrahambarrett@gmail.com</v>
      </c>
      <c r="DX68" t="str">
        <v>07/03/2024 &amp; 09/04</v>
      </c>
      <c r="DZ68" t="str">
        <v>yes - awa y on holiday til 27 Jan 2024</v>
      </c>
      <c r="EA68" t="str">
        <v>VISA</v>
      </c>
      <c r="EB68">
        <v>110</v>
      </c>
      <c r="EC68" t="str">
        <v>RAISED AND SENT</v>
      </c>
      <c r="ED68">
        <v>2</v>
      </c>
      <c r="EE68" t="str">
        <v>NO AVG</v>
      </c>
    </row>
    <row r="69">
      <c r="A69" t="str">
        <v>DAVID BALL</v>
      </c>
      <c r="C69" t="str">
        <v>MAR</v>
      </c>
      <c r="DW69" t="str">
        <v>wholeball@btinternet.com</v>
      </c>
      <c r="DX69" t="str">
        <v>01/03/2024 &amp; 09/04</v>
      </c>
      <c r="DZ69" t="str">
        <v>yes</v>
      </c>
      <c r="EA69" t="str">
        <v>visa</v>
      </c>
      <c r="EB69">
        <v>130</v>
      </c>
      <c r="EC69" t="str">
        <v>RAISED AND SENT</v>
      </c>
      <c r="ED69">
        <v>2</v>
      </c>
      <c r="EE69" t="str">
        <v>malwarebytes</v>
      </c>
    </row>
    <row r="70">
      <c r="A70" t="str">
        <v>MARILYN BEADMAN</v>
      </c>
      <c r="C70" t="str">
        <v>MAR</v>
      </c>
      <c r="DW70" t="str">
        <v>marilyn.beadman@sky.com</v>
      </c>
      <c r="DX70">
        <v>45352</v>
      </c>
      <c r="DZ70" t="str">
        <v>yes</v>
      </c>
      <c r="EA70" t="str">
        <v>visa</v>
      </c>
      <c r="EB70">
        <v>140</v>
      </c>
      <c r="EC70" t="str">
        <v>riased and sent</v>
      </c>
      <c r="ED70">
        <v>2</v>
      </c>
      <c r="EE70" t="str">
        <v xml:space="preserve"> MALWAREBYTES</v>
      </c>
    </row>
    <row r="71">
      <c r="A71" t="str">
        <v>MARGETTS PROPERTIES LTD</v>
      </c>
      <c r="B71" t="str">
        <v>yes</v>
      </c>
      <c r="C71" t="str">
        <v>MAR</v>
      </c>
      <c r="DW71" t="str">
        <v>info@margettsconstruction.co.uk</v>
      </c>
      <c r="DX71" t="str">
        <v>01/03/2024&amp;09/04</v>
      </c>
      <c r="DZ71" t="str">
        <v>YES</v>
      </c>
      <c r="EA71" t="str">
        <v>VISA</v>
      </c>
      <c r="EB71">
        <v>204</v>
      </c>
      <c r="EC71" t="str">
        <v>RAISED AND SENT</v>
      </c>
      <c r="ED71">
        <v>2</v>
      </c>
      <c r="EE71">
        <v>45431</v>
      </c>
    </row>
    <row r="72">
      <c r="A72" t="str">
        <v>ST GEORGE WORCESTER</v>
      </c>
      <c r="B72" t="str">
        <v>yes</v>
      </c>
      <c r="C72" t="str">
        <v>MAR</v>
      </c>
      <c r="DW72" t="str">
        <v>stgeorge.worcester@rcaob.org.uk</v>
      </c>
      <c r="DX72" t="str">
        <v>01/03/2024&amp;09/04</v>
      </c>
      <c r="EB72">
        <v>128</v>
      </c>
      <c r="ED72" t="str">
        <v>2 or 3 - see Nicks notes on his email to them</v>
      </c>
      <c r="EE72">
        <v>45373</v>
      </c>
      <c r="EF72" t="str">
        <v>Nicks emails notes: 2 x Licenses</v>
      </c>
    </row>
    <row r="73">
      <c r="A73" t="str">
        <v>JOHN GIBBONS- (PINNACLE TRAINING)</v>
      </c>
      <c r="B73" t="str">
        <v>yes</v>
      </c>
      <c r="C73" t="str">
        <v>APR</v>
      </c>
      <c r="DJ73">
        <v>120</v>
      </c>
      <c r="DW73" t="str">
        <v>johnpin54@aol.com</v>
      </c>
      <c r="DX73" t="str">
        <v>SEE INVOICE 28392</v>
      </c>
      <c r="DZ73" t="str">
        <v>yes</v>
      </c>
      <c r="EA73" t="str">
        <v>bacs</v>
      </c>
      <c r="EB73">
        <v>130</v>
      </c>
      <c r="EC73" t="str">
        <v>raised and sent</v>
      </c>
      <c r="ED73">
        <v>2</v>
      </c>
      <c r="EE73">
        <v>45799</v>
      </c>
    </row>
    <row r="74">
      <c r="A74" t="str">
        <v>REBECCA COLEMAN AND MICHAEL ROBINSON</v>
      </c>
      <c r="B74" t="str">
        <v>yes</v>
      </c>
      <c r="C74" t="str">
        <v>APR</v>
      </c>
      <c r="DW74" t="str">
        <v>rcoleman212@hotmail.com</v>
      </c>
      <c r="DX74">
        <v>45385</v>
      </c>
      <c r="DZ74" t="str">
        <v>yes</v>
      </c>
      <c r="EA74" t="str">
        <v>bacs</v>
      </c>
      <c r="EB74">
        <v>180</v>
      </c>
      <c r="EC74" t="str">
        <v>raised and sent</v>
      </c>
      <c r="ED74">
        <v>1</v>
      </c>
      <c r="EE74">
        <v>45850</v>
      </c>
      <c r="EF74" t="str">
        <v>2 pcs - only one on AVG</v>
      </c>
    </row>
    <row r="75">
      <c r="A75" t="str">
        <v>DIANE ROWLANDS</v>
      </c>
      <c r="B75" t="str">
        <v>yes</v>
      </c>
      <c r="C75" t="str">
        <v>APR</v>
      </c>
      <c r="DW75" t="str">
        <v>dianerowland66@yahoo.com</v>
      </c>
      <c r="DX75">
        <v>45385</v>
      </c>
      <c r="DZ75" t="str">
        <v>yes</v>
      </c>
      <c r="EA75" t="str">
        <v>PAID BACS</v>
      </c>
      <c r="EB75">
        <v>180</v>
      </c>
      <c r="EC75" t="str">
        <v>RIASED AND SENT</v>
      </c>
      <c r="ED75">
        <v>1</v>
      </c>
      <c r="EE75">
        <v>45767</v>
      </c>
    </row>
    <row r="76">
      <c r="A76" t="str">
        <v xml:space="preserve">ST MARYS RC CHURCH - HARVINGTON JOHN MORAN </v>
      </c>
      <c r="C76" t="str">
        <v>APR</v>
      </c>
      <c r="DI76">
        <v>165</v>
      </c>
      <c r="DW76" t="str">
        <v>stmary.harvington@rcaob.org.ukjmoran.stmarys@btinternet.com &lt;jmoran.stmarys@btinternet.com&gt;;</v>
      </c>
      <c r="DX76" t="str">
        <v>28/03/2024&amp;19/04</v>
      </c>
      <c r="EB76">
        <v>110</v>
      </c>
      <c r="ED76">
        <v>2</v>
      </c>
      <c r="EE76">
        <v>45385</v>
      </c>
    </row>
    <row r="77">
      <c r="A77" t="str">
        <v>RB PRECISION MOULDING (BUCKFIELD)</v>
      </c>
      <c r="B77" t="str">
        <v>yes</v>
      </c>
      <c r="C77" t="str">
        <v>APR</v>
      </c>
      <c r="DW77" t="str">
        <v>lisarbmould@btconnect.com</v>
      </c>
      <c r="DX77" t="str">
        <v>03/04/2024&amp;19/04</v>
      </c>
      <c r="DZ77" t="str">
        <v>YES</v>
      </c>
      <c r="EA77" t="str">
        <v>VISA</v>
      </c>
      <c r="EB77">
        <v>216</v>
      </c>
      <c r="EC77" t="str">
        <v>RIASED AND SENT</v>
      </c>
      <c r="ED77">
        <v>1</v>
      </c>
      <c r="EE77">
        <v>45772</v>
      </c>
    </row>
    <row r="78">
      <c r="A78" t="str">
        <v>KATE MITCHELL</v>
      </c>
      <c r="B78" t="str">
        <v>yes</v>
      </c>
      <c r="C78" t="str">
        <v>APR</v>
      </c>
      <c r="CT78">
        <v>99</v>
      </c>
      <c r="DF78">
        <v>40</v>
      </c>
      <c r="DQ78" t="str">
        <v xml:space="preserve"> </v>
      </c>
      <c r="DW78" t="str">
        <v>emailh@btinternet.com</v>
      </c>
      <c r="DX78" t="str">
        <v>28/03/2024&amp;19/04</v>
      </c>
      <c r="EB78">
        <v>99</v>
      </c>
      <c r="ED78">
        <v>2</v>
      </c>
      <c r="EE78">
        <v>45390</v>
      </c>
      <c r="EF78" t="str">
        <v>Daily monitoring of both system from an infection receive basis</v>
      </c>
    </row>
    <row r="79">
      <c r="A79" t="str">
        <v xml:space="preserve">TINA CLARKE </v>
      </c>
      <c r="B79" t="str">
        <v>yes</v>
      </c>
      <c r="C79" t="str">
        <v>APR</v>
      </c>
      <c r="CY79">
        <v>99</v>
      </c>
      <c r="DR79">
        <v>125</v>
      </c>
      <c r="DW79" t="str">
        <v>tina-clarke@outlook.com</v>
      </c>
      <c r="DX79" t="str">
        <v>03/04/2024&amp;19/04</v>
      </c>
      <c r="DZ79" t="str">
        <v>yes</v>
      </c>
      <c r="EA79" t="str">
        <v>BACS</v>
      </c>
      <c r="EB79">
        <v>160</v>
      </c>
      <c r="EC79" t="str">
        <v>raised and sent</v>
      </c>
      <c r="ED79">
        <v>2</v>
      </c>
      <c r="EE79">
        <v>45788</v>
      </c>
      <c r="EF79" t="str">
        <v>Access to our support telephone service 24 hours a day.</v>
      </c>
    </row>
    <row r="80">
      <c r="A80" t="str">
        <v>TWP GROUP</v>
      </c>
      <c r="C80" t="str">
        <v>APR</v>
      </c>
      <c r="DW80" t="str">
        <v>richard.perry@twpgroup.co.uk</v>
      </c>
      <c r="DX80">
        <v>45385</v>
      </c>
      <c r="EB80">
        <v>1018</v>
      </c>
      <c r="EC80" t="str">
        <v>RAISED AND SENT</v>
      </c>
      <c r="EF80" t="str">
        <v>Paulette to raise quarterly invoices</v>
      </c>
    </row>
    <row r="81">
      <c r="A81" t="str">
        <v>HOLBORN  REMOTE SERVER MONITORING</v>
      </c>
      <c r="C81" t="str">
        <v>APR</v>
      </c>
      <c r="DW81" t="str">
        <v>nick.scragg@holborn-bs.co.uk</v>
      </c>
      <c r="DX81">
        <v>45385</v>
      </c>
      <c r="EB81">
        <v>400</v>
      </c>
      <c r="EC81" t="str">
        <v>RAISED AND SENT</v>
      </c>
    </row>
    <row r="82">
      <c r="A82" t="str">
        <v>HOLBORN 8 MAILBOX RENTALS</v>
      </c>
      <c r="C82" t="str">
        <v>APR</v>
      </c>
      <c r="DW82" t="str">
        <v>nick.scragg@holborn-bs.co.uk</v>
      </c>
      <c r="DX82">
        <v>45385</v>
      </c>
      <c r="EB82">
        <v>216</v>
      </c>
      <c r="EC82" t="str">
        <v>RAISED AND SENT</v>
      </c>
      <c r="EF82" t="str">
        <v>own AV</v>
      </c>
    </row>
    <row r="83">
      <c r="A83" t="str">
        <v>ANNETTE BEVILLE</v>
      </c>
      <c r="B83" t="str">
        <v>yes</v>
      </c>
      <c r="C83" t="str">
        <v>APR</v>
      </c>
      <c r="DW83" t="str">
        <v>a.beville@btinternet.com</v>
      </c>
      <c r="DX83">
        <v>45385</v>
      </c>
      <c r="DZ83" t="str">
        <v>YES</v>
      </c>
      <c r="EA83" t="str">
        <v>BACS</v>
      </c>
      <c r="EB83">
        <v>130</v>
      </c>
      <c r="EC83" t="str">
        <v>RAISED AND SENT</v>
      </c>
      <c r="ED83">
        <v>2</v>
      </c>
      <c r="EE83">
        <v>45768</v>
      </c>
    </row>
    <row r="84">
      <c r="A84" t="str">
        <v>FATHER GEORGE GRYNOWSKI</v>
      </c>
      <c r="B84" t="str">
        <v>yes</v>
      </c>
      <c r="C84" t="str">
        <v>APR</v>
      </c>
      <c r="DW84" t="str">
        <v>george.grynowski@outlook.com, grynowski@btinternet.com</v>
      </c>
      <c r="EB84">
        <v>110</v>
      </c>
      <c r="EE84" t="str">
        <v>No</v>
      </c>
      <c r="EF84" t="str">
        <v>responded with a question by email but he has not replied yet</v>
      </c>
    </row>
    <row r="85">
      <c r="A85" t="str">
        <v>STYLOPRINT</v>
      </c>
      <c r="B85" t="str">
        <v>yes</v>
      </c>
      <c r="C85" t="str">
        <v>APR</v>
      </c>
      <c r="DJ85">
        <v>120</v>
      </c>
      <c r="DW85" t="str">
        <v>sonny@styloprint.co.uk</v>
      </c>
      <c r="EB85" t="str">
        <v>198+VAT</v>
      </c>
      <c r="EE85">
        <v>44686</v>
      </c>
      <c r="EF85" t="str">
        <v>Nick has called him 6 june and awaiting reply</v>
      </c>
    </row>
    <row r="86">
      <c r="A86" t="str">
        <v>DAVID MOORE</v>
      </c>
      <c r="B86" t="str">
        <v>yes</v>
      </c>
      <c r="C86" t="str">
        <v>APR</v>
      </c>
      <c r="DW86" t="str">
        <v>davemoorebass@gmail.com</v>
      </c>
      <c r="EB86">
        <v>54</v>
      </c>
      <c r="EE86">
        <v>44660</v>
      </c>
      <c r="EF86" t="str">
        <v>Nick needs to reinstate their device</v>
      </c>
    </row>
    <row r="87">
      <c r="A87" t="str">
        <v>LES GREEN</v>
      </c>
      <c r="B87" t="str">
        <v>yes</v>
      </c>
      <c r="C87" t="str">
        <v>APR</v>
      </c>
      <c r="DW87" t="str">
        <v>LESPAMGREEN@GMAIL.COM</v>
      </c>
      <c r="DX87">
        <v>45385</v>
      </c>
      <c r="DZ87" t="str">
        <v>YES</v>
      </c>
      <c r="EA87" t="str">
        <v>VISA</v>
      </c>
      <c r="EB87">
        <v>64</v>
      </c>
      <c r="EC87" t="str">
        <v>RAISED AND SENT</v>
      </c>
      <c r="ED87">
        <v>3</v>
      </c>
      <c r="EE87">
        <v>45769</v>
      </c>
      <c r="EF87" t="str">
        <v>sent renewed invoice for 3 instead of 4 systems</v>
      </c>
    </row>
    <row r="88">
      <c r="A88" t="str">
        <v>BRCDTR</v>
      </c>
      <c r="C88" t="str">
        <v>APR</v>
      </c>
      <c r="DW88" t="str">
        <v>kerry.mckenna@rcaob.org.uk</v>
      </c>
      <c r="EE88">
        <v>45040</v>
      </c>
    </row>
    <row r="89">
      <c r="A89" t="str">
        <v xml:space="preserve">SALLY HILL </v>
      </c>
      <c r="B89" t="str">
        <v>yes</v>
      </c>
      <c r="C89" t="str">
        <v>APR</v>
      </c>
      <c r="DW89" t="str">
        <v>sally.hill4@outlook.com</v>
      </c>
      <c r="DZ89" t="str">
        <v>YES</v>
      </c>
      <c r="EA89" t="str">
        <v>CHEQUE</v>
      </c>
      <c r="EB89">
        <v>140</v>
      </c>
      <c r="EC89" t="str">
        <v>RAISED AND SENT</v>
      </c>
      <c r="ED89">
        <v>2</v>
      </c>
      <c r="EE89" t="str">
        <v>30/04/2025</v>
      </c>
    </row>
    <row r="90">
      <c r="A90" t="str">
        <v>SAINT PETER THE APOSTLE</v>
      </c>
      <c r="C90" t="str">
        <v>APR</v>
      </c>
      <c r="DW90" t="str">
        <v>stpeterapostle.leamington@rcaob.org.uk</v>
      </c>
      <c r="DX90">
        <v>45385</v>
      </c>
      <c r="DZ90" t="str">
        <v>YES</v>
      </c>
      <c r="EA90" t="str">
        <v>CHEQUE</v>
      </c>
      <c r="EB90">
        <v>280.8</v>
      </c>
      <c r="EC90" t="str">
        <v>RAISED AND SENT</v>
      </c>
      <c r="ED90">
        <v>3</v>
      </c>
      <c r="EE90" t="str">
        <v>04/07/2025</v>
      </c>
      <c r="EF90" t="str">
        <v>2 DEVICES</v>
      </c>
    </row>
    <row r="91">
      <c r="A91" t="str">
        <v>BERNADETTE HACKETT</v>
      </c>
      <c r="C91" t="str">
        <v>APR</v>
      </c>
      <c r="DO91">
        <v>99</v>
      </c>
      <c r="DW91" t="str">
        <v>bebehackett379@btinternet.com</v>
      </c>
      <c r="EB91">
        <v>99</v>
      </c>
      <c r="EE91">
        <v>44863</v>
      </c>
    </row>
    <row r="92">
      <c r="A92" t="str">
        <v>FRANK D'EATH</v>
      </c>
      <c r="C92" t="str">
        <v>APR</v>
      </c>
      <c r="DT92">
        <v>45416</v>
      </c>
      <c r="DW92" t="str">
        <v>frankgd@virginmedia.com</v>
      </c>
      <c r="DX92" t="str">
        <v>NEW</v>
      </c>
      <c r="DZ92" t="str">
        <v>N/A</v>
      </c>
      <c r="EB92">
        <v>130</v>
      </c>
      <c r="EC92" t="str">
        <v>RAISED AND SENT</v>
      </c>
      <c r="ED92">
        <v>2</v>
      </c>
      <c r="EE92" t="str">
        <v>Nick needs to put device on</v>
      </c>
    </row>
    <row r="93">
      <c r="A93" t="str">
        <v>LYNN NOBLE</v>
      </c>
      <c r="C93" t="str">
        <v>APR</v>
      </c>
      <c r="DW93" t="str">
        <v>renoble.mrpharms@sky.com</v>
      </c>
      <c r="DX93" t="str">
        <v>NEW</v>
      </c>
      <c r="DZ93" t="str">
        <v>N/A</v>
      </c>
      <c r="EB93">
        <v>180</v>
      </c>
      <c r="EC93" t="str">
        <v>RAISED AND SENT</v>
      </c>
      <c r="ED93">
        <v>1</v>
      </c>
      <c r="EE93" t="str">
        <v>Nick needs to put device on</v>
      </c>
    </row>
    <row r="94">
      <c r="A94" t="str">
        <v>FR PAUL HAINES ST JOSEPH MONKS KIRBY</v>
      </c>
      <c r="C94" t="str">
        <v>APR</v>
      </c>
      <c r="DW94" t="str">
        <v>fr.paul.haines@rcaob.org.uk</v>
      </c>
      <c r="DX94" t="str">
        <v>NEW</v>
      </c>
      <c r="DZ94" t="str">
        <v>N/A</v>
      </c>
      <c r="EA94" t="str">
        <v>CHEQUE</v>
      </c>
      <c r="EB94">
        <v>180</v>
      </c>
      <c r="EC94" t="str">
        <v>RAISED AND SENT</v>
      </c>
      <c r="ED94">
        <v>1</v>
      </c>
      <c r="EE94">
        <v>45766</v>
      </c>
      <c r="EF94" t="str">
        <v>Nick to put device on licence purchased</v>
      </c>
    </row>
    <row r="95">
      <c r="A95" t="str">
        <v xml:space="preserve">JANET WARD 6 CEDAR CRESCENT KINGSBURY </v>
      </c>
      <c r="B95" t="str">
        <v>yes</v>
      </c>
      <c r="C95" t="str">
        <v>APR</v>
      </c>
      <c r="DW95" t="str">
        <v>thewards2014@outlook.comjanetward96@gmail.com &lt;janetward96@gmail.com&gt;;</v>
      </c>
      <c r="EB95">
        <v>130</v>
      </c>
      <c r="EC95" t="str">
        <v>RAISED AND SENT</v>
      </c>
      <c r="ED95">
        <v>2</v>
      </c>
      <c r="EE95">
        <v>45776</v>
      </c>
    </row>
    <row r="96">
      <c r="A96" t="str">
        <v>Wojciech Dekanski</v>
      </c>
      <c r="C96" t="str">
        <v>APR</v>
      </c>
      <c r="DW96" t="str">
        <v>wdekanski1@gmail.com</v>
      </c>
      <c r="DX96" t="str">
        <v>NEW</v>
      </c>
      <c r="DZ96" t="str">
        <v>N/A</v>
      </c>
      <c r="EA96" t="str">
        <v>SUMUP</v>
      </c>
      <c r="EB96">
        <v>64</v>
      </c>
      <c r="ED96">
        <v>3</v>
      </c>
      <c r="EE96">
        <v>45431</v>
      </c>
    </row>
    <row r="97">
      <c r="A97" t="str">
        <v>JAMES HOLLAND</v>
      </c>
      <c r="B97" t="str">
        <v>yes</v>
      </c>
      <c r="C97" t="str">
        <v>MAY</v>
      </c>
      <c r="DT97">
        <v>45126</v>
      </c>
      <c r="DW97" t="str">
        <v>jandd.prego@outlook.com</v>
      </c>
      <c r="DX97">
        <v>45352</v>
      </c>
      <c r="DZ97" t="str">
        <v>yes</v>
      </c>
      <c r="EA97" t="str">
        <v>visa</v>
      </c>
      <c r="EB97">
        <v>172</v>
      </c>
      <c r="EC97" t="str">
        <v>raised and sent</v>
      </c>
      <c r="ED97">
        <v>1</v>
      </c>
      <c r="EE97">
        <v>45799</v>
      </c>
    </row>
    <row r="98">
      <c r="A98" t="str">
        <v>GILLIAN MORRISSEY</v>
      </c>
      <c r="B98" t="str">
        <v>yes</v>
      </c>
      <c r="C98" t="str">
        <v>MAY</v>
      </c>
      <c r="DT98">
        <v>45082</v>
      </c>
      <c r="DW98" t="str">
        <v>gillian.morrisey@sky.com</v>
      </c>
      <c r="DX98">
        <v>45407</v>
      </c>
      <c r="DZ98" t="str">
        <v>YES</v>
      </c>
      <c r="EA98" t="str">
        <v>VISA</v>
      </c>
      <c r="EB98">
        <v>140</v>
      </c>
      <c r="EC98" t="str">
        <v>RAISED AND SENT</v>
      </c>
      <c r="ED98">
        <v>2</v>
      </c>
      <c r="EE98">
        <v>45797</v>
      </c>
    </row>
    <row r="99">
      <c r="A99" t="str">
        <v>KATHY JEFFRIES</v>
      </c>
      <c r="B99" t="str">
        <v>yes</v>
      </c>
      <c r="C99" t="str">
        <v>MAY</v>
      </c>
      <c r="DW99" t="str">
        <v>kathyajeffries@yahoo.co.uk</v>
      </c>
      <c r="DX99">
        <v>45407</v>
      </c>
      <c r="DZ99" t="str">
        <v>YES</v>
      </c>
      <c r="EA99" t="str">
        <v>VISA</v>
      </c>
      <c r="EB99">
        <v>140</v>
      </c>
      <c r="EC99" t="str">
        <v>RAISED AND SENT</v>
      </c>
      <c r="ED99">
        <v>2</v>
      </c>
      <c r="EE99">
        <v>45797</v>
      </c>
    </row>
    <row r="100">
      <c r="A100" t="str">
        <v xml:space="preserve">ST AUGUSTINES SOLIHULL </v>
      </c>
      <c r="B100" t="str">
        <v>yes</v>
      </c>
      <c r="C100" t="str">
        <v xml:space="preserve">MAY </v>
      </c>
      <c r="CW100">
        <v>99</v>
      </c>
      <c r="DI100">
        <v>125</v>
      </c>
      <c r="DW100" t="str">
        <v>staugustine.solihull@rcaob.org.uk</v>
      </c>
      <c r="DX100" t="str">
        <v>25/04/2024&amp;13/05/2024</v>
      </c>
      <c r="DZ100" t="str">
        <v>yes</v>
      </c>
      <c r="EA100" t="str">
        <v>cheque</v>
      </c>
      <c r="EB100">
        <v>180</v>
      </c>
      <c r="EC100" t="str">
        <v>raised and sent</v>
      </c>
      <c r="ED100">
        <v>1</v>
      </c>
      <c r="EE100">
        <v>45801</v>
      </c>
    </row>
    <row r="101">
      <c r="A101" t="str">
        <v xml:space="preserve">GLYNN WAITE </v>
      </c>
      <c r="C101" t="str">
        <v>MAY</v>
      </c>
      <c r="DW101" t="str">
        <v>glynwaite@virginmedia.com</v>
      </c>
      <c r="DX101">
        <v>45422</v>
      </c>
      <c r="DZ101" t="str">
        <v>YES</v>
      </c>
      <c r="EA101" t="str">
        <v>VISA</v>
      </c>
      <c r="EB101">
        <v>128</v>
      </c>
      <c r="EC101" t="str">
        <v>RAISED AND SENT</v>
      </c>
      <c r="ED101">
        <v>3</v>
      </c>
      <c r="EE101">
        <v>45799</v>
      </c>
      <c r="EF101" t="str">
        <v>1 computer and 1 laptop</v>
      </c>
    </row>
    <row r="102">
      <c r="A102" t="str">
        <v>OUR LADY HELP OF CHRISTIANS - COWLEY</v>
      </c>
      <c r="B102" t="str">
        <v>yes</v>
      </c>
      <c r="C102" t="str">
        <v>MAY</v>
      </c>
      <c r="DW102" t="str">
        <v>olhoc.oxford@rcaob.org.uk;fr.harry.curtis@rcaob.org.uk</v>
      </c>
      <c r="DX102">
        <v>45422</v>
      </c>
      <c r="DZ102" t="str">
        <v>YES</v>
      </c>
      <c r="EA102" t="str">
        <v>BACS</v>
      </c>
      <c r="EB102">
        <v>338</v>
      </c>
      <c r="EC102" t="str">
        <v>RAISED AND SENT</v>
      </c>
      <c r="ED102">
        <v>1</v>
      </c>
      <c r="EE102">
        <v>45811</v>
      </c>
      <c r="EF102" t="str">
        <v xml:space="preserve">EXTRA MACHINE ADDED  and paid for 01/03/22 In 2023 we will renew both at same time in May 23  - 3 computers on option 2 </v>
      </c>
    </row>
    <row r="103">
      <c r="A103" t="str">
        <v xml:space="preserve">RICHARD WEBB </v>
      </c>
      <c r="B103" t="str">
        <v>yes</v>
      </c>
      <c r="C103" t="str">
        <v>MAY</v>
      </c>
      <c r="CU103">
        <v>110</v>
      </c>
      <c r="DK103">
        <v>100</v>
      </c>
      <c r="DW103" t="str">
        <v>thewebbs5@btinternet.com</v>
      </c>
      <c r="EB103">
        <v>120</v>
      </c>
      <c r="ED103">
        <v>2</v>
      </c>
      <c r="EE103">
        <v>45071</v>
      </c>
    </row>
    <row r="104">
      <c r="A104" t="str">
        <v>HERBARIUM FLORIST OF ALDRIDGE</v>
      </c>
      <c r="C104" t="str">
        <v>MAY</v>
      </c>
      <c r="DT104">
        <v>45090</v>
      </c>
      <c r="DU104">
        <v>45154</v>
      </c>
      <c r="DW104" t="str">
        <v>herbarium.flowers@outlook.commike.soles@googlemail.com &lt;mike.soles@googlemail.com&gt;;</v>
      </c>
      <c r="DX104">
        <v>45422</v>
      </c>
      <c r="DZ104" t="str">
        <v>YES</v>
      </c>
      <c r="EA104" t="str">
        <v>BACS</v>
      </c>
      <c r="EB104">
        <v>140</v>
      </c>
      <c r="EC104" t="str">
        <v>raised and setnt</v>
      </c>
      <c r="ED104">
        <v>2</v>
      </c>
      <c r="EE104">
        <v>45806</v>
      </c>
    </row>
    <row r="105">
      <c r="A105" t="str">
        <v>HOLBORN 12 LICENCES</v>
      </c>
      <c r="C105" t="str">
        <v>MAY</v>
      </c>
      <c r="DW105" t="str">
        <v>nick.scragg@holborn-bs.co.uk</v>
      </c>
      <c r="EB105">
        <v>921.6</v>
      </c>
      <c r="EC105" t="str">
        <v>raised and sent</v>
      </c>
      <c r="EE105">
        <v>45850</v>
      </c>
    </row>
    <row r="106">
      <c r="A106" t="str">
        <v>MICHAEL MACBREEN</v>
      </c>
      <c r="C106" t="str">
        <v>MAY</v>
      </c>
      <c r="DW106" t="str">
        <v>michaelanthonymcbreen@outlook.com</v>
      </c>
      <c r="EB106">
        <v>60</v>
      </c>
      <c r="ED106">
        <v>3</v>
      </c>
      <c r="EE106">
        <v>45092</v>
      </c>
    </row>
    <row r="107">
      <c r="A107" t="str">
        <v>RACHNA RAMPAL</v>
      </c>
      <c r="B107" t="str">
        <v>yes</v>
      </c>
      <c r="C107" t="str">
        <v>MAY</v>
      </c>
      <c r="DW107" t="str">
        <v>rachna@bham02.plus.com</v>
      </c>
      <c r="DX107">
        <v>45422</v>
      </c>
      <c r="DZ107" t="str">
        <v>yes</v>
      </c>
      <c r="EA107" t="str">
        <v>visa</v>
      </c>
      <c r="EB107">
        <v>140</v>
      </c>
      <c r="EC107" t="str">
        <v>raised and sent</v>
      </c>
      <c r="ED107">
        <v>2</v>
      </c>
      <c r="EE107">
        <v>45790</v>
      </c>
    </row>
    <row r="108">
      <c r="A108" t="str">
        <v>ROZ ROCHE</v>
      </c>
      <c r="C108" t="str">
        <v>MAY</v>
      </c>
      <c r="DW108" t="str">
        <v>rozroche@msn.com</v>
      </c>
      <c r="DX108">
        <v>45410</v>
      </c>
      <c r="DZ108" t="str">
        <v>YES</v>
      </c>
      <c r="EA108" t="str">
        <v>SUMUP</v>
      </c>
      <c r="EB108">
        <v>140</v>
      </c>
      <c r="EC108" t="str">
        <v>RAISED AND SENT</v>
      </c>
      <c r="ED108">
        <v>2</v>
      </c>
      <c r="EE108" t="str">
        <v>06/06//2025</v>
      </c>
    </row>
    <row r="109">
      <c r="A109" t="str">
        <v>ST MARGARET MARY 59 PERRY COMMON ROAD 135.00</v>
      </c>
      <c r="C109" t="str">
        <v>MAY</v>
      </c>
      <c r="CL109">
        <v>0</v>
      </c>
      <c r="CM109">
        <v>135</v>
      </c>
      <c r="CX109">
        <v>0</v>
      </c>
      <c r="CY109">
        <v>0</v>
      </c>
      <c r="CZ109">
        <v>125</v>
      </c>
      <c r="DK109">
        <v>125</v>
      </c>
      <c r="DW109" t="str">
        <v>fr.simon.ellis@rcaob.org.ukstmargaret-mary.bham@rcaob.org.uk &lt;stmargaret-mary.bham@rcaob.org.uk&gt;;</v>
      </c>
      <c r="EA109" t="str">
        <v>cheque</v>
      </c>
      <c r="EB109">
        <v>232.8</v>
      </c>
      <c r="EC109" t="str">
        <v>raised and sent</v>
      </c>
      <c r="ED109">
        <v>1</v>
      </c>
      <c r="EE109">
        <v>45792</v>
      </c>
    </row>
    <row r="110">
      <c r="A110" t="str">
        <v>SYLVIA ADAMS</v>
      </c>
      <c r="B110" t="str">
        <v>yes</v>
      </c>
      <c r="C110" t="str">
        <v>MAY</v>
      </c>
      <c r="DW110" t="str">
        <v>sandeadams@talktalk.net</v>
      </c>
      <c r="EB110" t="str">
        <v>AV ONLY INC FREE</v>
      </c>
      <c r="EE110">
        <v>44686</v>
      </c>
      <c r="EF110" t="str">
        <v>Nick has put her on a monthly trial</v>
      </c>
    </row>
    <row r="111">
      <c r="A111" t="str">
        <v>GILLIAN BILLINGTON</v>
      </c>
      <c r="C111" t="str">
        <v>MAY</v>
      </c>
      <c r="DW111" t="str">
        <v>gillian.billington@sky.com</v>
      </c>
      <c r="DX111" t="str">
        <v>25/04/2024 &amp; 12/07/2024</v>
      </c>
      <c r="EB111">
        <v>180</v>
      </c>
      <c r="ED111">
        <v>3</v>
      </c>
      <c r="EE111">
        <v>45414</v>
      </c>
      <c r="EF111" t="str">
        <v>3 SYSTEMS ON OPTION 3</v>
      </c>
    </row>
    <row r="112">
      <c r="A112" t="str">
        <v>2STELLAR LTD (ANDREA HURCOMBE)</v>
      </c>
      <c r="C112" t="str">
        <v>MAY</v>
      </c>
      <c r="DW112" t="str">
        <v>andrea.hurcombe@outlook.com</v>
      </c>
      <c r="DX112" t="str">
        <v>NEW</v>
      </c>
      <c r="DZ112" t="str">
        <v>N/A</v>
      </c>
      <c r="EA112" t="str">
        <v>VISA</v>
      </c>
      <c r="EB112">
        <v>168</v>
      </c>
      <c r="EC112" t="str">
        <v>RAISED AND SENT</v>
      </c>
      <c r="ED112">
        <v>2</v>
      </c>
      <c r="EE112">
        <v>45790</v>
      </c>
    </row>
    <row r="113">
      <c r="A113" t="str">
        <v>BRIAN SMITH</v>
      </c>
      <c r="C113" t="str">
        <v>MAY</v>
      </c>
      <c r="DW113" t="str">
        <v>briansmithraoc@hotmail.co.uk</v>
      </c>
      <c r="EA113" t="str">
        <v>VISA</v>
      </c>
      <c r="EB113">
        <v>64</v>
      </c>
      <c r="EC113" t="str">
        <v>riased and sent</v>
      </c>
      <c r="ED113">
        <v>3</v>
      </c>
      <c r="EE113">
        <v>45791</v>
      </c>
    </row>
    <row r="114">
      <c r="A114" t="str">
        <v>BARBARA WALLEY</v>
      </c>
      <c r="C114" t="str">
        <v>MAY</v>
      </c>
      <c r="DW114" t="str">
        <v>barbarawalley4@gmail.com</v>
      </c>
      <c r="EA114" t="str">
        <v>VISA</v>
      </c>
      <c r="EB114">
        <v>170</v>
      </c>
      <c r="EC114" t="str">
        <v>RAISED AND SENT</v>
      </c>
      <c r="ED114">
        <v>3</v>
      </c>
      <c r="EE114">
        <v>45791</v>
      </c>
    </row>
    <row r="115">
      <c r="A115" t="str">
        <v>CLIVE ENSOR</v>
      </c>
      <c r="C115" t="str">
        <v>MAY</v>
      </c>
      <c r="DW115" t="str">
        <v>clive.ensor@ntlworld.com</v>
      </c>
      <c r="DX115">
        <v>45432</v>
      </c>
      <c r="DZ115" t="str">
        <v>YES</v>
      </c>
      <c r="EA115" t="str">
        <v>VISA</v>
      </c>
      <c r="EB115">
        <v>64</v>
      </c>
      <c r="EC115" t="str">
        <v>RAISED AND SENT</v>
      </c>
      <c r="ED115">
        <v>3</v>
      </c>
      <c r="EE115">
        <v>45797</v>
      </c>
    </row>
    <row r="116">
      <c r="A116" t="str">
        <v>JILL DARBY</v>
      </c>
      <c r="C116" t="str">
        <v>MAY</v>
      </c>
      <c r="DW116" t="str">
        <v>jilldarby@hotmail.com</v>
      </c>
      <c r="DX116">
        <v>45112</v>
      </c>
      <c r="DZ116" t="str">
        <v>YES</v>
      </c>
      <c r="EA116" t="str">
        <v>SUMUP</v>
      </c>
      <c r="EB116">
        <v>130</v>
      </c>
      <c r="EC116" t="str">
        <v>riased and sent</v>
      </c>
      <c r="ED116">
        <v>2</v>
      </c>
      <c r="EE116">
        <v>45116</v>
      </c>
      <c r="EF116" t="str">
        <v>Nick will sort out the AVG 28/05/24</v>
      </c>
    </row>
    <row r="117">
      <c r="A117" t="str">
        <v>SANDRA PINFIELD</v>
      </c>
      <c r="C117" t="str">
        <v>JUNE</v>
      </c>
      <c r="DW117" t="str">
        <v>sandra_pinfield@sky.com</v>
      </c>
      <c r="DX117" t="str">
        <v>NEW</v>
      </c>
      <c r="DZ117" t="str">
        <v>N/A</v>
      </c>
      <c r="EA117" t="str">
        <v>SUMUP</v>
      </c>
      <c r="EB117" t="str">
        <v>140.00 + VAT</v>
      </c>
      <c r="EC117" t="str">
        <v>RAISED AND SENT</v>
      </c>
      <c r="ED117">
        <v>2</v>
      </c>
      <c r="EE117">
        <v>45810</v>
      </c>
    </row>
    <row r="118">
      <c r="A118" t="str">
        <v>JIM HANNEN</v>
      </c>
      <c r="B118" t="str">
        <v>yes</v>
      </c>
      <c r="C118" t="str">
        <v>JUNE</v>
      </c>
      <c r="DW118" t="str">
        <v>james.hannen@sky.com</v>
      </c>
      <c r="DZ118" t="str">
        <v>YES</v>
      </c>
      <c r="EA118" t="str">
        <v>VISA</v>
      </c>
      <c r="EB118">
        <v>170</v>
      </c>
      <c r="EC118" t="str">
        <v>RAISED AND SENT</v>
      </c>
      <c r="ED118">
        <v>1</v>
      </c>
      <c r="EE118">
        <v>45816</v>
      </c>
    </row>
    <row r="119">
      <c r="A119" t="str">
        <v>ST FRANCIS OF ASSISI SHELFIELD</v>
      </c>
      <c r="C119" t="str">
        <v>JUNE</v>
      </c>
      <c r="DW119" t="str">
        <v>sfoa.shelfield@rcaob.org.uk</v>
      </c>
      <c r="DX119" t="str">
        <v>03/06/2024 &amp; 12/07</v>
      </c>
      <c r="EB119">
        <v>170</v>
      </c>
      <c r="ED119">
        <v>1</v>
      </c>
      <c r="EE119">
        <v>45449</v>
      </c>
    </row>
    <row r="120">
      <c r="A120" t="str">
        <v>OUR LADY AND ST BRIGID THREE PARISHES PARTNERSHIP AND MARIA ROGERSON</v>
      </c>
      <c r="C120" t="str">
        <v>JUNE</v>
      </c>
      <c r="DW120" t="str">
        <v>fr.cecil.rogerson@rcaob.org.uk</v>
      </c>
      <c r="DX120" t="str">
        <v>renew for 2 devices in 2024 and then 3 in june 2025</v>
      </c>
      <c r="DZ120" t="str">
        <v>yes</v>
      </c>
      <c r="EA120" t="str">
        <v>paid 203.33 by bacs</v>
      </c>
      <c r="EB120">
        <v>244</v>
      </c>
      <c r="EC120" t="str">
        <v>raised and sent</v>
      </c>
      <c r="ED120">
        <v>1</v>
      </c>
      <c r="EE120">
        <v>45850</v>
      </c>
      <c r="EF120" t="str">
        <v>3 ARE UNDER THIS BUT MARIA PAID HERS IN April so doesn’t have to pay until next june - 2 months free given by Nick from April</v>
      </c>
    </row>
    <row r="121">
      <c r="A121" t="str">
        <v xml:space="preserve">FARTHING ELECTRICAL </v>
      </c>
      <c r="B121" t="str">
        <v>yes</v>
      </c>
      <c r="C121" t="str">
        <v>JUNE</v>
      </c>
      <c r="DW121" t="str">
        <v xml:space="preserve">kryssi@farthingelectrical.co.ukfor invoices  accounts@farthingelectrical.co.uk </v>
      </c>
      <c r="EA121" t="str">
        <v>VISA</v>
      </c>
      <c r="EB121">
        <v>168</v>
      </c>
      <c r="EC121" t="str">
        <v>RAISED AND SENT</v>
      </c>
      <c r="ED121">
        <v>2</v>
      </c>
      <c r="EE121">
        <v>45793</v>
      </c>
    </row>
    <row r="122">
      <c r="A122" t="str">
        <v>FARTHING PROPERTIES</v>
      </c>
      <c r="C122" t="str">
        <v>JUNE</v>
      </c>
      <c r="DW122" t="str">
        <v>sharonwhurst@gmail.com</v>
      </c>
      <c r="DX122">
        <v>45426</v>
      </c>
      <c r="DZ122" t="str">
        <v>yes</v>
      </c>
      <c r="EA122" t="str">
        <v>visa</v>
      </c>
      <c r="EB122">
        <v>194</v>
      </c>
      <c r="EC122" t="str">
        <v>RAISED AND SENT</v>
      </c>
      <c r="ED122">
        <v>1</v>
      </c>
      <c r="EE122">
        <v>45791</v>
      </c>
      <c r="EF122" t="str">
        <v>2 devices</v>
      </c>
    </row>
    <row r="123">
      <c r="A123" t="str">
        <v>BRIAN SCRIVEN (HOLIFAST)</v>
      </c>
      <c r="B123" t="str">
        <v>yes</v>
      </c>
      <c r="C123" t="str">
        <v>JUNE</v>
      </c>
      <c r="DW123" t="str">
        <v>brian.scriven@scriv1.co.uk</v>
      </c>
      <c r="DX123">
        <v>45455</v>
      </c>
      <c r="EB123">
        <v>59</v>
      </c>
      <c r="ED123">
        <v>3</v>
      </c>
      <c r="EE123">
        <v>45094</v>
      </c>
    </row>
    <row r="124">
      <c r="A124" t="str">
        <v>IRAH TAYLOR +SUPPORT+AVG+INSTALL</v>
      </c>
      <c r="B124" t="str">
        <v>yes</v>
      </c>
      <c r="C124" t="str">
        <v>JUNE</v>
      </c>
      <c r="DM124">
        <v>119</v>
      </c>
      <c r="DS124">
        <v>45093</v>
      </c>
      <c r="DW124" t="str">
        <v>irah.taylor@hotmail.co.uk</v>
      </c>
      <c r="DX124">
        <v>45446</v>
      </c>
      <c r="DZ124" t="str">
        <v>YES</v>
      </c>
      <c r="EA124" t="str">
        <v>VISA</v>
      </c>
      <c r="EB124">
        <v>172</v>
      </c>
      <c r="EC124" t="str">
        <v>RAISED AND SENT</v>
      </c>
      <c r="ED124">
        <v>1</v>
      </c>
      <c r="EE124">
        <v>45823</v>
      </c>
    </row>
    <row r="125">
      <c r="A125" t="str">
        <v>PHILIP JONES</v>
      </c>
      <c r="C125" t="str">
        <v>JUNE</v>
      </c>
      <c r="DL125">
        <v>120</v>
      </c>
      <c r="DW125" t="str">
        <v>philipjones537@gmail.com</v>
      </c>
      <c r="DX125">
        <v>45446</v>
      </c>
      <c r="DZ125" t="str">
        <v>YES</v>
      </c>
      <c r="EA125" t="str">
        <v>VISA</v>
      </c>
      <c r="EB125">
        <v>140</v>
      </c>
      <c r="EC125" t="str">
        <v>RAISED AND SENT</v>
      </c>
      <c r="ED125">
        <v>2</v>
      </c>
      <c r="EE125">
        <v>45926</v>
      </c>
    </row>
    <row r="126">
      <c r="A126" t="str">
        <v>CHRISTINE &amp; ALAN WILLS</v>
      </c>
      <c r="B126" t="str">
        <v>yes</v>
      </c>
      <c r="C126" t="str">
        <v>JUNE</v>
      </c>
      <c r="DT126">
        <v>45097</v>
      </c>
      <c r="DW126" t="str">
        <v>chriswills5071@gmail.com</v>
      </c>
      <c r="DX126">
        <v>45455</v>
      </c>
      <c r="DZ126" t="str">
        <v>yes</v>
      </c>
      <c r="EA126" t="str">
        <v>visa</v>
      </c>
      <c r="EB126">
        <v>150</v>
      </c>
      <c r="EC126" t="str">
        <v>raised and sent</v>
      </c>
      <c r="ED126">
        <v>1</v>
      </c>
      <c r="EE126">
        <v>45826</v>
      </c>
      <c r="EF126" t="str">
        <v>Remote only - no mot - Nick to put device on</v>
      </c>
    </row>
    <row r="127">
      <c r="A127" t="str">
        <v>MALCOLM NEALE</v>
      </c>
      <c r="B127" t="str">
        <v>yes</v>
      </c>
      <c r="C127" t="str">
        <v>JUNE</v>
      </c>
      <c r="DW127" t="str">
        <v>malcolm.neale29@outlook.com</v>
      </c>
      <c r="DX127">
        <v>45455</v>
      </c>
      <c r="DZ127" t="str">
        <v>YES</v>
      </c>
      <c r="EA127" t="str">
        <v>CASH</v>
      </c>
      <c r="EB127">
        <v>60</v>
      </c>
      <c r="EC127" t="str">
        <v>RAISED AND SENT</v>
      </c>
      <c r="ED127">
        <v>3</v>
      </c>
      <c r="EE127">
        <v>45820</v>
      </c>
    </row>
    <row r="128">
      <c r="A128" t="str">
        <v>OUR LADY AND ST ANNE'S</v>
      </c>
      <c r="B128" t="str">
        <v>yes</v>
      </c>
      <c r="C128" t="str">
        <v>JUNE</v>
      </c>
      <c r="DW128" t="str">
        <v xml:space="preserve">ol.stanne.caversham@rcaob.org.uk </v>
      </c>
      <c r="DX128">
        <v>45455</v>
      </c>
      <c r="DZ128" t="str">
        <v>yes</v>
      </c>
      <c r="EA128" t="str">
        <v>BACS</v>
      </c>
      <c r="EB128">
        <v>140</v>
      </c>
      <c r="EC128" t="str">
        <v>raised and sent</v>
      </c>
      <c r="ED128">
        <v>2</v>
      </c>
      <c r="EE128">
        <v>45861</v>
      </c>
    </row>
    <row r="129">
      <c r="A129" t="str">
        <v>JAMES MELVILLE</v>
      </c>
      <c r="B129" t="str">
        <v>yes</v>
      </c>
      <c r="C129" t="str">
        <v>JUNE</v>
      </c>
      <c r="DW129" t="str">
        <v>kdy2757@gmail.com</v>
      </c>
      <c r="DX129">
        <v>45446</v>
      </c>
      <c r="DZ129" t="str">
        <v>yes</v>
      </c>
      <c r="EA129" t="str">
        <v>BACS</v>
      </c>
      <c r="EB129">
        <v>194</v>
      </c>
      <c r="EC129" t="str">
        <v>RAISED AND SENT</v>
      </c>
      <c r="ED129">
        <v>2</v>
      </c>
      <c r="EE129">
        <v>45825</v>
      </c>
      <c r="EF129" t="str">
        <v>2 devices</v>
      </c>
    </row>
    <row r="130">
      <c r="A130" t="str">
        <v>DAVID &amp; ELLEN WILLEY</v>
      </c>
      <c r="B130" t="str">
        <v>yes</v>
      </c>
      <c r="C130" t="str">
        <v>JUNE</v>
      </c>
      <c r="DW130" t="str">
        <v>davidwilley@btinternet.com</v>
      </c>
      <c r="DX130">
        <v>45446</v>
      </c>
      <c r="DZ130" t="str">
        <v>yes</v>
      </c>
      <c r="EA130" t="str">
        <v>visa</v>
      </c>
      <c r="EB130">
        <v>244</v>
      </c>
      <c r="EC130" t="str">
        <v>riased and sent</v>
      </c>
      <c r="ED130">
        <v>1</v>
      </c>
      <c r="EE130">
        <v>45814</v>
      </c>
    </row>
    <row r="131">
      <c r="A131" t="str">
        <v>ANGELA RAWLINS</v>
      </c>
      <c r="C131" t="str">
        <v>JUNE</v>
      </c>
      <c r="DR131">
        <v>99</v>
      </c>
      <c r="DS131">
        <v>45117</v>
      </c>
      <c r="DW131" t="str">
        <v>rawlinsangela23@gmail.com</v>
      </c>
      <c r="DX131">
        <v>45446</v>
      </c>
      <c r="DZ131" t="str">
        <v>yes</v>
      </c>
      <c r="EA131" t="str">
        <v>BACS</v>
      </c>
      <c r="EB131">
        <v>180</v>
      </c>
      <c r="EC131" t="str">
        <v>raised and sent</v>
      </c>
      <c r="ED131">
        <v>1</v>
      </c>
      <c r="EE131">
        <v>45850</v>
      </c>
    </row>
    <row r="132">
      <c r="A132" t="str">
        <v xml:space="preserve">ST CHRISTOPHERS CODSAL </v>
      </c>
      <c r="B132" t="str">
        <v>yes</v>
      </c>
      <c r="C132" t="str">
        <v>JUNE</v>
      </c>
      <c r="DW132" t="str">
        <v>stchristopher.codsall@rcaob.org.uk</v>
      </c>
      <c r="DX132">
        <v>45455</v>
      </c>
      <c r="EB132">
        <v>170</v>
      </c>
      <c r="ED132">
        <v>1</v>
      </c>
      <c r="EE132">
        <v>45467</v>
      </c>
    </row>
    <row r="133">
      <c r="A133" t="str">
        <v>KEITH JONES</v>
      </c>
      <c r="C133" t="str">
        <v>JUNE</v>
      </c>
      <c r="DW133" t="str">
        <v>keith.jones2001@btinternet.com</v>
      </c>
      <c r="DX133">
        <v>45455</v>
      </c>
      <c r="EB133">
        <v>60</v>
      </c>
      <c r="ED133">
        <v>3</v>
      </c>
      <c r="EE133">
        <v>45099</v>
      </c>
    </row>
    <row r="134">
      <c r="A134" t="str">
        <v>PEMBERTON ENGINEERING</v>
      </c>
      <c r="C134" t="str">
        <v>JUNE</v>
      </c>
      <c r="DW134" t="str">
        <v>darren@pembertonengineering.co.uk</v>
      </c>
      <c r="DX134" t="str">
        <v>12/06/2024 &amp; 12/07/24</v>
      </c>
      <c r="DZ134" t="str">
        <v>yes</v>
      </c>
      <c r="EA134" t="str">
        <v>BACS</v>
      </c>
      <c r="EB134" t="str">
        <v>336 &amp; 384</v>
      </c>
      <c r="EC134" t="str">
        <v>raised and sent</v>
      </c>
      <c r="ED134">
        <v>1</v>
      </c>
      <c r="EE134">
        <v>45855</v>
      </c>
    </row>
    <row r="135">
      <c r="A135" t="str">
        <v xml:space="preserve">BRAD O HARA AND TRACEY EVANS </v>
      </c>
      <c r="C135" t="str">
        <v>JUNE</v>
      </c>
      <c r="DW135" t="str">
        <v>brad.ohara3908@gmail.com</v>
      </c>
      <c r="DX135">
        <v>45455</v>
      </c>
      <c r="DZ135" t="str">
        <v>yes</v>
      </c>
      <c r="EA135" t="str">
        <v>bacs</v>
      </c>
      <c r="EB135">
        <v>64</v>
      </c>
      <c r="EC135" t="str">
        <v>riased and sent</v>
      </c>
      <c r="ED135">
        <v>3</v>
      </c>
      <c r="EE135">
        <v>45835</v>
      </c>
    </row>
    <row r="136">
      <c r="A136" t="str">
        <v>JACKIE CHEATLE</v>
      </c>
      <c r="C136" t="str">
        <v>JUNE</v>
      </c>
      <c r="DW136" t="str">
        <v>jackiecheatle@hotmail.co.uk</v>
      </c>
      <c r="DX136">
        <v>45446</v>
      </c>
      <c r="EB136">
        <v>70</v>
      </c>
      <c r="ED136">
        <v>3</v>
      </c>
      <c r="EE136">
        <v>45456</v>
      </c>
    </row>
    <row r="137">
      <c r="A137" t="str">
        <v>TWP GROUP 13 X 54 ANNUAL AVG CHECK NO. TO BE RENEWED</v>
      </c>
      <c r="C137" t="str">
        <v>JUNE</v>
      </c>
      <c r="DW137" t="str">
        <v>richard.perry@twpgroup.co.uk</v>
      </c>
      <c r="DX137">
        <v>45454</v>
      </c>
      <c r="EB137">
        <v>702</v>
      </c>
      <c r="EC137" t="str">
        <v>raised and sent</v>
      </c>
      <c r="ED137">
        <v>1</v>
      </c>
      <c r="EE137">
        <v>45849</v>
      </c>
      <c r="EF137" t="str">
        <v>Paulette to raise annual avg invoice</v>
      </c>
    </row>
    <row r="138">
      <c r="A138" t="str">
        <v>HOLBORN AVG RENEWAL &amp; SERVER FOR JULY TO SEPT</v>
      </c>
      <c r="C138" t="str">
        <v>JUNE</v>
      </c>
      <c r="DB138">
        <v>99</v>
      </c>
      <c r="DN138">
        <v>99</v>
      </c>
      <c r="DW138" t="str">
        <v>nick.scragg@holborn-bs.co.uk</v>
      </c>
      <c r="EB138">
        <v>480</v>
      </c>
      <c r="EC138" t="str">
        <v>raised and sent</v>
      </c>
      <c r="ED138">
        <v>1</v>
      </c>
      <c r="EE138">
        <v>45850</v>
      </c>
    </row>
    <row r="139">
      <c r="A139" t="str">
        <v>HOLBORN 11 MAILBOX RENTALS FOR JULY TO SEPT</v>
      </c>
      <c r="C139" t="str">
        <v>JUNE</v>
      </c>
      <c r="DW139" t="str">
        <v>nick.scragg@holborn-bs.co.uk</v>
      </c>
      <c r="EB139">
        <v>316.8</v>
      </c>
      <c r="EC139" t="str">
        <v>raised and sent</v>
      </c>
      <c r="ED139">
        <v>1</v>
      </c>
      <c r="EE139">
        <v>45850</v>
      </c>
    </row>
    <row r="140">
      <c r="A140" t="str">
        <v>LESLIE HAUGHTON</v>
      </c>
      <c r="C140" t="str">
        <v>JUNE</v>
      </c>
      <c r="DW140" t="str">
        <v>lesley_haughton@hotmail.co.uk</v>
      </c>
      <c r="DX140" t="str">
        <v>NEW</v>
      </c>
      <c r="DZ140" t="str">
        <v>N/A</v>
      </c>
      <c r="EB140">
        <v>140</v>
      </c>
      <c r="EC140" t="str">
        <v>RAISED AND SENT</v>
      </c>
      <c r="ED140">
        <v>2</v>
      </c>
      <c r="EE140">
        <v>4062025</v>
      </c>
    </row>
    <row r="141">
      <c r="A141" t="str">
        <v xml:space="preserve">JANET ORME </v>
      </c>
      <c r="C141" t="str">
        <v>JUNE</v>
      </c>
      <c r="DW141" t="str">
        <v>janetorme.real@gmail.com</v>
      </c>
      <c r="DX141" t="str">
        <v>NEW</v>
      </c>
      <c r="DZ141" t="str">
        <v>N/A</v>
      </c>
      <c r="EA141" t="str">
        <v>CASH</v>
      </c>
      <c r="EB141">
        <v>140</v>
      </c>
      <c r="EC141" t="str">
        <v>RAISED AND SENT</v>
      </c>
      <c r="ED141">
        <v>3</v>
      </c>
      <c r="EE141">
        <v>45830</v>
      </c>
      <c r="EF141" t="str">
        <v>THIS WAS FOR A MONTHS SUPPORT AND WORK CARRIED OUT ON SITE</v>
      </c>
    </row>
    <row r="142">
      <c r="A142" t="str">
        <v>JAN INGLIS</v>
      </c>
      <c r="B142" t="str">
        <v>yes</v>
      </c>
      <c r="C142" t="str">
        <v>JULY</v>
      </c>
      <c r="DW142" t="str">
        <v>jancannonhill@hotmail.co.uk'</v>
      </c>
      <c r="DX142" t="str">
        <v>26/06/2024 * &amp; 12/07</v>
      </c>
      <c r="DZ142" t="str">
        <v>YES</v>
      </c>
      <c r="EA142" t="str">
        <v>VISA</v>
      </c>
      <c r="EB142" t="str">
        <v>140 &amp; 64</v>
      </c>
      <c r="EC142" t="str">
        <v>RAISED AND SENT</v>
      </c>
      <c r="ED142">
        <v>2</v>
      </c>
      <c r="EE142">
        <v>45888</v>
      </c>
    </row>
    <row r="143">
      <c r="A143" t="str">
        <v>CHRISTINE CLARIDGE</v>
      </c>
      <c r="C143" t="str">
        <v>JULY</v>
      </c>
      <c r="DS143">
        <v>45187</v>
      </c>
      <c r="DW143" t="str">
        <v>c.claridge312@btinternet.com</v>
      </c>
      <c r="DX143">
        <v>45469</v>
      </c>
      <c r="DZ143" t="str">
        <v>YES</v>
      </c>
      <c r="EA143" t="str">
        <v>BACS</v>
      </c>
      <c r="EB143">
        <v>180</v>
      </c>
      <c r="EC143" t="str">
        <v>RAISED AND SENT</v>
      </c>
      <c r="ED143">
        <v>1</v>
      </c>
      <c r="EE143">
        <v>45848</v>
      </c>
    </row>
    <row r="144">
      <c r="A144" t="str">
        <v>OUR LADY ST HUBERTS</v>
      </c>
      <c r="C144" t="str">
        <v>JULY</v>
      </c>
      <c r="DW144" t="str">
        <v>olash.warley@rcaob.org.uk</v>
      </c>
      <c r="DX144">
        <v>45469</v>
      </c>
      <c r="EB144">
        <v>192</v>
      </c>
      <c r="ED144">
        <v>1</v>
      </c>
      <c r="EE144">
        <v>45480</v>
      </c>
    </row>
    <row r="145">
      <c r="A145" t="str">
        <v>ERDINGTON ABBEY / ST HOMAS&amp;ST EDMUND</v>
      </c>
      <c r="C145" t="str">
        <v>JULY</v>
      </c>
      <c r="DW145" t="str">
        <v>stthomas-stedmund.bham@rcaob.org.uk</v>
      </c>
      <c r="DX145">
        <v>45476</v>
      </c>
      <c r="DZ145" t="str">
        <v>YES</v>
      </c>
      <c r="EA145" t="str">
        <v>CHEQUE</v>
      </c>
      <c r="EB145">
        <v>298</v>
      </c>
      <c r="EC145" t="str">
        <v>raised and sent</v>
      </c>
      <c r="ED145">
        <v>1</v>
      </c>
      <c r="EE145">
        <v>45945</v>
      </c>
      <c r="EF145" t="str">
        <v>3 devices</v>
      </c>
    </row>
    <row r="146">
      <c r="A146" t="str">
        <v>OUR LADY HELP OF CHRISTIANS - KITTS GREEN</v>
      </c>
      <c r="C146" t="str">
        <v>JULY</v>
      </c>
      <c r="DW146" t="str">
        <v>ol.kittsgreen.bham@rcaob.org.uk</v>
      </c>
      <c r="DX146">
        <v>45476</v>
      </c>
      <c r="EB146">
        <v>170</v>
      </c>
      <c r="ED146">
        <v>1</v>
      </c>
      <c r="EE146">
        <v>45497</v>
      </c>
    </row>
    <row r="147">
      <c r="A147" t="str">
        <v>ST FRANCIS OF HANDSWORTH</v>
      </c>
      <c r="B147" t="str">
        <v>yes</v>
      </c>
      <c r="C147" t="str">
        <v>JULY</v>
      </c>
      <c r="DW147" t="str">
        <v>stfrancis.bham@rcaob.org.uk</v>
      </c>
      <c r="DX147">
        <v>45476</v>
      </c>
      <c r="EB147">
        <v>234</v>
      </c>
      <c r="ED147">
        <v>1</v>
      </c>
      <c r="EE147">
        <v>45485</v>
      </c>
    </row>
    <row r="148">
      <c r="A148" t="str">
        <v>BARBARA AND DAVID ALBUTT</v>
      </c>
      <c r="B148" t="str">
        <v>yes</v>
      </c>
      <c r="C148" t="str">
        <v>JULY</v>
      </c>
      <c r="DW148" t="str">
        <v>barbaraalbutt@gmail.com</v>
      </c>
      <c r="DX148">
        <v>45476</v>
      </c>
      <c r="DZ148" t="str">
        <v>YES</v>
      </c>
      <c r="EA148" t="str">
        <v>BACS</v>
      </c>
      <c r="EB148">
        <v>180</v>
      </c>
      <c r="EC148" t="str">
        <v>RAISED AND SENT</v>
      </c>
      <c r="ED148">
        <v>2</v>
      </c>
      <c r="EE148" t="str">
        <v>!5/11/2025</v>
      </c>
    </row>
    <row r="149">
      <c r="A149" t="str">
        <v>TERESA WOZNIAC</v>
      </c>
      <c r="B149" t="str">
        <v>yes</v>
      </c>
      <c r="C149" t="str">
        <v>JULY</v>
      </c>
      <c r="DT149">
        <v>45491</v>
      </c>
      <c r="DW149" t="str">
        <v>teresawozniak@hotmail.com</v>
      </c>
      <c r="DX149">
        <v>45477</v>
      </c>
      <c r="DZ149" t="str">
        <v>yes</v>
      </c>
      <c r="EA149" t="str">
        <v>when she pays get Nick to call her to add on phone and help with Microsoft 365</v>
      </c>
      <c r="EB149">
        <v>140</v>
      </c>
      <c r="EC149" t="str">
        <v>raised and sent</v>
      </c>
      <c r="ED149">
        <v>2</v>
      </c>
      <c r="EE149">
        <v>45864</v>
      </c>
    </row>
    <row r="150">
      <c r="A150" t="str">
        <v>FATHER EDGAR</v>
      </c>
      <c r="B150" t="str">
        <v>yes</v>
      </c>
      <c r="C150" t="str">
        <v>JULY</v>
      </c>
      <c r="DW150" t="str">
        <v>outstretchedhand1243@yahoo.com</v>
      </c>
      <c r="DX150">
        <v>45477</v>
      </c>
      <c r="DZ150" t="str">
        <v>yes</v>
      </c>
      <c r="EA150" t="str">
        <v>visa</v>
      </c>
      <c r="EB150">
        <v>64</v>
      </c>
      <c r="EC150" t="str">
        <v>raissed and sent</v>
      </c>
      <c r="ED150">
        <v>3</v>
      </c>
      <c r="EE150">
        <v>45856</v>
      </c>
    </row>
    <row r="151">
      <c r="A151" t="str">
        <v>ANU RAMPAL</v>
      </c>
      <c r="C151" t="str">
        <v>JULY</v>
      </c>
      <c r="DW151" t="str">
        <v>anu@bham03.plus.com</v>
      </c>
      <c r="DX151">
        <v>45476</v>
      </c>
      <c r="DZ151" t="str">
        <v>YES</v>
      </c>
      <c r="EA151" t="str">
        <v>VISA</v>
      </c>
      <c r="EB151">
        <v>234</v>
      </c>
      <c r="EC151" t="str">
        <v>RAISED AND SENT</v>
      </c>
      <c r="ED151">
        <v>1</v>
      </c>
      <c r="EE151">
        <v>45852</v>
      </c>
      <c r="EF151" t="str">
        <v>2 LICENCES</v>
      </c>
    </row>
    <row r="152">
      <c r="A152" t="str">
        <v>OVERHOUSE FARM - LUCY DORMAND</v>
      </c>
      <c r="B152" t="str">
        <v>yes</v>
      </c>
      <c r="C152" t="str">
        <v>JULY</v>
      </c>
      <c r="DW152" t="str">
        <v>lucy_varnam@hotmail.co.uk</v>
      </c>
      <c r="EB152">
        <v>144</v>
      </c>
      <c r="EE152">
        <v>44749</v>
      </c>
    </row>
    <row r="153">
      <c r="A153" t="str">
        <v>JACKIE RANKIN</v>
      </c>
      <c r="B153" t="str">
        <v>yes</v>
      </c>
      <c r="C153" t="str">
        <v>JULY</v>
      </c>
      <c r="DW153" t="str">
        <v>jackierankin225@gmail.com</v>
      </c>
      <c r="DX153">
        <v>45477</v>
      </c>
      <c r="DZ153" t="str">
        <v>yes</v>
      </c>
      <c r="EA153" t="str">
        <v>BACS</v>
      </c>
      <c r="EB153">
        <v>140</v>
      </c>
      <c r="EC153" t="str">
        <v>RAISED AND SENT</v>
      </c>
      <c r="ED153">
        <v>2</v>
      </c>
      <c r="EE153">
        <v>45928</v>
      </c>
    </row>
    <row r="154">
      <c r="A154" t="str">
        <v>R FREEMAN &amp; SONS 0182787014</v>
      </c>
      <c r="B154" t="str">
        <v>yes</v>
      </c>
      <c r="C154" t="str">
        <v>JULY</v>
      </c>
      <c r="DW154" t="str">
        <v>rfreeman.sons@hotmail.co.uk</v>
      </c>
      <c r="DX154">
        <v>45477</v>
      </c>
      <c r="DZ154" t="str">
        <v>yes</v>
      </c>
      <c r="EA154" t="str">
        <v>BACS</v>
      </c>
      <c r="EB154">
        <v>180</v>
      </c>
      <c r="EC154" t="str">
        <v>raised and sent</v>
      </c>
      <c r="ED154">
        <v>1</v>
      </c>
      <c r="EE154">
        <v>45882</v>
      </c>
    </row>
    <row r="155">
      <c r="A155" t="str">
        <v>TWP GROUP</v>
      </c>
      <c r="C155" t="str">
        <v>JULY</v>
      </c>
      <c r="DW155" t="str">
        <v>richard.perry@twpgroup.co.uk</v>
      </c>
      <c r="EB155">
        <v>480</v>
      </c>
      <c r="ED155">
        <v>1</v>
      </c>
      <c r="EE155">
        <v>45484</v>
      </c>
    </row>
    <row r="156">
      <c r="A156" t="str">
        <v>DAVE SQUIRES</v>
      </c>
      <c r="B156" t="str">
        <v>yes</v>
      </c>
      <c r="C156" t="str">
        <v>JULY</v>
      </c>
      <c r="DW156" t="str">
        <v>dave.squires15@gmail.com</v>
      </c>
      <c r="DX156">
        <v>45477</v>
      </c>
      <c r="DZ156" t="str">
        <v>YES</v>
      </c>
      <c r="EA156" t="str">
        <v>BACS</v>
      </c>
      <c r="EB156">
        <v>180</v>
      </c>
      <c r="EC156" t="str">
        <v>RAISED AND SENT</v>
      </c>
      <c r="ED156">
        <v>1</v>
      </c>
      <c r="EE156">
        <v>45864</v>
      </c>
    </row>
    <row r="157">
      <c r="A157" t="str">
        <v>ST ANNE'S STREETLY</v>
      </c>
      <c r="B157" t="str">
        <v>yes</v>
      </c>
      <c r="C157" t="str">
        <v>JULY</v>
      </c>
      <c r="DW157" t="str">
        <v>stanne.streetly@rcaob.org.uk</v>
      </c>
      <c r="EB157">
        <v>198</v>
      </c>
      <c r="EE157">
        <v>44764</v>
      </c>
      <c r="EF157" t="str">
        <v>MALWAREBYTES</v>
      </c>
    </row>
    <row r="158">
      <c r="A158" t="str">
        <v>GLENYS PRICE</v>
      </c>
      <c r="C158" t="str">
        <v>JULY</v>
      </c>
      <c r="EB158" t="str">
        <v>29.OO</v>
      </c>
      <c r="EE158" t="str">
        <v xml:space="preserve">NO </v>
      </c>
    </row>
    <row r="159">
      <c r="A159" t="str">
        <v>AVERIL GILHESPY</v>
      </c>
      <c r="B159" t="str">
        <v>yes</v>
      </c>
      <c r="C159" t="str">
        <v>JULY</v>
      </c>
      <c r="DW159" t="str">
        <v>kbgilhespy@hotmail.com&gt;</v>
      </c>
      <c r="DX159">
        <v>45477</v>
      </c>
      <c r="DZ159" t="str">
        <v>yes</v>
      </c>
      <c r="EA159" t="str">
        <v>BACS</v>
      </c>
      <c r="EB159">
        <v>140</v>
      </c>
      <c r="EC159" t="str">
        <v>RAISED AND SENT</v>
      </c>
      <c r="ED159">
        <v>2</v>
      </c>
      <c r="EE159">
        <v>45863</v>
      </c>
    </row>
    <row r="160">
      <c r="A160" t="str">
        <v>ROGER CHANCE</v>
      </c>
      <c r="C160" t="str">
        <v>JULY</v>
      </c>
      <c r="DW160" t="str">
        <v>roger-chance@outlook.com rwchance@btinternet.com</v>
      </c>
      <c r="DX160">
        <v>45477</v>
      </c>
      <c r="DZ160" t="str">
        <v>yes</v>
      </c>
      <c r="EA160" t="str">
        <v>visa</v>
      </c>
      <c r="EB160" t="str">
        <v>180&amp;64</v>
      </c>
      <c r="EC160" t="str">
        <v>raised and sent</v>
      </c>
      <c r="ED160">
        <v>1</v>
      </c>
      <c r="EE160">
        <v>45874</v>
      </c>
      <c r="EF160" t="str">
        <v>added a laptopon for his wife</v>
      </c>
    </row>
    <row r="161">
      <c r="A161" t="str">
        <v>PAUL THOROGOOD</v>
      </c>
      <c r="C161" t="str">
        <v>JULY</v>
      </c>
      <c r="DW161" t="str">
        <v>thorogood938@btinternet.com</v>
      </c>
      <c r="DX161">
        <v>45477</v>
      </c>
      <c r="DZ161" t="str">
        <v>YES</v>
      </c>
      <c r="EA161" t="str">
        <v>BACS</v>
      </c>
      <c r="EB161">
        <v>140</v>
      </c>
      <c r="EC161" t="str">
        <v>RAISED AND SENT</v>
      </c>
      <c r="ED161">
        <v>2</v>
      </c>
      <c r="EE161">
        <v>45944</v>
      </c>
    </row>
    <row r="162">
      <c r="A162" t="str">
        <v>THOMAS MORE COVENTRY</v>
      </c>
      <c r="C162" t="str">
        <v>JULY</v>
      </c>
      <c r="DW162" t="str">
        <v>admin.stm.covty@rcaob.org.uk</v>
      </c>
      <c r="DX162">
        <v>45476</v>
      </c>
      <c r="DZ162" t="str">
        <v>YES</v>
      </c>
      <c r="EA162" t="str">
        <v>CHEQUE</v>
      </c>
      <c r="EB162">
        <v>204</v>
      </c>
      <c r="EC162" t="str">
        <v>RAISED AND SENT</v>
      </c>
      <c r="ED162">
        <v>2</v>
      </c>
      <c r="EE162">
        <v>45846</v>
      </c>
      <c r="EF162" t="str">
        <v>2 computers</v>
      </c>
    </row>
    <row r="163">
      <c r="A163" t="str">
        <v>ALAN SHERRINGTON</v>
      </c>
      <c r="B163" t="str">
        <v>yes</v>
      </c>
      <c r="C163" t="str">
        <v>JULY</v>
      </c>
      <c r="DW163" t="str">
        <v xml:space="preserve">alansherrington22@outlook.com </v>
      </c>
      <c r="DX163">
        <v>45477</v>
      </c>
      <c r="DZ163" t="str">
        <v>yes</v>
      </c>
      <c r="EA163" t="str">
        <v>visa</v>
      </c>
      <c r="EB163">
        <v>244</v>
      </c>
      <c r="EC163" t="str">
        <v>raised and sent</v>
      </c>
      <c r="ED163">
        <v>1</v>
      </c>
      <c r="EE163">
        <v>45916</v>
      </c>
    </row>
    <row r="164">
      <c r="A164" t="str">
        <v>MARY ROSE</v>
      </c>
      <c r="C164" t="str">
        <v>AUG</v>
      </c>
      <c r="DW164" t="str">
        <v>fosros63@gmail.com</v>
      </c>
      <c r="DX164" t="str">
        <v>NEW</v>
      </c>
      <c r="DZ164" t="str">
        <v>N/A</v>
      </c>
      <c r="EA164" t="str">
        <v>SUMUP</v>
      </c>
      <c r="EB164">
        <v>99.6</v>
      </c>
      <c r="EC164" t="str">
        <v>RAISED AND SENT</v>
      </c>
      <c r="ED164">
        <v>2</v>
      </c>
      <c r="EE164" t="str">
        <v>NO avg</v>
      </c>
      <c r="EF164" t="str">
        <v>SPEICAL PRICE FOR OPTION 2 WITHOUT AVG FOR NOW - SHE MIGHT HAVE IT LATER WHEN HER CURRENT ONE EXPIRES</v>
      </c>
    </row>
    <row r="165">
      <c r="A165" t="str">
        <v>A VARNAM AND SONS</v>
      </c>
      <c r="B165" t="str">
        <v>yes</v>
      </c>
      <c r="C165" t="str">
        <v>AUG</v>
      </c>
      <c r="DW165" t="str">
        <v>varnam.r@outlook.com</v>
      </c>
      <c r="DX165">
        <v>45504</v>
      </c>
      <c r="DZ165" t="str">
        <v>YES</v>
      </c>
      <c r="EA165" t="str">
        <v>bacs</v>
      </c>
      <c r="EB165">
        <v>180</v>
      </c>
      <c r="EC165" t="str">
        <v>RAISED AND SENT</v>
      </c>
      <c r="ED165">
        <v>1</v>
      </c>
      <c r="EE165">
        <v>45879</v>
      </c>
      <c r="EF165" t="str">
        <v>They also pay for Jenny who is under the name Hall Farm on AVG</v>
      </c>
    </row>
    <row r="166">
      <c r="A166" t="str">
        <v xml:space="preserve">RICHARD JENKS ( See notes) </v>
      </c>
      <c r="B166" t="str">
        <v>yes</v>
      </c>
      <c r="C166" t="str">
        <v>AUG</v>
      </c>
      <c r="DU166">
        <v>45089</v>
      </c>
      <c r="DW166" t="str">
        <v>jenks8sg@virginmedia.com richard.jenks@outlook.com &lt;richard.jenks@outlook.com&gt;;</v>
      </c>
      <c r="DX166">
        <v>45504</v>
      </c>
      <c r="DZ166" t="str">
        <v>yes</v>
      </c>
      <c r="EA166" t="str">
        <v>visa</v>
      </c>
      <c r="EB166">
        <v>170</v>
      </c>
      <c r="EC166" t="str">
        <v>raised and sent</v>
      </c>
      <c r="ED166">
        <v>1</v>
      </c>
      <c r="EE166">
        <v>45879</v>
      </c>
    </row>
    <row r="167">
      <c r="A167" t="str">
        <v>JOHN MICKLETHWAITE</v>
      </c>
      <c r="C167" t="str">
        <v>AUG</v>
      </c>
      <c r="DW167" t="str">
        <v>john@micklethwait.org</v>
      </c>
      <c r="DZ167" t="str">
        <v>YES</v>
      </c>
      <c r="EA167" t="str">
        <v>VISA</v>
      </c>
      <c r="EB167">
        <v>140</v>
      </c>
      <c r="EC167" t="str">
        <v>RAISED AND SENT</v>
      </c>
      <c r="ED167">
        <v>2</v>
      </c>
      <c r="EE167">
        <v>45885</v>
      </c>
    </row>
    <row r="168">
      <c r="A168" t="str">
        <v>BVUK LTD (BELLVIEW)</v>
      </c>
      <c r="C168" t="str">
        <v>AUG</v>
      </c>
      <c r="DW168" t="str">
        <v>arvey@bvukltd.net</v>
      </c>
      <c r="DX168" t="str">
        <v>31/07/2024&amp;05/09/2024</v>
      </c>
      <c r="DZ168" t="str">
        <v>YES</v>
      </c>
      <c r="EA168" t="str">
        <v>BACS</v>
      </c>
      <c r="EB168">
        <v>751.2</v>
      </c>
      <c r="EC168" t="str">
        <v>RAISED AND SENT</v>
      </c>
      <c r="ED168">
        <v>1</v>
      </c>
      <c r="EE168">
        <v>45922</v>
      </c>
      <c r="EF168" t="str">
        <v>4 COMPUTERS AND 2 SERVERS</v>
      </c>
    </row>
    <row r="169">
      <c r="A169" t="str">
        <v>MAGGIE AND LEIGH LODGE</v>
      </c>
      <c r="C169" t="str">
        <v>AUG</v>
      </c>
      <c r="DW169" t="str">
        <v>maggie.lodge@me.com</v>
      </c>
      <c r="DX169">
        <v>45504</v>
      </c>
      <c r="DZ169" t="str">
        <v>yes</v>
      </c>
      <c r="EA169" t="str">
        <v>visa</v>
      </c>
      <c r="EB169">
        <v>64</v>
      </c>
      <c r="EC169" t="str">
        <v>raised and sent</v>
      </c>
      <c r="ED169">
        <v>1</v>
      </c>
      <c r="EE169">
        <v>45871</v>
      </c>
    </row>
    <row r="170">
      <c r="A170" t="str">
        <v>ST MARYS NORTON LE MOOR</v>
      </c>
      <c r="B170" t="str">
        <v>yes</v>
      </c>
      <c r="C170" t="str">
        <v xml:space="preserve">AUG </v>
      </c>
      <c r="DW170" t="str">
        <v>stmary.nortonlemoors@rcaob.org.uk</v>
      </c>
      <c r="DX170">
        <v>45504</v>
      </c>
      <c r="DZ170" t="str">
        <v>yes</v>
      </c>
      <c r="EA170" t="str">
        <v>CHEQUE</v>
      </c>
      <c r="EB170">
        <v>180</v>
      </c>
      <c r="EC170" t="str">
        <v>raised and sent</v>
      </c>
      <c r="ED170">
        <v>1</v>
      </c>
      <c r="EE170">
        <v>45887</v>
      </c>
    </row>
    <row r="171">
      <c r="A171" t="str">
        <v>BERNADETTE ODONNELL</v>
      </c>
      <c r="B171" t="str">
        <v>yes</v>
      </c>
      <c r="C171" t="str">
        <v>AUG</v>
      </c>
      <c r="DW171" t="str">
        <v>mary.odonnell5@btinternet.com</v>
      </c>
      <c r="DX171">
        <v>45510</v>
      </c>
      <c r="DZ171" t="str">
        <v>yes</v>
      </c>
      <c r="EA171" t="str">
        <v>visa</v>
      </c>
      <c r="EB171">
        <v>180</v>
      </c>
      <c r="EC171" t="str">
        <v>raised and sent</v>
      </c>
      <c r="ED171">
        <v>1</v>
      </c>
      <c r="EE171">
        <v>45890</v>
      </c>
    </row>
    <row r="172">
      <c r="A172" t="str">
        <v>DAVID CLEGG</v>
      </c>
      <c r="B172" t="str">
        <v>yes</v>
      </c>
      <c r="C172" t="str">
        <v>AUG</v>
      </c>
      <c r="DW172" t="str">
        <v>matthew.clegg188@btinternet.com</v>
      </c>
      <c r="DX172">
        <v>45504</v>
      </c>
      <c r="DZ172" t="str">
        <v>YES</v>
      </c>
      <c r="EA172" t="str">
        <v>VISA</v>
      </c>
      <c r="EB172">
        <v>128</v>
      </c>
      <c r="EC172" t="str">
        <v>RAISED AND SENT</v>
      </c>
      <c r="ED172">
        <v>3</v>
      </c>
      <c r="EE172">
        <v>45878</v>
      </c>
    </row>
    <row r="173">
      <c r="A173" t="str">
        <v>GERRY DRYDEN</v>
      </c>
      <c r="B173" t="str">
        <v>yes</v>
      </c>
      <c r="C173" t="str">
        <v>AUG</v>
      </c>
      <c r="DW173" t="str">
        <v>gerrydryden.2@gmail.com</v>
      </c>
      <c r="EB173">
        <v>194.4</v>
      </c>
      <c r="EE173">
        <v>44429</v>
      </c>
      <c r="EF173" t="str">
        <v>NO SUPPORT SINCE 2020</v>
      </c>
    </row>
    <row r="174">
      <c r="A174" t="str">
        <v>GREG HICKMAN</v>
      </c>
      <c r="C174" t="str">
        <v>AUG</v>
      </c>
      <c r="DS174" t="str">
        <v xml:space="preserve">Nick to add the 2nd device to AVAST </v>
      </c>
      <c r="DW174" t="str">
        <v>direghickman@yahoo.co.uk</v>
      </c>
      <c r="DX174">
        <v>45547</v>
      </c>
      <c r="DZ174" t="str">
        <v>YES</v>
      </c>
      <c r="EA174" t="str">
        <v>BACS</v>
      </c>
      <c r="EB174">
        <v>299.59</v>
      </c>
      <c r="EC174" t="str">
        <v>raised and sent</v>
      </c>
      <c r="ED174">
        <v>1</v>
      </c>
      <c r="EE174">
        <v>45997</v>
      </c>
      <c r="EF174" t="str">
        <v>2 COMPUTERS</v>
      </c>
    </row>
    <row r="175">
      <c r="A175" t="str">
        <v>BRIAN BEECH</v>
      </c>
      <c r="C175" t="str">
        <v>AUG</v>
      </c>
      <c r="DW175" t="str">
        <v>beech62@btinternet.com</v>
      </c>
      <c r="ED175">
        <v>3</v>
      </c>
      <c r="EE175">
        <v>45162</v>
      </c>
      <c r="EF175" t="str">
        <v>2 systems now - one added in March</v>
      </c>
    </row>
    <row r="176">
      <c r="A176" t="str">
        <v>BRIAN WRIGHT (ROGER NEEDLE)</v>
      </c>
      <c r="C176" t="str">
        <v>AUG</v>
      </c>
      <c r="DW176" t="str">
        <v>Brian Wright &lt;brian@rncleaningservices.com;jessica@rncleaningservices.com</v>
      </c>
      <c r="DX176" t="str">
        <v>31/07/2024 telcal by Nick</v>
      </c>
      <c r="DZ176" t="str">
        <v>yes</v>
      </c>
      <c r="EA176" t="str">
        <v>bacs</v>
      </c>
      <c r="EB176">
        <v>429.6</v>
      </c>
      <c r="EC176" t="str">
        <v>raised and sent</v>
      </c>
      <c r="ED176">
        <v>2</v>
      </c>
      <c r="EE176">
        <v>45876</v>
      </c>
      <c r="EF176" t="str">
        <v>3 COMPUTERS AND 1 SERVER</v>
      </c>
    </row>
    <row r="177">
      <c r="A177" t="str">
        <v>JEREMY BAKEWELL</v>
      </c>
      <c r="C177" t="str">
        <v>AUG</v>
      </c>
      <c r="DW177" t="str">
        <v>jeremyebakewell@gmail.com</v>
      </c>
      <c r="DX177">
        <v>45504</v>
      </c>
      <c r="DZ177" t="str">
        <v>YES</v>
      </c>
      <c r="EA177" t="str">
        <v>BACS</v>
      </c>
      <c r="EB177">
        <v>180</v>
      </c>
      <c r="EC177" t="str">
        <v>RAISED AND SENT</v>
      </c>
      <c r="ED177">
        <v>1</v>
      </c>
      <c r="EE177">
        <v>45880</v>
      </c>
    </row>
    <row r="178">
      <c r="A178" t="str">
        <v>TONY AND IRENE POULTON</v>
      </c>
      <c r="C178" t="str">
        <v>AUG</v>
      </c>
      <c r="EB178">
        <v>36</v>
      </c>
      <c r="ED178">
        <v>3</v>
      </c>
      <c r="EE178">
        <v>45527</v>
      </c>
      <c r="EF178" t="str">
        <v>MALWAREBYTES ONLY</v>
      </c>
    </row>
    <row r="179">
      <c r="A179" t="str">
        <v>PETER ELMER</v>
      </c>
      <c r="C179" t="str">
        <v>AUG</v>
      </c>
      <c r="DX179" t="str">
        <v>N/A</v>
      </c>
      <c r="DZ179" t="str">
        <v>N/A</v>
      </c>
      <c r="EA179" t="str">
        <v>SUMUP</v>
      </c>
      <c r="EB179" t="str">
        <v>INCLUDED</v>
      </c>
      <c r="EC179" t="str">
        <v>RAISED</v>
      </c>
      <c r="ED179">
        <v>3</v>
      </c>
      <c r="EE179">
        <v>45885</v>
      </c>
      <c r="EF179" t="str">
        <v>FREE AVG INCLUDED</v>
      </c>
    </row>
    <row r="180">
      <c r="A180" t="str">
        <v>IAN HAYWARD (HAYWARD PROPERTIES)</v>
      </c>
      <c r="C180" t="str">
        <v>SEPT</v>
      </c>
      <c r="DW180" t="str">
        <v>ianhayward89@gmail.com</v>
      </c>
      <c r="DX180">
        <v>45547</v>
      </c>
      <c r="DZ180" t="str">
        <v>YES</v>
      </c>
      <c r="EA180" t="str">
        <v>VISA</v>
      </c>
      <c r="EB180">
        <v>244</v>
      </c>
      <c r="EC180" t="str">
        <v>RAISED AND SENT</v>
      </c>
      <c r="ED180">
        <v>1</v>
      </c>
      <c r="EE180">
        <v>45960</v>
      </c>
    </row>
    <row r="181">
      <c r="A181" t="str">
        <v>ENGLISH MARTYRS (ST ANNES DIGBETH)</v>
      </c>
      <c r="C181" t="str">
        <v>SEPT</v>
      </c>
      <c r="DW181" t="str">
        <v>fr.robert.murphy@rcaob.org.uk</v>
      </c>
      <c r="DX181">
        <v>45547</v>
      </c>
      <c r="DZ181" t="str">
        <v>yes</v>
      </c>
      <c r="EA181" t="str">
        <v>cheque</v>
      </c>
      <c r="EB181">
        <v>244</v>
      </c>
      <c r="EC181" t="str">
        <v>raised and sent</v>
      </c>
      <c r="ED181">
        <v>1</v>
      </c>
      <c r="EE181">
        <v>45552</v>
      </c>
      <c r="EF181" t="str">
        <v>2 SYSTEMS - remote support and remote motc</v>
      </c>
    </row>
    <row r="182">
      <c r="A182" t="str">
        <v>ST JOHN EVANGELIST BANBURY</v>
      </c>
      <c r="C182" t="str">
        <v>SEPT</v>
      </c>
      <c r="DW182" t="str">
        <v>pt.stjohn.banbury@rcaob.org.uk</v>
      </c>
      <c r="DX182" t="str">
        <v>NEW</v>
      </c>
      <c r="DZ182" t="str">
        <v>N/A</v>
      </c>
      <c r="EA182" t="str">
        <v>BACS</v>
      </c>
      <c r="EB182">
        <v>192</v>
      </c>
      <c r="EC182" t="str">
        <v>RAISED AND SENT</v>
      </c>
      <c r="ED182">
        <v>3</v>
      </c>
      <c r="EF182" t="str">
        <v>3 DEVICES - Nick to set them up</v>
      </c>
    </row>
    <row r="183">
      <c r="A183" t="str">
        <v>DAVID BROWNE</v>
      </c>
      <c r="C183" t="str">
        <v>SEPT</v>
      </c>
      <c r="DW183" t="str">
        <v>Harborneboy39@hotmail.co.uk</v>
      </c>
      <c r="DX183">
        <v>45540</v>
      </c>
      <c r="DZ183" t="str">
        <v>YES</v>
      </c>
      <c r="EA183" t="str">
        <v>VISA</v>
      </c>
      <c r="EB183">
        <v>180</v>
      </c>
      <c r="EC183" t="str">
        <v>RAISED AND SENT</v>
      </c>
      <c r="ED183">
        <v>1</v>
      </c>
      <c r="EE183">
        <v>45993</v>
      </c>
    </row>
    <row r="184">
      <c r="A184" t="str">
        <v>KRYS MYK-DEEGAN</v>
      </c>
      <c r="B184" t="str">
        <v>yes</v>
      </c>
      <c r="C184" t="str">
        <v>SEPT</v>
      </c>
      <c r="DW184" t="str">
        <v>krystyna.deegan@yahoo.co.uk</v>
      </c>
      <c r="DZ184" t="str">
        <v>yes</v>
      </c>
      <c r="EA184" t="str">
        <v>cash</v>
      </c>
      <c r="EB184">
        <v>180</v>
      </c>
      <c r="EC184" t="str">
        <v>raised and sent</v>
      </c>
      <c r="ED184">
        <v>1</v>
      </c>
      <c r="EE184">
        <v>45907</v>
      </c>
    </row>
    <row r="185">
      <c r="A185" t="str">
        <v>FRANCIS FINANCE</v>
      </c>
      <c r="B185" t="str">
        <v>yes</v>
      </c>
      <c r="C185" t="str">
        <v>SEPT</v>
      </c>
      <c r="DS185">
        <v>45223</v>
      </c>
      <c r="DW185" t="str">
        <v>gbelton654@gmail.com</v>
      </c>
      <c r="DX185">
        <v>45540</v>
      </c>
      <c r="DZ185" t="str">
        <v>YES</v>
      </c>
      <c r="EA185" t="str">
        <v>VISA</v>
      </c>
      <c r="EB185">
        <v>180</v>
      </c>
      <c r="EC185" t="str">
        <v>RAISED AND SENT</v>
      </c>
      <c r="ED185">
        <v>1</v>
      </c>
      <c r="EE185">
        <v>45909</v>
      </c>
    </row>
    <row r="186">
      <c r="A186" t="str">
        <v>ELAINE AND STEVE EVANS</v>
      </c>
      <c r="C186" t="str">
        <v>SEPT</v>
      </c>
      <c r="DW186" t="str">
        <v>elaine66evans@btinternet.com</v>
      </c>
      <c r="EB186">
        <v>59</v>
      </c>
      <c r="ED186">
        <v>3</v>
      </c>
      <c r="EE186">
        <v>45178</v>
      </c>
    </row>
    <row r="187">
      <c r="A187" t="str">
        <v xml:space="preserve">GARY WHITE </v>
      </c>
      <c r="C187" t="str">
        <v>SEPT</v>
      </c>
      <c r="DO187">
        <v>99</v>
      </c>
      <c r="DW187" t="str">
        <v>ggwiap@gmail.com</v>
      </c>
      <c r="DZ187" t="str">
        <v>yes</v>
      </c>
      <c r="EA187" t="str">
        <v>CASH</v>
      </c>
      <c r="EB187">
        <v>244</v>
      </c>
      <c r="EC187" t="str">
        <v>raised and sent</v>
      </c>
      <c r="ED187">
        <v>1</v>
      </c>
      <c r="EE187">
        <v>45928</v>
      </c>
      <c r="EF187" t="str">
        <v>2 SYSTEMS NOW - ONE ADDED IN July</v>
      </c>
    </row>
    <row r="188">
      <c r="A188" t="str">
        <v>DAVID CLAYBOROUGH</v>
      </c>
      <c r="C188" t="str">
        <v>SEPT</v>
      </c>
      <c r="DW188" t="str">
        <v>david.claybrough@zen.co.uk</v>
      </c>
      <c r="EB188">
        <v>59</v>
      </c>
      <c r="ED188">
        <v>3</v>
      </c>
      <c r="EE188">
        <v>45194</v>
      </c>
      <c r="EF188" t="str">
        <v>NOTHING SINCE 2022</v>
      </c>
    </row>
    <row r="189">
      <c r="A189" t="str">
        <v>DICK PAYNE</v>
      </c>
      <c r="C189" t="str">
        <v>SEPT</v>
      </c>
      <c r="DW189" t="str">
        <v>pynr1@btinternet.com</v>
      </c>
      <c r="EB189">
        <v>59</v>
      </c>
      <c r="ED189">
        <v>3</v>
      </c>
      <c r="EE189">
        <v>45175</v>
      </c>
      <c r="EF189" t="str">
        <v>NOTHING SINCE 2022</v>
      </c>
    </row>
    <row r="190">
      <c r="A190" t="str">
        <v>TONI TILNEY</v>
      </c>
      <c r="C190" t="str">
        <v>SEPT</v>
      </c>
      <c r="DW190" t="str">
        <v>tonitilney@btinternet.com</v>
      </c>
      <c r="DX190">
        <v>45540</v>
      </c>
      <c r="EB190">
        <v>130</v>
      </c>
      <c r="ED190">
        <v>2</v>
      </c>
      <c r="EE190">
        <v>45553</v>
      </c>
      <c r="EF190" t="str">
        <v xml:space="preserve">2 INVOICES - AVG ON FIRST AND THEN £76.00 </v>
      </c>
    </row>
    <row r="191">
      <c r="A191" t="str">
        <v>CYNTHIA CULLINAN</v>
      </c>
      <c r="C191" t="str">
        <v>SEPT</v>
      </c>
      <c r="DW191" t="str">
        <v>davecullinan16@gmail.com</v>
      </c>
      <c r="DX191">
        <v>45540</v>
      </c>
      <c r="DZ191" t="str">
        <v>yes</v>
      </c>
      <c r="EA191" t="str">
        <v>card</v>
      </c>
      <c r="EB191">
        <v>180</v>
      </c>
      <c r="EC191" t="str">
        <v>raised and sent</v>
      </c>
      <c r="ED191">
        <v>1</v>
      </c>
      <c r="EE191">
        <v>45919</v>
      </c>
    </row>
    <row r="192">
      <c r="A192" t="str">
        <v>SUE TAYLOR</v>
      </c>
      <c r="C192" t="str">
        <v>SEPT</v>
      </c>
      <c r="DW192" t="str">
        <v>suetaylor27@talktalk.net &lt;suetaylor27@talktalk.net&gt;;</v>
      </c>
      <c r="DX192">
        <v>45540</v>
      </c>
      <c r="DZ192" t="str">
        <v>yes</v>
      </c>
      <c r="EA192" t="str">
        <v>VISA</v>
      </c>
      <c r="EB192">
        <v>64</v>
      </c>
      <c r="EC192" t="str">
        <v>RAISED AND SENT</v>
      </c>
      <c r="ED192">
        <v>3</v>
      </c>
      <c r="EE192">
        <v>45923</v>
      </c>
    </row>
    <row r="193">
      <c r="A193" t="str">
        <v>ROBERT LUMB</v>
      </c>
      <c r="C193" t="str">
        <v>SEPT</v>
      </c>
      <c r="DW193" t="str">
        <v>robertlumb892@gmail.com</v>
      </c>
      <c r="DX193">
        <v>45540</v>
      </c>
      <c r="DZ193" t="str">
        <v>yes</v>
      </c>
      <c r="EA193" t="str">
        <v>visa</v>
      </c>
      <c r="EB193">
        <v>64</v>
      </c>
      <c r="EC193" t="str">
        <v>raised and sent</v>
      </c>
      <c r="ED193">
        <v>3</v>
      </c>
      <c r="EE193">
        <v>45928</v>
      </c>
    </row>
    <row r="194">
      <c r="A194" t="str">
        <v>LESLIE COULTARD</v>
      </c>
      <c r="C194" t="str">
        <v>SEPT</v>
      </c>
      <c r="DW194" t="str">
        <v>wavenham@hotmail.co.uk</v>
      </c>
      <c r="DX194" t="str">
        <v>YES</v>
      </c>
      <c r="DZ194" t="str">
        <v>YES</v>
      </c>
      <c r="EA194" t="str">
        <v>SUMUP</v>
      </c>
      <c r="EB194">
        <v>180</v>
      </c>
      <c r="EC194" t="str">
        <v>RAISED AND SENT</v>
      </c>
      <c r="ED194">
        <v>2</v>
      </c>
      <c r="EE194">
        <v>45962</v>
      </c>
      <c r="EF194" t="str">
        <v>2 devices</v>
      </c>
    </row>
    <row r="195">
      <c r="A195" t="str">
        <v>SIMON JONES</v>
      </c>
      <c r="C195" t="str">
        <v>SEPT</v>
      </c>
      <c r="DW195" t="str">
        <v>simonjones45@outlook.com</v>
      </c>
      <c r="EB195" t="str">
        <v>INC IN A REPAIR</v>
      </c>
      <c r="ED195">
        <v>3</v>
      </c>
      <c r="EE195">
        <v>45199</v>
      </c>
    </row>
    <row r="196">
      <c r="A196" t="str">
        <v>BRIAN DEAKIN</v>
      </c>
      <c r="C196" t="str">
        <v>SEPT</v>
      </c>
      <c r="DW196" t="str">
        <v>seadogdave@hotmail.com</v>
      </c>
      <c r="DX196" t="str">
        <v>12/09/2024 &amp;09/12</v>
      </c>
      <c r="DZ196" t="str">
        <v>yes</v>
      </c>
      <c r="EA196" t="str">
        <v>visa</v>
      </c>
      <c r="EB196">
        <v>74</v>
      </c>
      <c r="EC196" t="str">
        <v>raised and sent</v>
      </c>
      <c r="ED196">
        <v>3</v>
      </c>
      <c r="EE196">
        <v>46074</v>
      </c>
    </row>
    <row r="197">
      <c r="A197" t="str">
        <v>HOLBORN SERVERS (FOR OCT TO DEC)</v>
      </c>
      <c r="C197" t="str">
        <v>SEPT</v>
      </c>
      <c r="DW197" t="str">
        <v>nick.scragg@holborn-bs.co.uk</v>
      </c>
      <c r="EB197">
        <v>420</v>
      </c>
      <c r="EC197" t="str">
        <v>RAISED AND SENT</v>
      </c>
      <c r="EF197" t="str">
        <v>Paulette to raise quarterly invoices</v>
      </c>
    </row>
    <row r="198">
      <c r="A198" t="str">
        <v>HOLBORN EMAILS (FOR OCT TO DEC)</v>
      </c>
      <c r="C198" t="str">
        <v>SEPT</v>
      </c>
      <c r="DW198" t="str">
        <v>nick.scragg@holborn-bs.co.uk</v>
      </c>
      <c r="EB198">
        <v>288</v>
      </c>
      <c r="EC198" t="str">
        <v>RAISED AND SENT</v>
      </c>
    </row>
    <row r="199">
      <c r="A199" t="str">
        <v>MARK WARFIELD</v>
      </c>
      <c r="C199" t="str">
        <v>OCT</v>
      </c>
      <c r="DW199" t="str">
        <v>mark.warfield@lichfielddc.gov.uk</v>
      </c>
      <c r="DX199">
        <v>45565</v>
      </c>
      <c r="DZ199" t="str">
        <v>yes</v>
      </c>
      <c r="EA199" t="str">
        <v>cheque</v>
      </c>
      <c r="EB199">
        <v>180</v>
      </c>
      <c r="EC199" t="str">
        <v>raised and sent</v>
      </c>
      <c r="ED199">
        <v>1</v>
      </c>
      <c r="EE199">
        <v>45940</v>
      </c>
    </row>
    <row r="200">
      <c r="A200" t="str">
        <v>JOSIE COPE</v>
      </c>
      <c r="B200" t="str">
        <v>yes</v>
      </c>
      <c r="C200" t="str">
        <v>OCT</v>
      </c>
      <c r="DW200" t="str">
        <v>joseandcolin@outlook.com</v>
      </c>
      <c r="DX200">
        <v>45565</v>
      </c>
      <c r="DZ200" t="str">
        <v>YES</v>
      </c>
      <c r="EA200" t="str">
        <v>VISA</v>
      </c>
      <c r="EB200">
        <v>140</v>
      </c>
      <c r="EC200" t="str">
        <v>riased and sent</v>
      </c>
      <c r="ED200">
        <v>2</v>
      </c>
      <c r="EE200">
        <v>45937</v>
      </c>
    </row>
    <row r="201">
      <c r="A201" t="str">
        <v>PAULA TURNER</v>
      </c>
      <c r="B201" t="str">
        <v>yes</v>
      </c>
      <c r="C201" t="str">
        <v>OCT</v>
      </c>
      <c r="DS201">
        <v>45637</v>
      </c>
      <c r="DW201" t="str">
        <v>paula108.bk@gmail.com</v>
      </c>
      <c r="DX201">
        <v>45565</v>
      </c>
      <c r="DZ201" t="str">
        <v>YES</v>
      </c>
      <c r="EA201" t="str">
        <v>VISA</v>
      </c>
      <c r="EB201">
        <v>244</v>
      </c>
      <c r="EC201" t="str">
        <v>RAISED AND SENT</v>
      </c>
      <c r="ED201">
        <v>1</v>
      </c>
      <c r="EE201">
        <v>45946</v>
      </c>
      <c r="EF201" t="str">
        <v xml:space="preserve"> 2 COMPUTERS</v>
      </c>
    </row>
    <row r="202">
      <c r="A202" t="str">
        <v>ANYLOCK ANYTIME</v>
      </c>
      <c r="C202" t="str">
        <v>OCT</v>
      </c>
      <c r="DW202" t="str">
        <v>anylockanytime@gmail.com</v>
      </c>
      <c r="DX202">
        <v>45565</v>
      </c>
      <c r="DZ202" t="str">
        <v>YES</v>
      </c>
      <c r="EA202" t="str">
        <v>BACS</v>
      </c>
      <c r="EB202">
        <v>180</v>
      </c>
      <c r="EC202" t="str">
        <v>RAISED AND SENT</v>
      </c>
      <c r="ED202">
        <v>1</v>
      </c>
      <c r="EE202">
        <v>45943</v>
      </c>
    </row>
    <row r="203">
      <c r="A203" t="str">
        <v xml:space="preserve">CHRIS BARBER    </v>
      </c>
      <c r="C203" t="str">
        <v>OCT</v>
      </c>
      <c r="DW203" t="str">
        <v>c-barber2@sky.com</v>
      </c>
      <c r="DZ203" t="str">
        <v>YES</v>
      </c>
      <c r="EA203" t="str">
        <v>BACS</v>
      </c>
      <c r="EB203">
        <v>180</v>
      </c>
      <c r="EC203" t="str">
        <v>RAISED AND SENT</v>
      </c>
      <c r="ED203">
        <v>1</v>
      </c>
      <c r="EE203">
        <v>45950</v>
      </c>
    </row>
    <row r="204">
      <c r="A204" t="str">
        <v>TWP GROUP</v>
      </c>
      <c r="C204" t="str">
        <v>OCT</v>
      </c>
      <c r="DW204" t="str">
        <v>richard.perry@twpgroup.co.uk</v>
      </c>
      <c r="EB204" t="str">
        <v>480 + 450</v>
      </c>
      <c r="EC204" t="str">
        <v>RAISED AND SENT</v>
      </c>
    </row>
    <row r="205">
      <c r="A205" t="str">
        <v>CHRISTINE HUGHES</v>
      </c>
      <c r="C205" t="str">
        <v>OCT</v>
      </c>
      <c r="DS205">
        <v>45201</v>
      </c>
      <c r="DW205" t="str">
        <v>whitefriars2012@gmail.com</v>
      </c>
      <c r="DX205">
        <v>45568</v>
      </c>
      <c r="DZ205" t="str">
        <v>YES</v>
      </c>
      <c r="EA205" t="str">
        <v>VISA</v>
      </c>
      <c r="EB205">
        <v>180</v>
      </c>
      <c r="EC205" t="str">
        <v>RAISED AND SENT</v>
      </c>
      <c r="ED205">
        <v>1</v>
      </c>
      <c r="EE205">
        <v>45951</v>
      </c>
      <c r="EF205" t="str">
        <v xml:space="preserve"> </v>
      </c>
    </row>
    <row r="206">
      <c r="A206" t="str">
        <v>DAVID FAIR</v>
      </c>
      <c r="C206" t="str">
        <v>OCT</v>
      </c>
      <c r="DW206" t="str">
        <v>david@fairfair.plus.com</v>
      </c>
      <c r="DX206">
        <v>45568</v>
      </c>
      <c r="DZ206" t="str">
        <v>yes</v>
      </c>
      <c r="EA206" t="str">
        <v>bacs</v>
      </c>
      <c r="EB206">
        <v>224</v>
      </c>
      <c r="EC206" t="str">
        <v>raised and sent</v>
      </c>
      <c r="ED206">
        <v>1</v>
      </c>
      <c r="EE206">
        <v>45951</v>
      </c>
      <c r="EF206" t="str">
        <v>HAS OWN MALWAREBYTES 3 SYSTEMS COVERED NOW ON OPTION 1</v>
      </c>
    </row>
    <row r="207">
      <c r="A207" t="str">
        <v>SUTTON TRAVEL (AVAST)</v>
      </c>
      <c r="C207" t="str">
        <v>OCT</v>
      </c>
      <c r="DW207" t="str">
        <v>andy.tomlinson@suttontravel.co.uk</v>
      </c>
      <c r="DX207">
        <v>45568</v>
      </c>
      <c r="DZ207" t="str">
        <v>YES</v>
      </c>
      <c r="EA207" t="str">
        <v>BACS</v>
      </c>
      <c r="EB207">
        <v>308</v>
      </c>
      <c r="EC207" t="str">
        <v>RAISED AND SENT</v>
      </c>
      <c r="ED207">
        <v>1</v>
      </c>
      <c r="EE207">
        <v>45996</v>
      </c>
      <c r="EF207" t="str">
        <v>3 COMPUTERS</v>
      </c>
    </row>
    <row r="208">
      <c r="A208" t="str">
        <v>MRS CHRIS STANFORD   (&amp; BARBARA BALDWIN?)</v>
      </c>
      <c r="B208" t="str">
        <v>yes</v>
      </c>
      <c r="C208" t="str">
        <v>OCT</v>
      </c>
      <c r="DT208">
        <v>45338</v>
      </c>
      <c r="DW208" t="str">
        <v>chris.stanford52@blueyonder.co.uk</v>
      </c>
      <c r="DX208">
        <v>45568</v>
      </c>
      <c r="DZ208" t="str">
        <v>yes</v>
      </c>
      <c r="EA208" t="str">
        <v>bacs</v>
      </c>
      <c r="EB208">
        <v>180</v>
      </c>
      <c r="EC208" t="str">
        <v>Raised and sent</v>
      </c>
      <c r="ED208">
        <v>1</v>
      </c>
      <c r="EE208">
        <v>45964</v>
      </c>
      <c r="EF208" t="str">
        <v>computer and ipad</v>
      </c>
    </row>
    <row r="209">
      <c r="A209" t="str">
        <v>SISTERS OF DIVINE LOVE</v>
      </c>
      <c r="C209" t="str">
        <v>OCT</v>
      </c>
      <c r="CS209">
        <v>125</v>
      </c>
      <c r="DE209">
        <v>39</v>
      </c>
      <c r="DQ209" t="str">
        <v xml:space="preserve"> </v>
      </c>
      <c r="DR209">
        <v>99</v>
      </c>
      <c r="DW209" t="str">
        <v>divinelovecom@gmail.com</v>
      </c>
      <c r="DX209">
        <v>45568</v>
      </c>
      <c r="DZ209" t="str">
        <v>YES</v>
      </c>
      <c r="EA209" t="str">
        <v>BACS</v>
      </c>
      <c r="EB209">
        <v>64</v>
      </c>
      <c r="EC209" t="str">
        <v>RAISED AND SENT</v>
      </c>
      <c r="ED209">
        <v>3</v>
      </c>
      <c r="EE209">
        <v>45964</v>
      </c>
    </row>
    <row r="210">
      <c r="A210" t="str">
        <v>JEAN AND DAVID MOTTRAM</v>
      </c>
      <c r="C210" t="str">
        <v>OCT</v>
      </c>
      <c r="DR210">
        <v>99</v>
      </c>
      <c r="DW210" t="str">
        <v>jeanmottram@hotmail.com</v>
      </c>
      <c r="DX210">
        <v>45568</v>
      </c>
      <c r="DZ210" t="str">
        <v>YES</v>
      </c>
      <c r="EA210" t="str">
        <v>VISA</v>
      </c>
      <c r="EB210">
        <v>180</v>
      </c>
      <c r="EC210" t="str">
        <v>RAISED AND SENT</v>
      </c>
      <c r="ED210">
        <v>1</v>
      </c>
      <c r="EE210">
        <v>45996</v>
      </c>
    </row>
    <row r="211">
      <c r="A211" t="str">
        <v>VICTOR WALLACE</v>
      </c>
      <c r="C211" t="str">
        <v>OCT</v>
      </c>
      <c r="DW211" t="str">
        <v>victorjeanw@gmail.com</v>
      </c>
      <c r="DX211">
        <v>45568</v>
      </c>
      <c r="EB211">
        <v>170</v>
      </c>
      <c r="ED211">
        <v>1</v>
      </c>
      <c r="EE211">
        <v>45582</v>
      </c>
    </row>
    <row r="212">
      <c r="A212" t="str">
        <v>GILLIAN CRAWFORD</v>
      </c>
      <c r="B212" t="str">
        <v>yes</v>
      </c>
      <c r="C212" t="str">
        <v>OCT</v>
      </c>
      <c r="DT212">
        <v>45539</v>
      </c>
      <c r="DW212" t="str">
        <v>billandgill23967@gmail.com</v>
      </c>
      <c r="DX212" t="str">
        <v>YES</v>
      </c>
      <c r="DZ212" t="str">
        <v>YES</v>
      </c>
      <c r="EA212" t="str">
        <v>VISA</v>
      </c>
      <c r="EB212">
        <v>135</v>
      </c>
      <c r="EC212" t="str">
        <v>RAISED AND SENT</v>
      </c>
      <c r="ED212">
        <v>2</v>
      </c>
      <c r="EE212">
        <v>45943</v>
      </c>
      <c r="EF212" t="str">
        <v>NICK SPECIAL PRICE</v>
      </c>
    </row>
    <row r="213">
      <c r="A213" t="str">
        <v>JOHN HOFSTEDT</v>
      </c>
      <c r="C213" t="str">
        <v>OCT</v>
      </c>
      <c r="DW213" t="str">
        <v>john.itm@ic24.net</v>
      </c>
      <c r="DX213">
        <v>45568</v>
      </c>
      <c r="EB213">
        <v>170</v>
      </c>
      <c r="ED213">
        <v>1</v>
      </c>
      <c r="EE213">
        <v>45595</v>
      </c>
    </row>
    <row r="214">
      <c r="A214" t="str">
        <v>S M GOOCH</v>
      </c>
      <c r="C214" t="str">
        <v>OCT</v>
      </c>
      <c r="DW214" t="str">
        <v>sheila.gooch17@gmail.com</v>
      </c>
      <c r="EB214">
        <v>99</v>
      </c>
      <c r="ED214">
        <v>2</v>
      </c>
      <c r="EE214" t="str">
        <v>NONE</v>
      </c>
      <c r="EF214" t="str">
        <v>HAS HER OWN ANTIVIRUS</v>
      </c>
    </row>
    <row r="215">
      <c r="A215" t="str">
        <v>EILEEN CHADWICK</v>
      </c>
      <c r="C215" t="str">
        <v>OCT</v>
      </c>
      <c r="DW215" t="str">
        <v>txt msg</v>
      </c>
      <c r="EB215">
        <v>99</v>
      </c>
      <c r="ED215">
        <v>2</v>
      </c>
      <c r="EE215" t="str">
        <v>NONE</v>
      </c>
    </row>
    <row r="216">
      <c r="A216" t="str">
        <v>JOHN DUGMORE</v>
      </c>
      <c r="C216" t="str">
        <v>OCT</v>
      </c>
      <c r="DW216" t="str">
        <v>jjhb14@sky.com</v>
      </c>
      <c r="EB216">
        <v>120</v>
      </c>
      <c r="ED216">
        <v>2</v>
      </c>
      <c r="EE216">
        <v>45216</v>
      </c>
    </row>
    <row r="217">
      <c r="A217" t="str">
        <v>JENNY VARNAM HALL FARM</v>
      </c>
      <c r="C217" t="str">
        <v>OCT</v>
      </c>
      <c r="DW217" t="str">
        <v>jen-f@hotmail.co.uk</v>
      </c>
      <c r="EB217" t="str">
        <v>part of 244 paid by Varnam</v>
      </c>
      <c r="ED217">
        <v>3</v>
      </c>
      <c r="EE217">
        <v>45990</v>
      </c>
      <c r="EF217" t="str">
        <v>Jenny is covered under Hall Farm and paid for by A varnam and sons</v>
      </c>
    </row>
    <row r="218">
      <c r="A218" t="str">
        <v>STEVE KAIN TRAIN2LIFT</v>
      </c>
      <c r="C218" t="str">
        <v>OCT</v>
      </c>
      <c r="DW218" t="str">
        <v>steve@train2lift.com</v>
      </c>
      <c r="DX218">
        <v>45572</v>
      </c>
      <c r="DZ218" t="str">
        <v>YES</v>
      </c>
      <c r="EA218" t="str">
        <v>BACS</v>
      </c>
      <c r="EB218">
        <v>144</v>
      </c>
      <c r="EC218" t="str">
        <v>RAISED AND SENT</v>
      </c>
      <c r="ED218" t="str">
        <v>exchange mailbox</v>
      </c>
      <c r="EE218" t="str">
        <v xml:space="preserve">annually </v>
      </c>
      <c r="EF218" t="str">
        <v>1 x Professional Exchange mailbox annual renewal</v>
      </c>
    </row>
    <row r="219">
      <c r="A219" t="str">
        <v xml:space="preserve">IAN HAY </v>
      </c>
      <c r="C219" t="str">
        <v>OCT</v>
      </c>
      <c r="DW219" t="str">
        <v>harvingtonway@gmail.com</v>
      </c>
      <c r="DX219">
        <v>45568</v>
      </c>
      <c r="DZ219" t="str">
        <v>yes</v>
      </c>
      <c r="EA219" t="str">
        <v>VISA</v>
      </c>
      <c r="EB219">
        <v>180</v>
      </c>
      <c r="EC219" t="str">
        <v>raised and sent</v>
      </c>
      <c r="ED219">
        <v>1</v>
      </c>
      <c r="EE219">
        <v>45958</v>
      </c>
    </row>
    <row r="220">
      <c r="A220" t="str">
        <v>ROD RICHARDS</v>
      </c>
      <c r="C220" t="str">
        <v>OCT</v>
      </c>
      <c r="DW220" t="str">
        <v>roderick.richards@sky.com</v>
      </c>
      <c r="EB220">
        <v>130</v>
      </c>
      <c r="ED220">
        <v>1</v>
      </c>
      <c r="EE220" t="str">
        <v>not on avast</v>
      </c>
      <c r="EF220" t="str">
        <v>doesn’t want avast</v>
      </c>
    </row>
    <row r="221">
      <c r="A221" t="str">
        <v>BIG HAPPINESS</v>
      </c>
      <c r="C221" t="str">
        <v>OCT</v>
      </c>
      <c r="DX221">
        <v>45944</v>
      </c>
      <c r="DZ221" t="str">
        <v>YES</v>
      </c>
      <c r="EA221" t="str">
        <v>BACS</v>
      </c>
      <c r="EB221">
        <v>180</v>
      </c>
      <c r="EC221" t="str">
        <v>RAISED AND SENT</v>
      </c>
      <c r="ED221">
        <v>1</v>
      </c>
      <c r="EE221">
        <v>45944</v>
      </c>
    </row>
    <row r="222">
      <c r="A222" t="str">
        <v>ST MARY AND ST JOHNS WOLVERHAMPTON</v>
      </c>
      <c r="C222" t="str">
        <v>NOV</v>
      </c>
      <c r="DS222">
        <v>44973</v>
      </c>
      <c r="DW222" t="str">
        <v xml:space="preserve">                                                                                                                                                                                </v>
      </c>
      <c r="DX222">
        <v>45595</v>
      </c>
      <c r="DZ222" t="str">
        <v>YES</v>
      </c>
      <c r="EA222" t="str">
        <v>CHEQUE</v>
      </c>
      <c r="EB222">
        <v>244</v>
      </c>
      <c r="EC222" t="str">
        <v>RAISED AND SENT</v>
      </c>
      <c r="ED222">
        <v>1</v>
      </c>
      <c r="EE222">
        <v>45971</v>
      </c>
      <c r="EF222" t="str">
        <v>we credited the invoice raised and unpaid from oct 21</v>
      </c>
    </row>
    <row r="223">
      <c r="A223" t="str">
        <v>ST TERESA PERRY BARR</v>
      </c>
      <c r="C223" t="str">
        <v>NOV</v>
      </c>
      <c r="DW223" t="str">
        <v>stteresa.bham@rcaob.org.uk</v>
      </c>
      <c r="DX223">
        <v>45595</v>
      </c>
      <c r="DZ223" t="str">
        <v>YES</v>
      </c>
      <c r="EA223" t="str">
        <v>CHEQUE</v>
      </c>
      <c r="EB223">
        <v>180</v>
      </c>
      <c r="EC223" t="str">
        <v>RAISED AND SENT</v>
      </c>
      <c r="ED223">
        <v>1</v>
      </c>
      <c r="EE223">
        <v>45994</v>
      </c>
    </row>
    <row r="224">
      <c r="A224" t="str">
        <v>JIM CAIRNS AND ANN CAIRNS</v>
      </c>
      <c r="B224" t="str">
        <v>yes</v>
      </c>
      <c r="C224" t="str">
        <v>NOV</v>
      </c>
      <c r="DW224" t="str">
        <v>jim@jamescairns.f9.co.uk</v>
      </c>
      <c r="DX224">
        <v>45595</v>
      </c>
      <c r="DZ224" t="str">
        <v>yes</v>
      </c>
      <c r="EA224" t="str">
        <v>bacs</v>
      </c>
      <c r="EB224">
        <v>140</v>
      </c>
      <c r="EC224" t="str">
        <v>Raised and sent</v>
      </c>
      <c r="ED224">
        <v>2</v>
      </c>
      <c r="EE224" t="str">
        <v>NONE</v>
      </c>
      <c r="EF224" t="str">
        <v>covers 2 systems</v>
      </c>
    </row>
    <row r="225">
      <c r="A225" t="str">
        <v>GRENFELL BAPTIST</v>
      </c>
      <c r="C225" t="str">
        <v>NOV</v>
      </c>
      <c r="DW225" t="str">
        <v>info@grenfellbaptist.co.uk</v>
      </c>
      <c r="EB225">
        <v>287.9</v>
      </c>
      <c r="ED225">
        <v>1</v>
      </c>
      <c r="EE225">
        <v>45246</v>
      </c>
    </row>
    <row r="226">
      <c r="A226" t="str">
        <v xml:space="preserve">PETER &amp; HELEN CLARKE </v>
      </c>
      <c r="C226" t="str">
        <v>NOV</v>
      </c>
      <c r="CL226">
        <v>130</v>
      </c>
      <c r="CX226">
        <v>130</v>
      </c>
      <c r="DF226">
        <v>125</v>
      </c>
      <c r="DW226" t="str">
        <v>helen1950@gmail.com</v>
      </c>
      <c r="DX226">
        <v>45604</v>
      </c>
      <c r="DZ226" t="str">
        <v>YES</v>
      </c>
      <c r="EA226" t="str">
        <v>VISA</v>
      </c>
      <c r="EB226">
        <v>204</v>
      </c>
      <c r="EC226" t="str">
        <v>riased and sent</v>
      </c>
      <c r="ED226">
        <v>2</v>
      </c>
      <c r="EE226">
        <v>45994</v>
      </c>
      <c r="EF226" t="str">
        <v>2 computers</v>
      </c>
    </row>
    <row r="227">
      <c r="A227" t="str">
        <v>ROY WOODMAN</v>
      </c>
      <c r="C227" t="str">
        <v>NOV</v>
      </c>
      <c r="DW227" t="str">
        <v>woodman.roy@yahoo.com</v>
      </c>
      <c r="DX227">
        <v>45604</v>
      </c>
      <c r="DZ227" t="str">
        <v xml:space="preserve">yes </v>
      </c>
      <c r="EA227" t="str">
        <v>visa</v>
      </c>
      <c r="EB227">
        <v>140</v>
      </c>
      <c r="EC227" t="str">
        <v>raised and sent</v>
      </c>
      <c r="ED227">
        <v>2</v>
      </c>
      <c r="EE227">
        <v>45990</v>
      </c>
    </row>
    <row r="228">
      <c r="A228" t="str">
        <v>MIKE HAIRSINE</v>
      </c>
      <c r="B228" t="str">
        <v>yes</v>
      </c>
      <c r="C228" t="str">
        <v>NOV</v>
      </c>
      <c r="DT228" t="str">
        <v>1 bullet used</v>
      </c>
      <c r="DU228" t="str">
        <v>2nd used 15/11</v>
      </c>
      <c r="DW228" t="str">
        <v>m.hairsine@btinternet.com</v>
      </c>
      <c r="DX228">
        <v>45595</v>
      </c>
      <c r="DZ228" t="str">
        <v>yes</v>
      </c>
      <c r="EA228" t="str">
        <v>cheque</v>
      </c>
      <c r="EB228">
        <v>140</v>
      </c>
      <c r="EC228" t="str">
        <v>Raised and sent</v>
      </c>
      <c r="ED228">
        <v>2</v>
      </c>
      <c r="EE228">
        <v>46143</v>
      </c>
    </row>
    <row r="229">
      <c r="A229" t="str">
        <v xml:space="preserve">MALCOLM COOMBS </v>
      </c>
      <c r="C229" t="str">
        <v>NOV</v>
      </c>
      <c r="DV229">
        <v>125</v>
      </c>
      <c r="DW229" t="str">
        <v>malcolm-coombs@sky.com</v>
      </c>
      <c r="DX229">
        <v>45559</v>
      </c>
      <c r="DZ229" t="str">
        <v>yes</v>
      </c>
      <c r="EA229" t="str">
        <v>bacs</v>
      </c>
      <c r="EB229">
        <v>180</v>
      </c>
      <c r="EC229" t="str">
        <v>RAISED AND SENT</v>
      </c>
      <c r="ED229">
        <v>1</v>
      </c>
      <c r="EE229">
        <v>45990</v>
      </c>
    </row>
    <row r="230">
      <c r="A230" t="str">
        <v>FATHER JULIAN ST JOHN THE BAPTIST</v>
      </c>
      <c r="B230" t="str">
        <v>yes</v>
      </c>
      <c r="C230" t="str">
        <v>NOV</v>
      </c>
      <c r="CU230">
        <v>99</v>
      </c>
      <c r="DG230">
        <v>148</v>
      </c>
      <c r="DS230">
        <v>45089</v>
      </c>
      <c r="DV230">
        <v>148</v>
      </c>
      <c r="DW230" t="str">
        <v>stjohnthebaptistgh@gmail.com</v>
      </c>
      <c r="DX230">
        <v>45604</v>
      </c>
      <c r="DZ230" t="str">
        <v>YES</v>
      </c>
      <c r="EA230" t="str">
        <v>CHEQUE</v>
      </c>
      <c r="EB230">
        <v>180</v>
      </c>
      <c r="EC230" t="str">
        <v>RAISED AND SENT</v>
      </c>
      <c r="ED230">
        <v>1</v>
      </c>
      <c r="EE230">
        <v>45624</v>
      </c>
      <c r="EF230" t="str">
        <v>PURCHASED 2  BYMISTAKE SO DON’T RENEW 2023</v>
      </c>
    </row>
    <row r="231">
      <c r="A231" t="str">
        <v>FR MARTIN PRATT/st marys leek</v>
      </c>
      <c r="C231" t="str">
        <v>NOV</v>
      </c>
      <c r="DU231" t="str">
        <v xml:space="preserve">                                                  </v>
      </c>
      <c r="DW231" t="str">
        <v>fr.martin.pratt@rcaob.org.uk</v>
      </c>
      <c r="DX231">
        <v>45604</v>
      </c>
      <c r="DZ231" t="str">
        <v>yes</v>
      </c>
      <c r="EA231" t="str">
        <v>cheque</v>
      </c>
      <c r="EB231">
        <v>308</v>
      </c>
      <c r="EC231" t="str">
        <v>raised and sent</v>
      </c>
      <c r="ED231">
        <v>1</v>
      </c>
      <c r="EE231">
        <v>45982</v>
      </c>
      <c r="EF231" t="str">
        <v>which 2 of the 3 devices need cover sending cheque for the 3rd so purchased an extra icence but its showing now til 21/11/2025 which it wont cover all 3 for 2 years so check what has happened after 21/11/23</v>
      </c>
    </row>
    <row r="232">
      <c r="A232" t="str">
        <v>FATHER MICHAEL D VAUGHAN</v>
      </c>
      <c r="C232" t="str">
        <v>NOV</v>
      </c>
      <c r="DS232">
        <v>44889</v>
      </c>
      <c r="DW232" t="str">
        <v>frmdvaughan@outlook.com</v>
      </c>
      <c r="DX232">
        <v>45625</v>
      </c>
      <c r="DZ232" t="str">
        <v>YES</v>
      </c>
      <c r="EA232" t="str">
        <v>BACS</v>
      </c>
      <c r="EB232">
        <v>180</v>
      </c>
      <c r="EC232" t="str">
        <v>RAISED AND SENT</v>
      </c>
      <c r="ED232">
        <v>1</v>
      </c>
      <c r="EE232">
        <v>45995</v>
      </c>
      <c r="EF232" t="str">
        <v>SPECIAL FULL SUPPORT BUT SHE HAS HER OWN AV</v>
      </c>
    </row>
    <row r="233">
      <c r="A233" t="str">
        <v>SHIRLEY GODWIN</v>
      </c>
      <c r="B233" t="str">
        <v>yes</v>
      </c>
      <c r="C233" t="str">
        <v>NOV</v>
      </c>
      <c r="DW233" t="str">
        <v>shirleygodwin@btinternet.com</v>
      </c>
      <c r="DX233">
        <v>45595</v>
      </c>
      <c r="DZ233" t="str">
        <v>yes</v>
      </c>
      <c r="EA233" t="str">
        <v>bacs</v>
      </c>
      <c r="EB233">
        <v>180</v>
      </c>
      <c r="EC233" t="str">
        <v>raised and sent</v>
      </c>
      <c r="ED233">
        <v>1</v>
      </c>
      <c r="EE233">
        <v>45971</v>
      </c>
    </row>
    <row r="234">
      <c r="A234" t="str">
        <v>ST GERARD CASTLEVALE</v>
      </c>
      <c r="C234" t="str">
        <v>NOV</v>
      </c>
      <c r="DW234" t="str">
        <v>STGERARD.BHAM@RCAOB.ORG.UK</v>
      </c>
      <c r="EB234">
        <v>64</v>
      </c>
      <c r="ED234">
        <v>3</v>
      </c>
      <c r="EE234">
        <v>45662</v>
      </c>
    </row>
    <row r="235">
      <c r="A235" t="str">
        <v>TONY ROBINSON</v>
      </c>
      <c r="C235" t="str">
        <v>NOV</v>
      </c>
      <c r="DW235" t="str">
        <v>lambarman@talktalk.net</v>
      </c>
      <c r="DX235">
        <v>45604</v>
      </c>
      <c r="ED235">
        <v>3</v>
      </c>
      <c r="EE235">
        <v>45616</v>
      </c>
    </row>
    <row r="236">
      <c r="A236" t="str">
        <v>OUR LADY OF THE WAYSIDE SHIRLEY</v>
      </c>
      <c r="C236" t="str">
        <v>NOV</v>
      </c>
      <c r="DW236" t="str">
        <v>olw.shirley@rcaob.org.uk</v>
      </c>
      <c r="EB236">
        <v>220</v>
      </c>
      <c r="ED236">
        <v>2</v>
      </c>
      <c r="EE236">
        <v>45646</v>
      </c>
      <c r="EF236" t="str">
        <v>2 SYSTEMS - LICENCES PURCHASED - Nick needs to put devices on</v>
      </c>
    </row>
    <row r="237">
      <c r="A237" t="str">
        <v>ALDRIDGE CONTRACT SERVICES</v>
      </c>
      <c r="C237" t="str">
        <v>NOV</v>
      </c>
      <c r="DW237" t="str">
        <v>aldridgecontractservices@hotmail.co.uK</v>
      </c>
      <c r="DX237" t="str">
        <v>30/10/2024&amp;08/01/2025&amp;18/02</v>
      </c>
      <c r="DZ237" t="str">
        <v>yes</v>
      </c>
      <c r="EA237" t="str">
        <v>BACS</v>
      </c>
      <c r="EB237">
        <v>180</v>
      </c>
      <c r="EC237" t="str">
        <v>raised and sent</v>
      </c>
      <c r="ED237">
        <v>1</v>
      </c>
      <c r="EE237">
        <v>46086</v>
      </c>
      <c r="EF237" t="str">
        <v>RESENT INVOICE BY EMAIL 08/01/2025 AVG INSTALLED AS PART OF LAPTOP SET UP</v>
      </c>
    </row>
    <row r="238">
      <c r="A238" t="str">
        <v>SACRED HEART OXFORD</v>
      </c>
      <c r="C238" t="str">
        <v>NOV</v>
      </c>
    </row>
    <row r="239">
      <c r="A239" t="str">
        <v>TIMOTHY BEARDS</v>
      </c>
      <c r="C239" t="str">
        <v>NOV</v>
      </c>
      <c r="DX239" t="str">
        <v>NEW</v>
      </c>
      <c r="DZ239" t="str">
        <v>N/A</v>
      </c>
      <c r="EA239" t="str">
        <v>SUMUP</v>
      </c>
      <c r="EB239">
        <v>64</v>
      </c>
      <c r="ED239">
        <v>3</v>
      </c>
      <c r="EE239">
        <v>45972</v>
      </c>
    </row>
    <row r="240">
      <c r="A240" t="str">
        <v>OLIVER SOANS</v>
      </c>
      <c r="C240" t="str">
        <v>NOV</v>
      </c>
      <c r="DX240" t="str">
        <v>NEW</v>
      </c>
      <c r="DZ240" t="str">
        <v>N/A</v>
      </c>
      <c r="EA240" t="str">
        <v>CHEQUE</v>
      </c>
      <c r="EB240">
        <v>64</v>
      </c>
      <c r="ED240">
        <v>3</v>
      </c>
      <c r="EE240">
        <v>45974</v>
      </c>
    </row>
    <row r="241">
      <c r="A241" t="str">
        <v>BARBARA AND DAVID ALBUTT</v>
      </c>
      <c r="B241" t="str">
        <v>yes</v>
      </c>
      <c r="C241" t="str">
        <v>NOV</v>
      </c>
      <c r="DW241" t="str">
        <v>barbaraalbutt@gmail.com</v>
      </c>
      <c r="DX241">
        <v>45476</v>
      </c>
      <c r="DZ241" t="str">
        <v>YES</v>
      </c>
      <c r="EA241" t="str">
        <v>BACS</v>
      </c>
      <c r="EB241">
        <v>180</v>
      </c>
      <c r="EC241" t="str">
        <v>RAISED AND SENT</v>
      </c>
      <c r="ED241">
        <v>2</v>
      </c>
      <c r="EE241" t="str">
        <v>!5/11/2025</v>
      </c>
    </row>
    <row r="242">
      <c r="A242" t="str">
        <v>SACRED HEART AND ST TERESA COLESHILL</v>
      </c>
      <c r="C242" t="str">
        <v>NOV</v>
      </c>
      <c r="DW242" t="str">
        <v>sh.stteresa.coleshill@rcaob.org.uk</v>
      </c>
      <c r="DX242" t="str">
        <v>NEW</v>
      </c>
      <c r="DZ242" t="str">
        <v>N/A</v>
      </c>
      <c r="EA242" t="str">
        <v>CHEQUE</v>
      </c>
      <c r="EB242">
        <v>140</v>
      </c>
      <c r="EC242" t="str">
        <v>RAISED AND SENT</v>
      </c>
      <c r="ED242">
        <v>2</v>
      </c>
      <c r="EE242">
        <v>45974</v>
      </c>
    </row>
    <row r="243">
      <c r="A243" t="str">
        <v>OUR LADY OF GOOD COUNSEL AND ST GREGORY</v>
      </c>
      <c r="C243" t="str">
        <v>NOV</v>
      </c>
      <c r="DW243" t="str">
        <v>ologc-stgtg.bearwood@rcaob.org.uk</v>
      </c>
      <c r="DX243" t="str">
        <v>NEW</v>
      </c>
      <c r="DZ243" t="str">
        <v>N/A</v>
      </c>
      <c r="EA243" t="str">
        <v>cheque</v>
      </c>
      <c r="EB243">
        <v>180</v>
      </c>
      <c r="EC243" t="str">
        <v>RAISED AND SENT</v>
      </c>
      <c r="ED243">
        <v>1</v>
      </c>
      <c r="EE243" t="str">
        <v>21/11/25</v>
      </c>
    </row>
    <row r="244">
      <c r="A244" t="str">
        <v>ALAN  COOK</v>
      </c>
      <c r="C244" t="str">
        <v>NOV</v>
      </c>
      <c r="DW244" t="str">
        <v>alan116@btinternet.com</v>
      </c>
      <c r="DX244">
        <v>45477</v>
      </c>
      <c r="DZ244" t="str">
        <v>YES</v>
      </c>
      <c r="EA244" t="str">
        <v>VISA</v>
      </c>
      <c r="EB244">
        <v>180</v>
      </c>
      <c r="EC244" t="str">
        <v>RAISED AND SENT</v>
      </c>
      <c r="ED244">
        <v>1</v>
      </c>
      <c r="EE244">
        <v>45988</v>
      </c>
    </row>
    <row r="245">
      <c r="A245" t="str">
        <v>CAROL DEWELL</v>
      </c>
      <c r="B245" t="str">
        <v>yes</v>
      </c>
      <c r="C245" t="str">
        <v>MAY</v>
      </c>
      <c r="DO245">
        <v>99</v>
      </c>
      <c r="DW245" t="str">
        <v>caroldewell@gmail.com</v>
      </c>
      <c r="DZ245" t="str">
        <v>YES</v>
      </c>
      <c r="EA245" t="str">
        <v>VISA</v>
      </c>
      <c r="EB245">
        <v>64</v>
      </c>
      <c r="EC245" t="str">
        <v>RAISED AND SENT</v>
      </c>
      <c r="ED245">
        <v>3</v>
      </c>
      <c r="EE245">
        <v>45994</v>
      </c>
    </row>
    <row r="246">
      <c r="A246" t="str">
        <v>CORPUS CHRISTIE</v>
      </c>
      <c r="B246" t="str">
        <v>yes</v>
      </c>
      <c r="C246" t="str">
        <v>DEC</v>
      </c>
      <c r="DI246">
        <v>99</v>
      </c>
      <c r="DT246">
        <v>44896</v>
      </c>
      <c r="DW246" t="str">
        <v>corpuschristi.bham@rcaob.org.uk</v>
      </c>
      <c r="DX246">
        <v>45624</v>
      </c>
      <c r="DZ246" t="str">
        <v>see Feb 2025</v>
      </c>
      <c r="EB246">
        <v>237</v>
      </c>
      <c r="ED246">
        <v>1</v>
      </c>
      <c r="EE246">
        <v>45640</v>
      </c>
      <c r="EF246" t="str">
        <v>HAVE ASKED NICK TO ADD 2ND DEVICE WHICH HAS BEEN PAID FOR AND PURCHASED OFF AVG</v>
      </c>
    </row>
    <row r="247">
      <c r="A247" t="str">
        <v>GRAHAMS MOWING</v>
      </c>
      <c r="C247" t="str">
        <v>DEC</v>
      </c>
      <c r="DW247" t="str">
        <v>graham@grahamsmowing.co.uk</v>
      </c>
      <c r="DX247">
        <v>45624</v>
      </c>
      <c r="DZ247" t="str">
        <v>YES</v>
      </c>
      <c r="EA247" t="str">
        <v>SUMUP</v>
      </c>
      <c r="EB247">
        <v>264</v>
      </c>
      <c r="EC247" t="str">
        <v>RAISED AND SENT</v>
      </c>
      <c r="ED247">
        <v>1</v>
      </c>
      <c r="EE247">
        <v>46024</v>
      </c>
      <c r="EF247" t="str">
        <v>2 DEVICES - Nick to add one</v>
      </c>
    </row>
    <row r="248">
      <c r="A248" t="str">
        <v>ST GEORGE AND ST TERESA</v>
      </c>
      <c r="C248" t="str">
        <v>DEC</v>
      </c>
      <c r="DW248" t="str">
        <v>stgeorge-stteresa.dorridge@rcaob.org.uk</v>
      </c>
      <c r="DZ248" t="str">
        <v>yes</v>
      </c>
      <c r="EA248" t="str">
        <v>cheque</v>
      </c>
      <c r="EB248">
        <v>308</v>
      </c>
      <c r="EC248" t="str">
        <v>raised and sent</v>
      </c>
      <c r="ED248">
        <v>1</v>
      </c>
      <c r="EE248">
        <v>46000</v>
      </c>
    </row>
    <row r="249">
      <c r="A249" t="str">
        <v>CLEAR INDEPENDENT</v>
      </c>
      <c r="C249" t="str">
        <v>DEC</v>
      </c>
      <c r="DW249" t="str">
        <v>david@clear-maps.co.uk</v>
      </c>
      <c r="EB249">
        <v>204</v>
      </c>
      <c r="ED249">
        <v>1</v>
      </c>
      <c r="EE249">
        <v>45679</v>
      </c>
      <c r="EF249" t="str">
        <v>Nick spoke to him about renewing</v>
      </c>
    </row>
    <row r="250">
      <c r="A250" t="str">
        <v>SUE FIRKINS</v>
      </c>
      <c r="C250" t="str">
        <v>DEC</v>
      </c>
      <c r="DW250" t="str">
        <v>sue.firkins@outlook.com</v>
      </c>
      <c r="EB250">
        <v>120</v>
      </c>
      <c r="ED250">
        <v>2</v>
      </c>
      <c r="EE250">
        <v>45281</v>
      </c>
      <c r="EF250" t="str">
        <v>SEE March 2025 for renewal</v>
      </c>
    </row>
    <row r="251">
      <c r="A251" t="str">
        <v>JOHN QUINN</v>
      </c>
      <c r="B251" t="str">
        <v>yes</v>
      </c>
      <c r="C251" t="str">
        <v>DEC</v>
      </c>
      <c r="DW251" t="str">
        <v>quinn421@btinternet.com</v>
      </c>
      <c r="DX251">
        <v>45624</v>
      </c>
      <c r="DZ251" t="str">
        <v>yes</v>
      </c>
      <c r="EA251" t="str">
        <v>BACS</v>
      </c>
      <c r="EB251">
        <v>180</v>
      </c>
      <c r="EC251" t="str">
        <v>RAISED AND SENT</v>
      </c>
      <c r="ED251">
        <v>1</v>
      </c>
      <c r="EE251">
        <v>46000</v>
      </c>
    </row>
    <row r="252">
      <c r="A252" t="str">
        <v>MYRA CONNELL</v>
      </c>
      <c r="C252" t="str">
        <v>DEC</v>
      </c>
      <c r="DB252">
        <v>150</v>
      </c>
      <c r="DN252">
        <v>150</v>
      </c>
      <c r="DW252" t="str">
        <v>myraconnell@hotmail.com</v>
      </c>
      <c r="DX252">
        <v>45624</v>
      </c>
      <c r="DZ252" t="str">
        <v xml:space="preserve">yes </v>
      </c>
      <c r="EA252" t="str">
        <v>BACS</v>
      </c>
      <c r="EB252" t="str">
        <v>140 &amp; £72.00</v>
      </c>
      <c r="EC252" t="str">
        <v>RAISED AND SENT</v>
      </c>
      <c r="ED252">
        <v>2</v>
      </c>
      <c r="EE252">
        <v>46029</v>
      </c>
      <c r="EF252" t="str">
        <v>2 SYSTEMS</v>
      </c>
    </row>
    <row r="253">
      <c r="A253" t="str">
        <v xml:space="preserve">SACRED HEART RUGBY </v>
      </c>
      <c r="C253" t="str">
        <v>DEC</v>
      </c>
      <c r="DW253" t="str">
        <v>sacredheart.bilton@rcaob.org.uk</v>
      </c>
      <c r="DX253">
        <v>45624</v>
      </c>
      <c r="EB253">
        <v>170</v>
      </c>
      <c r="ED253">
        <v>1</v>
      </c>
      <c r="EE253">
        <v>45641</v>
      </c>
      <c r="EF253" t="str">
        <v>licence purchased 12/2/24 for Isobella on Nick instructions and he will take payment today 12/2/24</v>
      </c>
    </row>
    <row r="254">
      <c r="A254" t="str">
        <v>JOHN HEAVIN</v>
      </c>
      <c r="C254" t="str">
        <v>DEC</v>
      </c>
      <c r="DG254">
        <v>99</v>
      </c>
      <c r="DS254" t="str">
        <v>he is owed an MOT from previous agreement - 24/04/24 mot done</v>
      </c>
      <c r="DV254">
        <v>99</v>
      </c>
      <c r="DW254" t="str">
        <v>sean.heavin@gmail.com</v>
      </c>
      <c r="DX254">
        <v>45624</v>
      </c>
      <c r="DZ254" t="str">
        <v>yes</v>
      </c>
      <c r="EA254" t="str">
        <v>cheque</v>
      </c>
      <c r="EB254">
        <v>140</v>
      </c>
      <c r="EC254" t="str">
        <v>raised and sent</v>
      </c>
      <c r="ED254">
        <v>2</v>
      </c>
      <c r="EE254">
        <v>46008</v>
      </c>
    </row>
    <row r="255">
      <c r="A255" t="str">
        <v>FATHER JOSEPH QUIGLEy</v>
      </c>
      <c r="C255" t="str">
        <v>DEC</v>
      </c>
      <c r="DV255">
        <v>125</v>
      </c>
      <c r="DW255" t="str">
        <v>josephquigley867@btinternet.com</v>
      </c>
      <c r="EB255">
        <v>144</v>
      </c>
      <c r="EE255">
        <v>44541</v>
      </c>
      <c r="EF255" t="str">
        <v>nothing since 2020</v>
      </c>
    </row>
    <row r="256">
      <c r="A256" t="str">
        <v>ANNETTE KELLY</v>
      </c>
      <c r="C256" t="str">
        <v>DEC</v>
      </c>
      <c r="DW256" t="str">
        <v>banda-kell95@outlook.com</v>
      </c>
      <c r="DZ256" t="str">
        <v>yes</v>
      </c>
      <c r="EA256" t="str">
        <v>card</v>
      </c>
      <c r="EB256">
        <v>64</v>
      </c>
      <c r="EC256" t="str">
        <v>raised and sent</v>
      </c>
      <c r="ED256">
        <v>3</v>
      </c>
      <c r="EE256">
        <v>46016</v>
      </c>
      <c r="EF256" t="str">
        <v>AVG licence already paid for as 2 bought by mistake in 2024</v>
      </c>
    </row>
    <row r="257">
      <c r="A257" t="str">
        <v>AVERY HEATING PLUMBING</v>
      </c>
      <c r="C257" t="str">
        <v>DEC</v>
      </c>
      <c r="EB257">
        <v>172.8</v>
      </c>
      <c r="EE257" t="str">
        <v>OWN AV</v>
      </c>
      <c r="EF257" t="str">
        <v>NOTHING SINCE 2021</v>
      </c>
    </row>
    <row r="258">
      <c r="A258" t="str">
        <v>SUSAN GORDON SANER</v>
      </c>
      <c r="B258" t="str">
        <v>yes</v>
      </c>
      <c r="C258" t="str">
        <v>DEC</v>
      </c>
      <c r="DO258">
        <v>99</v>
      </c>
      <c r="DW258" t="str">
        <v>smgordonsaner@yahoo.co.uk</v>
      </c>
      <c r="EB258">
        <v>120</v>
      </c>
      <c r="ED258">
        <v>2</v>
      </c>
      <c r="EE258">
        <v>45344</v>
      </c>
    </row>
    <row r="259">
      <c r="A259" t="str">
        <v>HOLBORN SERVERS (FOR JAN TO MAR)</v>
      </c>
      <c r="C259" t="str">
        <v>DEC</v>
      </c>
      <c r="DW259" t="str">
        <v>nick.scragg@holborn-bs.co.uk</v>
      </c>
      <c r="EB259">
        <v>420</v>
      </c>
    </row>
    <row r="260">
      <c r="A260" t="str">
        <v>HOLBORN EMAILS (FOR JAN TO MAR)</v>
      </c>
      <c r="C260" t="str">
        <v>DEC</v>
      </c>
      <c r="DW260" t="str">
        <v>nick.scragg@holborn-bs.co.uk</v>
      </c>
      <c r="EB260">
        <v>288</v>
      </c>
    </row>
    <row r="261">
      <c r="A261" t="str">
        <v>KEN COOKE</v>
      </c>
      <c r="C261" t="str">
        <v>DEC</v>
      </c>
      <c r="DW261" t="str">
        <v>chink65@hotmail.co.uk</v>
      </c>
      <c r="DX261" t="str">
        <v>NEW</v>
      </c>
      <c r="DZ261" t="str">
        <v>N/A</v>
      </c>
      <c r="EA261" t="str">
        <v>SUMUP</v>
      </c>
      <c r="EB261">
        <v>140</v>
      </c>
      <c r="EC261" t="str">
        <v>RAISED AND SENT</v>
      </c>
      <c r="ED261">
        <v>2</v>
      </c>
      <c r="EE261">
        <v>45993</v>
      </c>
    </row>
    <row r="262">
      <c r="A262" t="str">
        <v>GEOFF BAXTER</v>
      </c>
      <c r="C262" t="str">
        <v>DEC</v>
      </c>
      <c r="DW262" t="str">
        <v>geoffbaxter.uk@outlook.com</v>
      </c>
      <c r="DX262" t="str">
        <v>30/10/2024&amp;09/12</v>
      </c>
      <c r="DZ262" t="str">
        <v>yes</v>
      </c>
      <c r="EA262" t="str">
        <v>sumup</v>
      </c>
      <c r="EB262">
        <v>156</v>
      </c>
      <c r="EC262" t="str">
        <v>raised and sent</v>
      </c>
      <c r="ED262">
        <v>2</v>
      </c>
      <c r="EE262">
        <v>46024</v>
      </c>
    </row>
    <row r="263">
      <c r="A263" t="str">
        <v>PAULINE STEPHENS</v>
      </c>
      <c r="C263" t="str">
        <v>DEC</v>
      </c>
      <c r="DW263" t="str">
        <v>paulinestephens.stephens@gmail.com</v>
      </c>
      <c r="DX263" t="str">
        <v>NEW</v>
      </c>
      <c r="EA263" t="str">
        <v>CASH</v>
      </c>
      <c r="EB263">
        <v>99</v>
      </c>
      <c r="EC263" t="str">
        <v>RAISED AND SETN</v>
      </c>
      <c r="ED263">
        <v>2</v>
      </c>
      <c r="EE263" t="str">
        <v>N/A</v>
      </c>
      <c r="EF263" t="str">
        <v>WITHOUT ANTIVIRUS</v>
      </c>
    </row>
    <row r="264">
      <c r="A264" t="str">
        <v>EDDY PARKES</v>
      </c>
      <c r="C264" t="str">
        <v>DEC</v>
      </c>
      <c r="DW264" t="str">
        <v>eddyparkes@btinternet.com</v>
      </c>
      <c r="DX264" t="str">
        <v>31/07/2024&amp;09/12</v>
      </c>
      <c r="DZ264" t="str">
        <v>YES</v>
      </c>
      <c r="EA264" t="str">
        <v>SUMUP</v>
      </c>
      <c r="EB264">
        <v>76.8</v>
      </c>
      <c r="EC264" t="str">
        <v>RAISED AND SENT</v>
      </c>
      <c r="ED264">
        <v>3</v>
      </c>
      <c r="EE264">
        <v>46024</v>
      </c>
      <c r="EF264" t="str">
        <v>Paid 29/12/2024</v>
      </c>
    </row>
    <row r="267">
      <c r="A267" t="str">
        <v>HOLBORN  £300/QTR STARTED JULY 2013 £300</v>
      </c>
    </row>
    <row r="268">
      <c r="A268" t="str">
        <v>Jan Apr Jul Oct QRTLY</v>
      </c>
      <c r="C268" t="str">
        <v>QRTLY</v>
      </c>
    </row>
    <row r="269">
      <c r="A269" t="str">
        <v>THREEWAY PRESSINGS QTRLY £300</v>
      </c>
    </row>
    <row r="270">
      <c r="C270" t="str">
        <v>?</v>
      </c>
    </row>
    <row r="271">
      <c r="A271" t="str">
        <v>Birmingham Roman Catholic Diocese £1192 Monthly</v>
      </c>
    </row>
    <row r="272">
      <c r="A272" t="str">
        <v xml:space="preserve">Jan Feb Mar </v>
      </c>
      <c r="C272" t="str">
        <v>MONTHLY</v>
      </c>
      <c r="E272">
        <v>575</v>
      </c>
      <c r="F272">
        <v>575</v>
      </c>
      <c r="G272">
        <v>575</v>
      </c>
      <c r="H272">
        <v>575</v>
      </c>
      <c r="I272">
        <v>575</v>
      </c>
      <c r="J272">
        <v>575</v>
      </c>
      <c r="K272">
        <v>575</v>
      </c>
      <c r="L272">
        <v>575</v>
      </c>
      <c r="M272">
        <v>575</v>
      </c>
      <c r="N272">
        <v>575</v>
      </c>
      <c r="O272">
        <v>575</v>
      </c>
      <c r="P272">
        <v>575</v>
      </c>
      <c r="Q272">
        <v>575</v>
      </c>
      <c r="R272">
        <v>575</v>
      </c>
      <c r="S272">
        <v>575</v>
      </c>
      <c r="T272">
        <v>575</v>
      </c>
      <c r="U272">
        <v>575</v>
      </c>
      <c r="V272">
        <v>575</v>
      </c>
      <c r="W272">
        <v>575</v>
      </c>
      <c r="X272">
        <v>575</v>
      </c>
      <c r="Y272">
        <v>575</v>
      </c>
      <c r="Z272">
        <v>575</v>
      </c>
      <c r="AA272">
        <v>575</v>
      </c>
      <c r="AB272">
        <v>575</v>
      </c>
      <c r="AC272">
        <v>575</v>
      </c>
      <c r="AD272">
        <v>575</v>
      </c>
      <c r="AE272">
        <v>575</v>
      </c>
      <c r="AF272">
        <v>575</v>
      </c>
      <c r="AG272">
        <v>575</v>
      </c>
      <c r="AH272">
        <v>575</v>
      </c>
      <c r="AI272">
        <v>575</v>
      </c>
      <c r="AJ272">
        <v>575</v>
      </c>
      <c r="AK272">
        <v>575</v>
      </c>
      <c r="AL272">
        <v>575</v>
      </c>
      <c r="AM272">
        <v>575</v>
      </c>
      <c r="AN272">
        <v>575</v>
      </c>
      <c r="AO272">
        <v>600</v>
      </c>
      <c r="AP272">
        <v>600</v>
      </c>
      <c r="AQ272">
        <v>600</v>
      </c>
      <c r="AR272">
        <v>600</v>
      </c>
      <c r="AS272">
        <v>600</v>
      </c>
      <c r="AT272">
        <v>600</v>
      </c>
      <c r="AU272">
        <v>600</v>
      </c>
      <c r="AV272">
        <v>600</v>
      </c>
      <c r="AW272">
        <v>600</v>
      </c>
      <c r="AX272">
        <v>600</v>
      </c>
      <c r="AY272">
        <v>600</v>
      </c>
      <c r="AZ272">
        <v>575</v>
      </c>
      <c r="BA272">
        <v>600</v>
      </c>
      <c r="BB272">
        <v>575</v>
      </c>
      <c r="BC272">
        <v>575</v>
      </c>
      <c r="BD272">
        <v>600</v>
      </c>
      <c r="BE272">
        <v>600</v>
      </c>
      <c r="BF272">
        <v>600</v>
      </c>
      <c r="BG272">
        <v>600</v>
      </c>
      <c r="BH272">
        <v>600</v>
      </c>
      <c r="BI272">
        <v>600</v>
      </c>
      <c r="BJ272">
        <v>600</v>
      </c>
      <c r="BK272">
        <v>600</v>
      </c>
      <c r="BL272">
        <v>600</v>
      </c>
      <c r="BM272">
        <v>600</v>
      </c>
      <c r="BN272">
        <v>600</v>
      </c>
      <c r="BO272">
        <v>600</v>
      </c>
      <c r="BP272">
        <v>600</v>
      </c>
      <c r="BQ272">
        <v>600</v>
      </c>
      <c r="BR272">
        <v>600</v>
      </c>
      <c r="BS272">
        <v>600</v>
      </c>
      <c r="BT272">
        <v>600</v>
      </c>
      <c r="BU272">
        <v>600</v>
      </c>
      <c r="BV272">
        <v>600</v>
      </c>
      <c r="BW272">
        <v>600</v>
      </c>
      <c r="BX272">
        <v>600</v>
      </c>
      <c r="BY272">
        <v>630</v>
      </c>
      <c r="BZ272">
        <v>630</v>
      </c>
      <c r="CA272">
        <v>630</v>
      </c>
      <c r="CB272">
        <v>630</v>
      </c>
      <c r="CC272">
        <v>630</v>
      </c>
      <c r="CD272">
        <v>630</v>
      </c>
      <c r="CE272">
        <v>630</v>
      </c>
      <c r="CF272">
        <v>630</v>
      </c>
      <c r="CG272">
        <v>630</v>
      </c>
      <c r="CH272">
        <v>630</v>
      </c>
      <c r="CI272">
        <v>630</v>
      </c>
      <c r="CJ272">
        <v>630</v>
      </c>
      <c r="CK272">
        <v>630</v>
      </c>
      <c r="CL272">
        <v>630</v>
      </c>
      <c r="CM272">
        <v>630</v>
      </c>
      <c r="CN272">
        <v>630</v>
      </c>
      <c r="CO272">
        <v>630</v>
      </c>
      <c r="CP272">
        <v>630</v>
      </c>
      <c r="CQ272">
        <v>630</v>
      </c>
      <c r="CR272">
        <v>630</v>
      </c>
      <c r="CS272">
        <v>630</v>
      </c>
      <c r="CT272">
        <v>630</v>
      </c>
      <c r="CU272">
        <v>630</v>
      </c>
      <c r="CV272">
        <v>630</v>
      </c>
      <c r="CW272">
        <v>630</v>
      </c>
      <c r="CX272">
        <v>630</v>
      </c>
      <c r="CY272">
        <v>630</v>
      </c>
      <c r="CZ272">
        <v>630</v>
      </c>
      <c r="DA272">
        <v>630</v>
      </c>
      <c r="DB272">
        <v>630</v>
      </c>
      <c r="DC272">
        <v>630</v>
      </c>
      <c r="DD272">
        <v>630</v>
      </c>
      <c r="DE272">
        <v>630</v>
      </c>
      <c r="DF272">
        <v>630</v>
      </c>
      <c r="DG272">
        <v>630</v>
      </c>
      <c r="DH272">
        <v>630</v>
      </c>
      <c r="DI272">
        <v>1191</v>
      </c>
      <c r="DJ272">
        <v>1191</v>
      </c>
      <c r="DK272">
        <v>1191</v>
      </c>
      <c r="DL272">
        <v>1191</v>
      </c>
      <c r="DM272">
        <v>1191</v>
      </c>
      <c r="DN272">
        <v>1191</v>
      </c>
      <c r="DO272">
        <v>1191</v>
      </c>
      <c r="DP272">
        <v>1191</v>
      </c>
      <c r="DQ272">
        <v>1191</v>
      </c>
      <c r="DR272">
        <v>1191</v>
      </c>
      <c r="DV272">
        <v>1191</v>
      </c>
      <c r="DY272">
        <v>1191</v>
      </c>
    </row>
    <row r="273">
      <c r="A273" t="str">
        <v>Apr May Jun</v>
      </c>
      <c r="E273">
        <f>SUM(E60:E272)</f>
        <v>575</v>
      </c>
      <c r="F273">
        <f>SUM(F60:F272)</f>
        <v>575</v>
      </c>
      <c r="G273">
        <f>SUM(G60:G272)</f>
        <v>575</v>
      </c>
      <c r="H273">
        <f>SUM(H60:H272)</f>
        <v>575</v>
      </c>
      <c r="I273">
        <f>SUM(I60:I272)</f>
        <v>575</v>
      </c>
      <c r="J273">
        <f>SUM(J60:J272)</f>
        <v>575</v>
      </c>
      <c r="K273">
        <f>SUM(K60:K272)</f>
        <v>575</v>
      </c>
      <c r="L273">
        <f>SUM(L60:L272)</f>
        <v>575</v>
      </c>
      <c r="M273">
        <f>SUM(M60:M272)</f>
        <v>575</v>
      </c>
      <c r="N273">
        <f>SUM(N60:N272)</f>
        <v>575</v>
      </c>
      <c r="O273">
        <f>SUM(O60:O272)</f>
        <v>575</v>
      </c>
      <c r="P273">
        <f>SUM(P60:P272)</f>
        <v>575</v>
      </c>
      <c r="Q273">
        <f>SUM(Q60:Q272)</f>
        <v>575</v>
      </c>
      <c r="R273">
        <f>SUM(R60:R272)</f>
        <v>575</v>
      </c>
      <c r="S273">
        <f>SUM(S60:S272)</f>
        <v>575</v>
      </c>
      <c r="T273">
        <f>SUM(T60:T272)</f>
        <v>575</v>
      </c>
      <c r="U273">
        <f>SUM(U60:U272)</f>
        <v>575</v>
      </c>
      <c r="V273">
        <f>SUM(V60:V272)</f>
        <v>575</v>
      </c>
      <c r="W273">
        <f>SUM(W60:W272)</f>
        <v>575</v>
      </c>
      <c r="X273">
        <f>SUM(X60:X272)</f>
        <v>575</v>
      </c>
      <c r="Y273">
        <f>SUM(Y60:Y272)</f>
        <v>575</v>
      </c>
      <c r="Z273">
        <f>SUM(Z60:Z272)</f>
        <v>575</v>
      </c>
      <c r="AA273">
        <f>SUM(AA60:AA272)</f>
        <v>575</v>
      </c>
      <c r="AB273">
        <f>SUM(AB60:AB272)</f>
        <v>575</v>
      </c>
      <c r="AC273">
        <f>SUM(AC60:AC272)</f>
        <v>575</v>
      </c>
      <c r="AD273">
        <f>SUM(AD60:AD272)</f>
        <v>575</v>
      </c>
      <c r="AE273">
        <f>SUM(AE60:AE272)</f>
        <v>575</v>
      </c>
      <c r="AF273">
        <f>SUM(AF60:AF272)</f>
        <v>575</v>
      </c>
      <c r="AG273">
        <f>SUM(AG60:AG272)</f>
        <v>575</v>
      </c>
      <c r="AH273">
        <f>SUM(AH60:AH272)</f>
        <v>575</v>
      </c>
      <c r="AI273">
        <f>SUM(AI60:AI272)</f>
        <v>575</v>
      </c>
      <c r="AJ273">
        <f>SUM(AJ60:AJ272)</f>
        <v>575</v>
      </c>
      <c r="AK273">
        <f>SUM(AK60:AK272)</f>
        <v>575</v>
      </c>
      <c r="AL273">
        <f>SUM(AL60:AL272)</f>
        <v>575</v>
      </c>
      <c r="AM273">
        <f>SUM(AM60:AM272)</f>
        <v>575</v>
      </c>
      <c r="AN273">
        <f>SUM(AN60:AN272)</f>
        <v>575</v>
      </c>
      <c r="AO273">
        <f>SUM(AO60:AO272)</f>
        <v>600</v>
      </c>
      <c r="AP273">
        <f>SUM(AP60:AP272)</f>
        <v>600</v>
      </c>
      <c r="AQ273">
        <f>SUM(AQ60:AQ272)</f>
        <v>600</v>
      </c>
      <c r="AR273">
        <f>SUM(AR60:AR272)</f>
        <v>600</v>
      </c>
      <c r="AS273">
        <f>SUM(AS60:AS272)</f>
        <v>600</v>
      </c>
      <c r="AT273">
        <f>SUM(AT60:AT272)</f>
        <v>600</v>
      </c>
      <c r="AU273">
        <f>SUM(AU60:AU272)</f>
        <v>600</v>
      </c>
      <c r="AV273">
        <f>SUM(AV60:AV272)</f>
        <v>600</v>
      </c>
      <c r="AW273">
        <f>SUM(AW60:AW272)</f>
        <v>600</v>
      </c>
      <c r="AX273">
        <f>SUM(AX60:AX272)</f>
        <v>600</v>
      </c>
      <c r="AY273">
        <f>SUM(AY60:AY272)</f>
        <v>600</v>
      </c>
      <c r="AZ273">
        <f>SUM(AZ60:AZ272)</f>
        <v>575</v>
      </c>
      <c r="BA273">
        <f>SUM(BA60:BA272)</f>
        <v>600</v>
      </c>
      <c r="BB273">
        <f>SUM(BB60:BB272)</f>
        <v>575</v>
      </c>
      <c r="BC273">
        <f>SUM(BC60:BC272)</f>
        <v>575</v>
      </c>
      <c r="BD273">
        <f>SUM(BD60:BD272)</f>
        <v>600</v>
      </c>
      <c r="BE273">
        <f>SUM(BE60:BE272)</f>
        <v>600</v>
      </c>
      <c r="BF273">
        <f>SUM(BF60:BF272)</f>
        <v>600</v>
      </c>
      <c r="BG273">
        <f>SUM(BG60:BG272)</f>
        <v>600</v>
      </c>
      <c r="BH273">
        <f>SUM(BH60:BH272)</f>
        <v>600</v>
      </c>
      <c r="BI273">
        <f>SUM(BI60:BI272)</f>
        <v>600</v>
      </c>
      <c r="BJ273">
        <f>SUM(BJ60:BJ272)</f>
        <v>600</v>
      </c>
      <c r="BK273">
        <f>SUM(BK60:BK272)</f>
        <v>600</v>
      </c>
      <c r="BL273">
        <f>SUM(BL60:BL272)</f>
        <v>600</v>
      </c>
      <c r="BM273">
        <f>SUM(BM60:BM272)</f>
        <v>600</v>
      </c>
      <c r="BN273">
        <f>SUM(BN60:BN272)</f>
        <v>600</v>
      </c>
      <c r="BO273">
        <f>SUM(BO60:BO272)</f>
        <v>600</v>
      </c>
      <c r="BP273">
        <f>SUM(BP60:BP272)</f>
        <v>600</v>
      </c>
      <c r="BQ273">
        <f>SUM(BQ60:BQ272)</f>
        <v>600</v>
      </c>
      <c r="BR273">
        <f>SUM(BR60:BR272)</f>
        <v>600</v>
      </c>
      <c r="BS273">
        <f>SUM(BS60:BS272)</f>
        <v>600</v>
      </c>
      <c r="BT273">
        <f>SUM(BT60:BT272)</f>
        <v>600</v>
      </c>
      <c r="BU273">
        <f>SUM(BU60:BU272)</f>
        <v>600</v>
      </c>
      <c r="BV273">
        <f>SUM(BV60:BV272)</f>
        <v>600</v>
      </c>
      <c r="BW273">
        <f>SUM(BW60:BW272)</f>
        <v>600</v>
      </c>
      <c r="BX273">
        <f>SUM(BX60:BX272)</f>
        <v>600</v>
      </c>
      <c r="BY273">
        <f>SUM(BY60:BY272)</f>
        <v>630</v>
      </c>
      <c r="BZ273">
        <f>SUM(BZ60:BZ272)</f>
        <v>630</v>
      </c>
      <c r="CA273">
        <f>SUM(CA60:CA272)</f>
        <v>630</v>
      </c>
      <c r="CB273">
        <f>SUM(CB126:CB272)</f>
        <v>630</v>
      </c>
      <c r="CC273">
        <f>SUM(CC126:CC272)</f>
        <v>630</v>
      </c>
      <c r="CD273">
        <f>SUM(CD126:CD272)</f>
        <v>630</v>
      </c>
      <c r="CE273">
        <f>SUM(CE126:CE272)</f>
        <v>630</v>
      </c>
      <c r="CF273">
        <f>SUM(CF126:CF272)</f>
        <v>630</v>
      </c>
      <c r="CG273">
        <f>SUM(CG126:CG272)</f>
        <v>630</v>
      </c>
      <c r="CH273">
        <f>SUM(CH126:CH272)</f>
        <v>630</v>
      </c>
      <c r="CI273">
        <f>SUM(CI126:CI272)</f>
        <v>630</v>
      </c>
      <c r="CJ273">
        <f>SUM(CJ126:CJ272)</f>
        <v>630</v>
      </c>
      <c r="CK273">
        <f>SUM(CK126:CK272)</f>
        <v>630</v>
      </c>
      <c r="CL273">
        <f>SUM(CL126:CL272)</f>
        <v>760</v>
      </c>
      <c r="CM273">
        <f>SUM(CM126:CM272)</f>
        <v>630</v>
      </c>
      <c r="CN273">
        <f>SUM(CN126:CN272)</f>
        <v>630</v>
      </c>
      <c r="CO273">
        <f>SUM(CO126:CO272)</f>
        <v>630</v>
      </c>
      <c r="CP273">
        <f>SUM(CP126:CP272)</f>
        <v>630</v>
      </c>
      <c r="CQ273">
        <f>SUM(CQ126:CQ272)</f>
        <v>630</v>
      </c>
      <c r="CR273">
        <f>SUM(CR126:CR272)</f>
        <v>630</v>
      </c>
      <c r="CS273">
        <f>SUM(CS126:CS272)</f>
        <v>755</v>
      </c>
      <c r="CT273">
        <f>SUM(CT126:CT272)</f>
        <v>630</v>
      </c>
      <c r="CU273">
        <f>SUM(CU126:CU272)</f>
        <v>729</v>
      </c>
      <c r="CV273">
        <f>SUM(CV126:CV272)</f>
        <v>630</v>
      </c>
      <c r="CW273">
        <f>SUM(CW126:CW272)</f>
        <v>630</v>
      </c>
      <c r="CX273">
        <f>SUM(CX126:CX272)</f>
        <v>760</v>
      </c>
      <c r="CY273">
        <f>SUM(CY126:CY272)</f>
        <v>630</v>
      </c>
      <c r="CZ273">
        <f>SUM(CZ126:CZ272)</f>
        <v>630</v>
      </c>
      <c r="DA273">
        <f>SUM(DA126:DA272)</f>
        <v>630</v>
      </c>
      <c r="DB273">
        <f>SUM(DB126:DB272)</f>
        <v>879</v>
      </c>
      <c r="DC273">
        <f>SUM(DC126:DC272)</f>
        <v>630</v>
      </c>
      <c r="DD273">
        <f>SUM(DD126:DD272)</f>
        <v>630</v>
      </c>
      <c r="DE273">
        <f>SUM(DE126:DE272)</f>
        <v>669</v>
      </c>
      <c r="DF273">
        <f>SUM(DF126:DF272)</f>
        <v>755</v>
      </c>
      <c r="DG273">
        <f>SUM(DG126:DG272)</f>
        <v>877</v>
      </c>
      <c r="DH273">
        <f>SUM(DH10:DH272)</f>
        <v>750</v>
      </c>
      <c r="DI273">
        <f>SUM(DI126:DI272)</f>
        <v>1290</v>
      </c>
      <c r="DJ273">
        <f>SUM(DJ126:DJ272)</f>
        <v>1191</v>
      </c>
      <c r="DK273">
        <f>SUM(DK126:DK272)</f>
        <v>1191</v>
      </c>
      <c r="DL273">
        <f>SUM(DL126:DL272)</f>
        <v>1191</v>
      </c>
      <c r="DM273">
        <f>SUM(DM126:DM272)</f>
        <v>1191</v>
      </c>
      <c r="DN273">
        <f>SUM(DN126:DN272)</f>
        <v>1440</v>
      </c>
      <c r="DO273">
        <f>SUM(DO126:DO272)</f>
        <v>1488</v>
      </c>
      <c r="DP273">
        <f>SUM(DP126:DP272)</f>
        <v>1191</v>
      </c>
      <c r="DQ273">
        <f>SUM(DQ126:DQ272)</f>
        <v>1191</v>
      </c>
      <c r="DR273">
        <f>SUM(DR126:DR272)</f>
        <v>1488</v>
      </c>
      <c r="DV273">
        <f>SUM(DV126:DV272)</f>
        <v>1688</v>
      </c>
      <c r="DY273">
        <f>SUM(DY126:DY272)</f>
        <v>1191</v>
      </c>
    </row>
    <row r="274">
      <c r="A274" t="str">
        <v>Jul Aug Sep</v>
      </c>
    </row>
    <row r="275">
      <c r="A275" t="str">
        <v>Oct Nov Dec</v>
      </c>
    </row>
    <row r="276">
      <c r="A276" t="str">
        <v>Monthly</v>
      </c>
    </row>
    <row r="278">
      <c r="A278" t="str">
        <v>BRCDTR SPAM PREVENTION SERVICE</v>
      </c>
    </row>
    <row r="279">
      <c r="C279" t="str">
        <v>QTR</v>
      </c>
      <c r="BO279">
        <v>0</v>
      </c>
      <c r="BP279">
        <v>0</v>
      </c>
      <c r="BQ279">
        <v>0</v>
      </c>
      <c r="BR279">
        <v>0</v>
      </c>
      <c r="BS279">
        <v>0</v>
      </c>
      <c r="BT279">
        <v>0</v>
      </c>
      <c r="BU279">
        <v>0</v>
      </c>
      <c r="BV279">
        <v>0</v>
      </c>
      <c r="BW279">
        <v>0</v>
      </c>
      <c r="BX279">
        <v>0</v>
      </c>
      <c r="BY279">
        <v>0</v>
      </c>
      <c r="BZ279">
        <v>0</v>
      </c>
      <c r="CA279">
        <v>1750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1050</v>
      </c>
      <c r="CW279">
        <v>0</v>
      </c>
      <c r="CX279">
        <v>0</v>
      </c>
      <c r="DK279">
        <v>1055</v>
      </c>
      <c r="DO279">
        <v>1055</v>
      </c>
      <c r="DR279">
        <v>1055</v>
      </c>
    </row>
    <row r="282">
      <c r="A282" t="str">
        <v>Peter Hislop - does not want any further cover at all - deleted history off spreadsheet 3/7/2017</v>
      </c>
    </row>
    <row r="284">
      <c r="A284" t="str">
        <v>Peter Lycett does not want any further cover at all - deleted history off spreadsheet 3/7/2017</v>
      </c>
      <c r="EF284" t="str">
        <v>last invoice 2017</v>
      </c>
      <c r="EG284">
        <v>42970</v>
      </c>
    </row>
    <row r="285">
      <c r="EF285" t="str">
        <v>Doesn’t want to play the game! Time waster!</v>
      </c>
    </row>
    <row r="286">
      <c r="A286" t="str">
        <v>MARGARET THOMAS</v>
      </c>
      <c r="C286" t="str">
        <v>MAR</v>
      </c>
      <c r="DW286" t="str">
        <v>rtmt45@aol.com</v>
      </c>
      <c r="DX286" t="str">
        <v>Nick to call them</v>
      </c>
      <c r="EB286">
        <v>120</v>
      </c>
      <c r="ED286">
        <v>2</v>
      </c>
      <c r="EE286">
        <v>45006</v>
      </c>
      <c r="EF286" t="str">
        <v>nothing since 2022</v>
      </c>
    </row>
    <row r="287">
      <c r="A287" t="str">
        <v>TREVOR BOMBER</v>
      </c>
      <c r="B287" t="str">
        <v>yes</v>
      </c>
      <c r="C287" t="str">
        <v>MAR</v>
      </c>
      <c r="DT287">
        <v>44734</v>
      </c>
      <c r="DU287">
        <v>44874</v>
      </c>
      <c r="DW287" t="str">
        <v>trevorbomber@hotmail.co.uk</v>
      </c>
      <c r="DX287" t="str">
        <v>Nick to call them</v>
      </c>
      <c r="EB287">
        <v>120</v>
      </c>
      <c r="ED287">
        <v>2</v>
      </c>
      <c r="EE287">
        <v>44993</v>
      </c>
      <c r="EF287" t="str">
        <v>nothing since 2022</v>
      </c>
    </row>
    <row r="288">
      <c r="A288" t="str">
        <v>VAL PITMAN-ROBERTS</v>
      </c>
    </row>
    <row r="289">
      <c r="A289" t="str">
        <v>WILL WRITING SERVICE</v>
      </c>
      <c r="C289" t="str">
        <v>OCT</v>
      </c>
      <c r="DX289" t="str">
        <v>17/10/2018&amp;13/12</v>
      </c>
      <c r="EB289">
        <v>115</v>
      </c>
      <c r="ED289" t="str">
        <v>NO</v>
      </c>
      <c r="EE289">
        <v>43427</v>
      </c>
      <c r="EF289" t="str">
        <v>no renewal since 2016 - Nick going to contact</v>
      </c>
    </row>
    <row r="290">
      <c r="A290" t="str">
        <v>HILARY COOK</v>
      </c>
      <c r="C290" t="str">
        <v>APR</v>
      </c>
      <c r="DX290" t="str">
        <v>He called us</v>
      </c>
      <c r="DZ290" t="str">
        <v>YES</v>
      </c>
      <c r="EB290">
        <v>120</v>
      </c>
      <c r="EC290" t="str">
        <v>Raised and sent</v>
      </c>
    </row>
    <row r="291">
      <c r="A291" t="str">
        <v xml:space="preserve">ROB KIRBY </v>
      </c>
      <c r="C291">
        <v>42979</v>
      </c>
    </row>
    <row r="292">
      <c r="A292" t="str">
        <v>GORDON BUTLER - may be dead</v>
      </c>
      <c r="C292" t="str">
        <v>OCT</v>
      </c>
      <c r="CT292">
        <v>99</v>
      </c>
      <c r="DF292">
        <v>99</v>
      </c>
      <c r="DR292" t="str">
        <v>???</v>
      </c>
      <c r="DX292" t="str">
        <v>24/10&amp;30/10</v>
      </c>
      <c r="DZ292" t="str">
        <v>YES - NEG</v>
      </c>
      <c r="EA292" t="str">
        <v>N/A</v>
      </c>
      <c r="EC292" t="str">
        <v>N/A</v>
      </c>
      <c r="ED292" t="str">
        <v>N/A</v>
      </c>
      <c r="EE292" t="str">
        <v>N/A</v>
      </c>
      <c r="EF292" t="str">
        <v>EMAIL RETURNED UNDELIVERABLE - NOTHING ON AVG</v>
      </c>
    </row>
    <row r="293">
      <c r="A293" t="str">
        <v>GLASS BONDING</v>
      </c>
      <c r="C293" t="str">
        <v>NOV</v>
      </c>
      <c r="DX293">
        <v>43054</v>
      </c>
    </row>
    <row r="294">
      <c r="A294" t="str">
        <v>Phil Cutler</v>
      </c>
      <c r="C294" t="str">
        <v>SEPT</v>
      </c>
      <c r="EF294" t="str">
        <v>Sadly she has died</v>
      </c>
    </row>
    <row r="295">
      <c r="A295" t="str">
        <v>OLD RENEWALS</v>
      </c>
      <c r="EF295" t="str">
        <v>av only but not on avg-asked Nick for email address</v>
      </c>
    </row>
    <row r="296">
      <c r="A296" t="str">
        <v>ROSALIE CRUNDEN</v>
      </c>
      <c r="EF296" t="str">
        <v>REFUNDED</v>
      </c>
    </row>
    <row r="297">
      <c r="A297" t="str">
        <v>ELMWOOD CHURCH RENEWS 010716</v>
      </c>
      <c r="C297" t="str">
        <v>SEPT</v>
      </c>
      <c r="DX297" t="str">
        <v>Emailed 11/12/17</v>
      </c>
      <c r="EF297" t="str">
        <v>no record of previous support or avg cover - asked Nick to look into 19/09</v>
      </c>
    </row>
    <row r="298">
      <c r="A298" t="str">
        <v>KATE THOMPSON</v>
      </c>
      <c r="C298" t="str">
        <v>JULY</v>
      </c>
      <c r="DC298">
        <v>150</v>
      </c>
      <c r="DO298">
        <v>150</v>
      </c>
      <c r="EB298">
        <v>89</v>
      </c>
      <c r="ED298" t="str">
        <v>No</v>
      </c>
      <c r="EE298" t="str">
        <v>No</v>
      </c>
      <c r="EF298" t="str">
        <v>LAST INVOICE WAS NOV 2014 AVG ONLY</v>
      </c>
    </row>
    <row r="299">
      <c r="A299" t="str">
        <v>IAN AND CHRISTINE HARDY Kennett Classics</v>
      </c>
      <c r="C299" t="str">
        <v>OCT</v>
      </c>
      <c r="DX299" t="str">
        <v xml:space="preserve"> 23/10&amp;3-/10</v>
      </c>
    </row>
    <row r="300">
      <c r="A300" t="str">
        <v>MERRILL GOLBY</v>
      </c>
      <c r="C300" t="str">
        <v>NOV</v>
      </c>
      <c r="DX300" t="str">
        <v>17/11&amp;27/11</v>
      </c>
      <c r="EF300" t="str">
        <v>Nick said to delete 16 jan 18</v>
      </c>
      <c r="EG300" t="str">
        <v>LAST INVOICE 21/11/16</v>
      </c>
    </row>
    <row r="301">
      <c r="A301" t="str">
        <v>DARREN WALLIS</v>
      </c>
      <c r="C301" t="str">
        <v>OCT</v>
      </c>
      <c r="DZ301" t="str">
        <v>yes</v>
      </c>
      <c r="EA301" t="str">
        <v>PAID VISA</v>
      </c>
      <c r="EC301" t="str">
        <v>RAISED</v>
      </c>
      <c r="ED301" t="str">
        <v>NO</v>
      </c>
      <c r="EE301">
        <v>43010</v>
      </c>
    </row>
    <row r="302">
      <c r="A302" t="str">
        <v>JOSEPH BROWN</v>
      </c>
      <c r="C302" t="str">
        <v>SEPT</v>
      </c>
      <c r="EB302">
        <v>35</v>
      </c>
      <c r="EE302" t="str">
        <v>not on AVG</v>
      </c>
      <c r="EF302" t="str">
        <v>Nick said to delete 16 jan 18</v>
      </c>
      <c r="EG302" t="str">
        <v>No reply by 18 Jan!</v>
      </c>
    </row>
    <row r="303">
      <c r="A303" t="str">
        <v>VARDIS TACKLE</v>
      </c>
      <c r="C303" t="str">
        <v>NOV</v>
      </c>
      <c r="DC303">
        <v>99</v>
      </c>
      <c r="DO303">
        <v>99</v>
      </c>
      <c r="DW303" t="str">
        <v>info@vardistackle.co.uk</v>
      </c>
      <c r="EB303">
        <v>172.8</v>
      </c>
      <c r="EE303">
        <v>44870</v>
      </c>
      <c r="EF303" t="str">
        <v>NOTHING SINCE 2021</v>
      </c>
    </row>
    <row r="304">
      <c r="A304" t="str">
        <v xml:space="preserve">PAUL TANSER </v>
      </c>
      <c r="EF304" t="str">
        <v>Nick called 10/01 - delete if no reply by 18 jan</v>
      </c>
      <c r="EG304" t="str">
        <v>no reply by jan 18</v>
      </c>
    </row>
    <row r="305">
      <c r="C305" t="str">
        <v>NOV</v>
      </c>
      <c r="DG305">
        <v>40</v>
      </c>
      <c r="DV305" t="str">
        <v>???</v>
      </c>
      <c r="EE305" t="str">
        <v>not on AVG</v>
      </c>
    </row>
    <row r="306">
      <c r="A306" t="str">
        <v>ELAINE AND STEVE EVANS</v>
      </c>
      <c r="EF306" t="str">
        <v>Nick called 10/01 - delete if no reply by 18 jan</v>
      </c>
      <c r="EG306" t="str">
        <v>Tick</v>
      </c>
    </row>
    <row r="307">
      <c r="C307" t="str">
        <v>NOV</v>
      </c>
      <c r="EE307" t="str">
        <v>not on AVG</v>
      </c>
    </row>
    <row r="308">
      <c r="A308" t="str">
        <v>CLIFFORD COMMANDER</v>
      </c>
      <c r="EF308" t="str">
        <v>last invoice 14/03/17 £125.00</v>
      </c>
    </row>
    <row r="309">
      <c r="C309" t="str">
        <v>JAN</v>
      </c>
      <c r="DX309">
        <v>43110</v>
      </c>
      <c r="DZ309" t="str">
        <v>NOT YET</v>
      </c>
      <c r="EE309">
        <v>42806</v>
      </c>
    </row>
    <row r="310">
      <c r="A310" t="str">
        <v>SHEILA AND JOHN KIRBY</v>
      </c>
    </row>
    <row r="311">
      <c r="C311" t="str">
        <v>JAN</v>
      </c>
      <c r="DX311">
        <v>43110</v>
      </c>
      <c r="DZ311" t="str">
        <v>NOT YET</v>
      </c>
      <c r="EE311">
        <v>42511</v>
      </c>
    </row>
    <row r="312">
      <c r="A312" t="str">
        <v>TANIA JAMES</v>
      </c>
      <c r="EF312" t="str">
        <v>the email address is invalid and so is the telephone number we have for her</v>
      </c>
    </row>
    <row r="313">
      <c r="C313" t="str">
        <v>MAR</v>
      </c>
      <c r="DX313">
        <v>43164</v>
      </c>
      <c r="DZ313" t="str">
        <v>Yes-Not proceeding</v>
      </c>
      <c r="EB313" t="str">
        <v>seems to have changed mind - re-instated on spreadsheet</v>
      </c>
      <c r="EE313">
        <v>43172</v>
      </c>
    </row>
    <row r="314">
      <c r="A314" t="str">
        <v>CHRIST THE KING</v>
      </c>
      <c r="EF314" t="str">
        <v>LaST INVOICE 7 FEB 17 £125.00</v>
      </c>
    </row>
    <row r="315">
      <c r="C315" t="str">
        <v>APR</v>
      </c>
      <c r="EB315" t="str">
        <v>WILL NOT BE RENEWING</v>
      </c>
    </row>
    <row r="316">
      <c r="A316" t="str">
        <v>EVA JENNY HOWARD</v>
      </c>
      <c r="EF316" t="str">
        <v>last invoice 29/04/16</v>
      </c>
    </row>
    <row r="317">
      <c r="C317" t="str">
        <v>APR</v>
      </c>
      <c r="CM317">
        <v>99</v>
      </c>
      <c r="CY317">
        <v>99</v>
      </c>
      <c r="DL317">
        <v>99</v>
      </c>
      <c r="DX317">
        <v>43193</v>
      </c>
      <c r="DZ317" t="str">
        <v>message failed</v>
      </c>
      <c r="EB317">
        <v>99</v>
      </c>
      <c r="EE317">
        <v>43217</v>
      </c>
    </row>
    <row r="318">
      <c r="A318" t="str">
        <v>HILARY CLARK</v>
      </c>
      <c r="EH318" t="str">
        <v>Nick said No to this - take off sheet</v>
      </c>
    </row>
    <row r="319">
      <c r="C319" t="str">
        <v>FEB</v>
      </c>
      <c r="DX319" t="str">
        <v>02/03&amp;19/03</v>
      </c>
      <c r="ED319" t="str">
        <v>PANDA?</v>
      </c>
      <c r="EE319" t="str">
        <v>Not on AVG</v>
      </c>
    </row>
    <row r="320">
      <c r="A320" t="str">
        <v>JULIET LAMPLOUGH</v>
      </c>
      <c r="EF320" t="str">
        <v>he has sadly died</v>
      </c>
    </row>
    <row r="321">
      <c r="C321" t="str">
        <v>APR</v>
      </c>
      <c r="EE321" t="str">
        <v>Not on AVG</v>
      </c>
    </row>
    <row r="322">
      <c r="A322" t="str">
        <v>Nicky Sullivan £99 renews October annually.</v>
      </c>
      <c r="EF322" t="str">
        <v>last invoice 29/04/16</v>
      </c>
      <c r="EH322" t="str">
        <v>wants ad hoc</v>
      </c>
    </row>
    <row r="323">
      <c r="C323" t="str">
        <v>OCT</v>
      </c>
      <c r="DF323">
        <v>99</v>
      </c>
      <c r="DR323" t="str">
        <v>???</v>
      </c>
    </row>
    <row r="324">
      <c r="A324" t="str">
        <v>DAVID LITHGOW</v>
      </c>
      <c r="EF324" t="str">
        <v>LAST INVOICE 23/07/16</v>
      </c>
    </row>
    <row r="325">
      <c r="C325" t="str">
        <v>JUNE</v>
      </c>
      <c r="DM325">
        <v>120</v>
      </c>
      <c r="EB325">
        <v>130</v>
      </c>
      <c r="EE325">
        <v>43279</v>
      </c>
      <c r="EG325" t="str">
        <v xml:space="preserve">Doesn’t want to go ahead with contract - </v>
      </c>
    </row>
    <row r="326">
      <c r="A326" t="str">
        <v>PAT PARKES</v>
      </c>
    </row>
    <row r="327">
      <c r="C327" t="str">
        <v>APR</v>
      </c>
      <c r="CX327">
        <v>104</v>
      </c>
      <c r="DJ327" t="str">
        <v xml:space="preserve"> </v>
      </c>
      <c r="DL327">
        <v>79</v>
      </c>
      <c r="DX327" t="str">
        <v>03/04&amp; 17/04</v>
      </c>
      <c r="DZ327" t="str">
        <v>`</v>
      </c>
      <c r="EB327">
        <v>85</v>
      </c>
      <c r="EE327" t="str">
        <v>Not on AVG</v>
      </c>
      <c r="EF327" t="str">
        <v>not needed by Harold - Nick said to remove</v>
      </c>
    </row>
    <row r="328">
      <c r="A328" t="str">
        <v>MARGARET SULLIVAN</v>
      </c>
    </row>
    <row r="329">
      <c r="C329" t="str">
        <v>JULY</v>
      </c>
      <c r="EB329">
        <v>40</v>
      </c>
      <c r="EE329">
        <v>42796</v>
      </c>
      <c r="EF329" t="str">
        <v>last invoice 28/04/17</v>
      </c>
    </row>
    <row r="330">
      <c r="EG330" t="str">
        <v>Nick agreed to remove this one as no reply</v>
      </c>
    </row>
    <row r="331">
      <c r="A331" t="str">
        <v>HAROLD EDGINGTON</v>
      </c>
      <c r="EF331" t="str">
        <v>last invoice 08/12/2016</v>
      </c>
    </row>
    <row r="332">
      <c r="C332" t="str">
        <v>JULY</v>
      </c>
      <c r="DX332" t="str">
        <v>10/07/2018&amp;28/08/18</v>
      </c>
      <c r="DZ332" t="str">
        <v>No</v>
      </c>
      <c r="EB332">
        <v>40</v>
      </c>
      <c r="EE332">
        <v>43282</v>
      </c>
      <c r="EG332" t="str">
        <v>called her sep 18 and she doesn’t want to renew</v>
      </c>
    </row>
    <row r="333">
      <c r="A333" t="str">
        <v>BERYL &amp; JOHN BEARDS</v>
      </c>
      <c r="EF333" t="str">
        <v>last invoice 2014 £99.00</v>
      </c>
    </row>
    <row r="334">
      <c r="C334" t="str">
        <v>APR</v>
      </c>
      <c r="DL334">
        <v>99</v>
      </c>
      <c r="DX334" t="str">
        <v>03/04&amp; 17/04</v>
      </c>
      <c r="EB334">
        <v>105</v>
      </c>
      <c r="EE334">
        <v>43217</v>
      </c>
      <c r="EG334" t="str">
        <v>Nick instructed to take off renewals sheet 19/09</v>
      </c>
    </row>
    <row r="335">
      <c r="A335" t="str">
        <v>PAM GITTINGS</v>
      </c>
      <c r="EF335" t="str">
        <v>cant find any support invoices - asked Nick to look into this 19/09</v>
      </c>
    </row>
    <row r="336">
      <c r="C336" t="str">
        <v>MAR</v>
      </c>
      <c r="DX336" t="str">
        <v>04/12/&amp;13/12&amp;16/02&amp;20/03/18</v>
      </c>
      <c r="DY336">
        <v>99</v>
      </c>
      <c r="DZ336" t="str">
        <v>NO</v>
      </c>
      <c r="EA336" t="str">
        <v>lost husband leave til Jan (w/c 8Jan?)</v>
      </c>
      <c r="EG336" t="str">
        <v>Sent final reminder 08/09/18 - if don’t hear back in 7 days - remove</v>
      </c>
    </row>
    <row r="337">
      <c r="A337" t="str">
        <v>PAT ALLAN</v>
      </c>
      <c r="EF337" t="str">
        <v>LAST INVOICE 20/03/17 £40</v>
      </c>
    </row>
    <row r="338">
      <c r="C338" t="str">
        <v>SEPT</v>
      </c>
      <c r="EB338">
        <v>99</v>
      </c>
      <c r="EE338" t="str">
        <v>not on AVG</v>
      </c>
    </row>
    <row r="339">
      <c r="A339" t="str">
        <v>RICHARD SLATER/IPC</v>
      </c>
      <c r="EF339" t="str">
        <v>Nick spoken to him 06/09 - delete if no reply in 7 days</v>
      </c>
    </row>
    <row r="340">
      <c r="C340" t="str">
        <v>SEPT</v>
      </c>
      <c r="EE340" t="str">
        <v>not on AVG</v>
      </c>
    </row>
    <row r="341">
      <c r="A341" t="str">
        <v>DAVID O CONNOR</v>
      </c>
      <c r="EF341" t="str">
        <v>last invoice 18/03/17 £150</v>
      </c>
    </row>
    <row r="342">
      <c r="C342" t="str">
        <v>MAR</v>
      </c>
      <c r="DX342" t="str">
        <v xml:space="preserve">02/03&amp;19/03+ 08/0918 </v>
      </c>
      <c r="DZ342" t="str">
        <v>11/07 Nick - sent to him</v>
      </c>
      <c r="EB342" t="str">
        <v>40,00</v>
      </c>
      <c r="EE342">
        <v>43178</v>
      </c>
    </row>
    <row r="343">
      <c r="A343" t="str">
        <v>MICHAEL PUSHKIN</v>
      </c>
      <c r="EF343" t="str">
        <v>delete if no reply by end Sept 2018</v>
      </c>
    </row>
    <row r="344">
      <c r="C344" t="str">
        <v>JULY</v>
      </c>
      <c r="DO344">
        <v>99</v>
      </c>
      <c r="DX344" t="str">
        <v xml:space="preserve">10/07/2018 &amp; 06/09/18 </v>
      </c>
      <c r="EB344">
        <v>115</v>
      </c>
      <c r="EE344">
        <v>43284</v>
      </c>
      <c r="EH344">
        <v>43350</v>
      </c>
    </row>
    <row r="345">
      <c r="A345" t="str">
        <v xml:space="preserve">OUR LADY OF LOURDES - KINGSWINFORD </v>
      </c>
      <c r="EF345" t="str">
        <v xml:space="preserve">not going ahead </v>
      </c>
      <c r="EG345" t="str">
        <v>awaiting reply</v>
      </c>
    </row>
    <row r="346">
      <c r="C346" t="str">
        <v>MAR</v>
      </c>
      <c r="CL346">
        <v>0</v>
      </c>
      <c r="CN346">
        <v>99</v>
      </c>
      <c r="CX346">
        <v>0</v>
      </c>
      <c r="CZ346">
        <v>99</v>
      </c>
      <c r="DX346" t="str">
        <v>02/03&amp;19/03</v>
      </c>
      <c r="DZ346" t="str">
        <v>11/07 - Nick chased and said thisi Outstanding</v>
      </c>
      <c r="EB346">
        <v>125</v>
      </c>
      <c r="EE346">
        <v>43282</v>
      </c>
    </row>
    <row r="347">
      <c r="A347" t="str">
        <v>OUR LADY OF THE ROSARY</v>
      </c>
      <c r="EF347" t="str">
        <v>Nick contacted 11/07 but not sure if theyre going ahead</v>
      </c>
    </row>
    <row r="348">
      <c r="C348" t="str">
        <v>NOV</v>
      </c>
      <c r="EB348">
        <v>115</v>
      </c>
      <c r="EE348">
        <v>42920</v>
      </c>
    </row>
    <row r="349">
      <c r="A349" t="str">
        <v>PHYSIO IN ACTION-Kirsty Tarr</v>
      </c>
      <c r="EF349" t="str">
        <v>Removing off spreadsheet on Nick instructions 25/03/19</v>
      </c>
    </row>
    <row r="350">
      <c r="C350" t="str">
        <v>NOV</v>
      </c>
      <c r="DX350">
        <v>43425</v>
      </c>
      <c r="DZ350" t="str">
        <v>YES</v>
      </c>
      <c r="EA350" t="str">
        <v>No</v>
      </c>
      <c r="EB350">
        <v>0</v>
      </c>
      <c r="EC350" t="str">
        <v>not going ahead</v>
      </c>
      <c r="ED350" t="str">
        <v>NO</v>
      </c>
      <c r="EE350">
        <v>43433</v>
      </c>
    </row>
    <row r="351">
      <c r="A351" t="str">
        <v>BILL &amp; VALERIE Bradley</v>
      </c>
      <c r="EF351" t="str">
        <v>old one!</v>
      </c>
    </row>
    <row r="352">
      <c r="C352" t="str">
        <v>MAR</v>
      </c>
      <c r="EB352">
        <v>120</v>
      </c>
      <c r="EE352" t="str">
        <v>not on AVG</v>
      </c>
    </row>
    <row r="353">
      <c r="A353" t="str">
        <v>DR PATRICIA FOX</v>
      </c>
    </row>
    <row r="354">
      <c r="C354" t="str">
        <v>NOV</v>
      </c>
      <c r="EB354">
        <v>120</v>
      </c>
      <c r="EE354">
        <v>43412</v>
      </c>
      <c r="EF354" t="str">
        <v>remove from list if no answer by 08/04/19 - Nicks instructions</v>
      </c>
    </row>
    <row r="355">
      <c r="A355" t="str">
        <v>JACKIE CHEATLE</v>
      </c>
    </row>
    <row r="356">
      <c r="C356" t="str">
        <v>JUNE</v>
      </c>
      <c r="EB356">
        <v>40</v>
      </c>
      <c r="EE356">
        <v>43264</v>
      </c>
      <c r="EF356" t="str">
        <v>Nick emailed and they agreed no more reminders to be sent  as this is his last year</v>
      </c>
      <c r="EG356">
        <v>43603</v>
      </c>
    </row>
    <row r="358">
      <c r="A358" t="str">
        <v>KEITH BROWN</v>
      </c>
      <c r="C358" t="str">
        <v>FEB</v>
      </c>
      <c r="CX358">
        <v>99</v>
      </c>
      <c r="DJ358">
        <v>120</v>
      </c>
      <c r="DK358" t="e">
        <f>-#REF!</f>
        <v>#REF!</v>
      </c>
      <c r="DX358">
        <v>43517</v>
      </c>
      <c r="EB358">
        <v>120</v>
      </c>
      <c r="EE358">
        <v>43523</v>
      </c>
    </row>
    <row r="360">
      <c r="A360" t="str">
        <v xml:space="preserve">ERNEST PIBWORTH </v>
      </c>
      <c r="C360" t="str">
        <v>APR</v>
      </c>
      <c r="CY360">
        <v>99</v>
      </c>
      <c r="DK360">
        <v>99</v>
      </c>
      <c r="DX360">
        <v>43530</v>
      </c>
      <c r="EB360">
        <v>120</v>
      </c>
      <c r="EE360">
        <v>43603</v>
      </c>
    </row>
    <row r="362">
      <c r="A362" t="str">
        <v>SUE SIMKISS</v>
      </c>
      <c r="C362" t="str">
        <v>SEPT</v>
      </c>
      <c r="CR362">
        <v>99</v>
      </c>
      <c r="DD362">
        <v>69</v>
      </c>
      <c r="DM362">
        <v>125</v>
      </c>
      <c r="EB362">
        <v>120</v>
      </c>
      <c r="EE362" t="str">
        <v>panda</v>
      </c>
      <c r="EF362" t="str">
        <v>nothing since 2016</v>
      </c>
    </row>
    <row r="364">
      <c r="A364" t="str">
        <v>PAT RAYBONE</v>
      </c>
      <c r="C364" t="str">
        <v>SEPT</v>
      </c>
      <c r="EB364">
        <v>144</v>
      </c>
      <c r="EE364">
        <v>43357</v>
      </c>
      <c r="EF364" t="str">
        <v>AVAST only - included in hard disk replacement</v>
      </c>
    </row>
    <row r="366">
      <c r="A366" t="str">
        <v>ELAINE AND STEVE EVANS</v>
      </c>
      <c r="C366" t="str">
        <v>NOV</v>
      </c>
      <c r="CU366">
        <v>99</v>
      </c>
      <c r="DG366">
        <v>148</v>
      </c>
      <c r="DV366">
        <v>148</v>
      </c>
      <c r="EB366">
        <v>120</v>
      </c>
      <c r="EE366">
        <v>43791</v>
      </c>
      <c r="EG366">
        <v>43174</v>
      </c>
    </row>
    <row r="368">
      <c r="A368" t="str">
        <v>LINDA HOFFMAN</v>
      </c>
      <c r="C368" t="str">
        <v>NOV</v>
      </c>
      <c r="DX368">
        <v>43786</v>
      </c>
      <c r="EB368">
        <v>0</v>
      </c>
      <c r="EE368">
        <v>43771</v>
      </c>
      <c r="EF368" t="str">
        <v>Nick instructed to kill</v>
      </c>
    </row>
    <row r="370">
      <c r="A370" t="str">
        <v>ST JOHNVIANNEY- FATHER JONATHON VEASEY</v>
      </c>
      <c r="C370" t="str">
        <v>MAR</v>
      </c>
      <c r="DX370">
        <v>43528</v>
      </c>
      <c r="EB370">
        <v>120</v>
      </c>
      <c r="EE370">
        <v>43525</v>
      </c>
    </row>
    <row r="372">
      <c r="A372" t="str">
        <v>ERIC WESTACOTT</v>
      </c>
      <c r="C372" t="str">
        <v>APR</v>
      </c>
      <c r="EB372">
        <v>150</v>
      </c>
      <c r="EE372">
        <v>43567</v>
      </c>
      <c r="EF372" t="str">
        <v>?</v>
      </c>
    </row>
    <row r="373">
      <c r="EF373" t="str">
        <v>?</v>
      </c>
    </row>
    <row r="374">
      <c r="A374" t="str">
        <v>ELECTROPRESS JIMMY (DECEASED) COLESHILL</v>
      </c>
      <c r="C374" t="str">
        <v>MAY</v>
      </c>
      <c r="DK374">
        <v>120</v>
      </c>
      <c r="EB374">
        <v>172.8</v>
      </c>
      <c r="EE374">
        <v>44141</v>
      </c>
    </row>
    <row r="375">
      <c r="EF375" t="str">
        <v>Nick deleted from AVG</v>
      </c>
    </row>
    <row r="376">
      <c r="A376" t="str">
        <v>LIZ AND DON ROUTLEDGE</v>
      </c>
      <c r="C376" t="str">
        <v>MAR</v>
      </c>
      <c r="EB376" t="str">
        <v>N/A</v>
      </c>
      <c r="EE376">
        <v>43908</v>
      </c>
    </row>
    <row r="377">
      <c r="A377" t="str">
        <v>DAVID &amp; KATHY PETERS paid by bennetts Landscapes</v>
      </c>
      <c r="C377" t="str">
        <v>MAR</v>
      </c>
      <c r="EB377">
        <v>144</v>
      </c>
      <c r="EE377">
        <v>43922</v>
      </c>
      <c r="EF377" t="str">
        <v>Nick deleted from AVG</v>
      </c>
    </row>
    <row r="379">
      <c r="A379" t="str">
        <v>J J SKIPS</v>
      </c>
      <c r="C379" t="str">
        <v>OCT</v>
      </c>
      <c r="EB379">
        <v>54</v>
      </c>
      <c r="EE379">
        <v>43773</v>
      </c>
      <c r="EF379" t="str">
        <v>Nick deleted from AVG</v>
      </c>
    </row>
    <row r="381">
      <c r="A381" t="str">
        <v>LYNN ROSE</v>
      </c>
      <c r="C381" t="str">
        <v xml:space="preserve">MAY </v>
      </c>
      <c r="DX381">
        <v>43969</v>
      </c>
      <c r="EF381" t="str">
        <v>Nick deleted from AVG</v>
      </c>
    </row>
    <row r="383">
      <c r="A383" t="str">
        <v>PETER WOODFIELD MK Print</v>
      </c>
      <c r="C383" t="str">
        <v>MAR</v>
      </c>
      <c r="DJ383">
        <v>125</v>
      </c>
      <c r="DX383">
        <v>43905</v>
      </c>
      <c r="EB383">
        <v>198</v>
      </c>
      <c r="EE383">
        <v>43532</v>
      </c>
      <c r="EF383" t="str">
        <v>Nick deleted from AVG</v>
      </c>
    </row>
    <row r="385">
      <c r="A385" t="str">
        <v>ST JOHN FISHER</v>
      </c>
      <c r="C385" t="str">
        <v>JULY</v>
      </c>
      <c r="EB385">
        <v>120</v>
      </c>
      <c r="EE385">
        <v>43714</v>
      </c>
      <c r="EF385" t="str">
        <v>Nick deleted from AVG</v>
      </c>
    </row>
    <row r="387">
      <c r="A387" t="str">
        <v>TONY TAYLOR</v>
      </c>
      <c r="C387" t="str">
        <v>APR</v>
      </c>
      <c r="EB387">
        <v>120</v>
      </c>
      <c r="EE387">
        <v>43587</v>
      </c>
    </row>
    <row r="389">
      <c r="A389" t="str">
        <v>VAL TWIST</v>
      </c>
      <c r="C389" t="str">
        <v>MAR</v>
      </c>
      <c r="EB389">
        <v>54</v>
      </c>
    </row>
    <row r="392">
      <c r="A392" t="str">
        <v>JOHN ARTHERTON</v>
      </c>
      <c r="C392" t="str">
        <v>APR</v>
      </c>
      <c r="EB392">
        <v>40</v>
      </c>
      <c r="EE392">
        <v>43937</v>
      </c>
    </row>
    <row r="394">
      <c r="A394" t="str">
        <v>RALPH LLOYD</v>
      </c>
      <c r="C394" t="str">
        <v>JULY</v>
      </c>
      <c r="EB394">
        <v>120</v>
      </c>
      <c r="EE394">
        <v>43664</v>
      </c>
    </row>
    <row r="396">
      <c r="A396" t="str">
        <v>SUE FIRKINS</v>
      </c>
      <c r="C396" t="str">
        <v>JULY</v>
      </c>
      <c r="DO396">
        <v>99</v>
      </c>
      <c r="EB396">
        <v>89</v>
      </c>
      <c r="EE396">
        <v>43677</v>
      </c>
    </row>
    <row r="397">
      <c r="EF397" t="str">
        <v xml:space="preserve">she got new computer but was happy with what we did for her I  nt he past </v>
      </c>
    </row>
    <row r="398">
      <c r="A398" t="str">
        <v>ROGER AND DOT JARVIS</v>
      </c>
      <c r="C398" t="str">
        <v>SEPT</v>
      </c>
      <c r="DM398">
        <v>69</v>
      </c>
      <c r="EB398">
        <v>144</v>
      </c>
      <c r="EE398">
        <v>44094</v>
      </c>
    </row>
    <row r="399">
      <c r="EF399" t="str">
        <v>very curt email reply saying 'im not interested'</v>
      </c>
    </row>
    <row r="400">
      <c r="A400" t="str">
        <v>LINDA BATES - AVG 2LICENCES</v>
      </c>
      <c r="C400" t="str">
        <v>SEPT</v>
      </c>
      <c r="DO400">
        <v>99</v>
      </c>
      <c r="DX400">
        <v>44098</v>
      </c>
      <c r="EB400">
        <v>144</v>
      </c>
      <c r="EE400">
        <v>44104</v>
      </c>
    </row>
    <row r="402">
      <c r="A402" t="str">
        <v>CHRISTINE MURPHY</v>
      </c>
      <c r="C402" t="str">
        <v>OCT</v>
      </c>
      <c r="DX402" t="str">
        <v>05/10/2020 &amp; 13/10</v>
      </c>
      <c r="DZ402" t="str">
        <v xml:space="preserve">Do </v>
      </c>
      <c r="EA402" t="str">
        <v xml:space="preserve">not </v>
      </c>
      <c r="EB402" t="str">
        <v>contact</v>
      </c>
      <c r="EC402" t="str">
        <v>again</v>
      </c>
      <c r="EE402">
        <v>44108</v>
      </c>
    </row>
    <row r="404">
      <c r="A404" t="str">
        <v>JOHN WALKER</v>
      </c>
      <c r="C404" t="str">
        <v>OCT</v>
      </c>
      <c r="EB404">
        <v>150</v>
      </c>
      <c r="EE404">
        <v>43760</v>
      </c>
    </row>
    <row r="406">
      <c r="A406" t="str">
        <v>ALAN COOK</v>
      </c>
      <c r="C406" t="str">
        <v>NOV</v>
      </c>
      <c r="EB406">
        <v>144</v>
      </c>
      <c r="EE406">
        <v>43796</v>
      </c>
    </row>
    <row r="408">
      <c r="A408" t="str">
        <v>DR PATRICIA FOX</v>
      </c>
      <c r="C408" t="str">
        <v>NOV</v>
      </c>
      <c r="EB408">
        <v>120</v>
      </c>
      <c r="EE408">
        <v>43783</v>
      </c>
    </row>
    <row r="410">
      <c r="A410" t="str">
        <v xml:space="preserve">ROSEMARY GORDON  </v>
      </c>
      <c r="C410" t="str">
        <v>NOV</v>
      </c>
      <c r="EB410">
        <v>189</v>
      </c>
      <c r="EE410" t="str">
        <v>not on AVG</v>
      </c>
    </row>
    <row r="411">
      <c r="EF411" t="str">
        <v>CANT FIND WHERE HE HAS PAID FOR SUPPORT BEFORE</v>
      </c>
    </row>
    <row r="412">
      <c r="A412" t="str">
        <v>SUE BROWNE</v>
      </c>
      <c r="C412" t="str">
        <v>APR</v>
      </c>
      <c r="CZ412">
        <v>40</v>
      </c>
      <c r="DL412">
        <v>40</v>
      </c>
      <c r="EB412">
        <v>40</v>
      </c>
      <c r="EE412">
        <v>43217</v>
      </c>
    </row>
    <row r="414">
      <c r="A414" t="str">
        <v>WILF NEAL</v>
      </c>
      <c r="C414" t="str">
        <v>MAR</v>
      </c>
      <c r="EB414" t="str">
        <v>YES</v>
      </c>
      <c r="EE414" t="str">
        <v>Not on AVG</v>
      </c>
    </row>
    <row r="416">
      <c r="A416" t="str">
        <v>PETER WOODFIELD MK Print</v>
      </c>
      <c r="C416" t="str">
        <v>MAR</v>
      </c>
      <c r="DJ416">
        <v>125</v>
      </c>
      <c r="DX416">
        <v>43905</v>
      </c>
      <c r="EB416">
        <v>198</v>
      </c>
      <c r="EE416">
        <v>43532</v>
      </c>
    </row>
    <row r="418">
      <c r="A418" t="str">
        <v>TANIA JAMES</v>
      </c>
      <c r="C418" t="str">
        <v>APR</v>
      </c>
      <c r="EB418">
        <v>89</v>
      </c>
      <c r="EE418">
        <v>43560</v>
      </c>
    </row>
    <row r="420">
      <c r="A420" t="str">
        <v>JOHN NOLAN</v>
      </c>
      <c r="C420" t="str">
        <v>APR</v>
      </c>
      <c r="DX420">
        <v>43922</v>
      </c>
      <c r="EB420" t="str">
        <v>40 + 0</v>
      </c>
      <c r="EE420">
        <v>43582</v>
      </c>
    </row>
    <row r="422">
      <c r="A422" t="str">
        <v>BENNETTS LANDSCAPE</v>
      </c>
      <c r="C422" t="str">
        <v>DEC</v>
      </c>
      <c r="CB422">
        <v>0</v>
      </c>
      <c r="CC422">
        <v>0</v>
      </c>
      <c r="CD422">
        <v>0</v>
      </c>
      <c r="CE422">
        <v>100</v>
      </c>
      <c r="CF422">
        <v>0</v>
      </c>
      <c r="CG422">
        <v>0</v>
      </c>
      <c r="CH422">
        <v>0</v>
      </c>
      <c r="CI422">
        <v>0</v>
      </c>
      <c r="CJ422">
        <v>0</v>
      </c>
      <c r="CK422">
        <v>0</v>
      </c>
      <c r="CL422">
        <v>0</v>
      </c>
      <c r="CM422">
        <v>0</v>
      </c>
      <c r="CN422">
        <v>0</v>
      </c>
      <c r="CO422">
        <v>0</v>
      </c>
      <c r="CP422">
        <v>0</v>
      </c>
      <c r="CQ422">
        <v>100</v>
      </c>
      <c r="CR422">
        <v>0</v>
      </c>
      <c r="CS422">
        <v>0</v>
      </c>
      <c r="CT422">
        <v>0</v>
      </c>
      <c r="CU422">
        <v>0</v>
      </c>
      <c r="CV422">
        <v>0</v>
      </c>
      <c r="CX422">
        <v>0</v>
      </c>
      <c r="DC422">
        <v>100</v>
      </c>
      <c r="DO422">
        <v>125</v>
      </c>
      <c r="EB422">
        <v>120</v>
      </c>
      <c r="EE422">
        <v>43445</v>
      </c>
    </row>
    <row r="423">
      <c r="EF423" t="str">
        <v>cant find on avg - Nick said she has moved and to get rid</v>
      </c>
    </row>
    <row r="424">
      <c r="A424" t="str">
        <v>NIGEL AND PAM BISTER</v>
      </c>
      <c r="C424" t="str">
        <v>DEC</v>
      </c>
      <c r="DG424">
        <v>40</v>
      </c>
      <c r="EB424">
        <v>144</v>
      </c>
      <c r="EE424">
        <v>43812</v>
      </c>
    </row>
    <row r="426">
      <c r="A426" t="str">
        <v>MICHELLE HATFIELD</v>
      </c>
      <c r="C426" t="str">
        <v>SEPT</v>
      </c>
      <c r="DE426">
        <v>198</v>
      </c>
      <c r="DQ426">
        <v>150</v>
      </c>
      <c r="DR426" t="str">
        <v xml:space="preserve"> </v>
      </c>
      <c r="DX426">
        <v>44098</v>
      </c>
      <c r="EB426">
        <v>150</v>
      </c>
      <c r="EC426" t="str">
        <v xml:space="preserve">raised invoice </v>
      </c>
      <c r="EE426">
        <v>43791</v>
      </c>
    </row>
    <row r="427">
      <c r="EF427" t="str">
        <v>Nick contacting to see if they still exist</v>
      </c>
    </row>
    <row r="428">
      <c r="A428" t="str">
        <v>BENNETTS LANDSCAPE</v>
      </c>
      <c r="C428" t="str">
        <v>MAR</v>
      </c>
      <c r="EE428">
        <v>43963</v>
      </c>
    </row>
    <row r="430">
      <c r="A430" t="str">
        <v>GRIMSTOCK HOTEL</v>
      </c>
      <c r="C430" t="str">
        <v>JAN</v>
      </c>
      <c r="DW430" t="str">
        <v>grimstockhotel@hotmail.com</v>
      </c>
      <c r="EB430">
        <v>465</v>
      </c>
      <c r="EE430">
        <v>44223</v>
      </c>
    </row>
    <row r="431">
      <c r="EF431" t="str">
        <v>wants to permanently cancel and not renew</v>
      </c>
    </row>
    <row r="432">
      <c r="A432" t="str">
        <v>RAY ROBINS</v>
      </c>
      <c r="C432" t="str">
        <v>JAN</v>
      </c>
      <c r="DW432" t="str">
        <v>wraysnibor@yahoo.co.uk</v>
      </c>
      <c r="DX432">
        <v>44222</v>
      </c>
      <c r="EB432">
        <v>154</v>
      </c>
      <c r="EE432">
        <v>44291</v>
      </c>
    </row>
    <row r="433">
      <c r="EF433" t="str">
        <v>Nick says delete 09/04/21</v>
      </c>
    </row>
    <row r="434">
      <c r="C434" t="str">
        <v>FEB</v>
      </c>
      <c r="DW434" t="str">
        <v>emma.randle@rcaob.org.uk</v>
      </c>
      <c r="DX434">
        <v>44237</v>
      </c>
      <c r="DZ434" t="str">
        <v>Yes</v>
      </c>
      <c r="EA434" t="str">
        <v>no</v>
      </c>
      <c r="EB434">
        <v>198</v>
      </c>
      <c r="EC434" t="str">
        <v>no</v>
      </c>
      <c r="ED434" t="str">
        <v>no</v>
      </c>
      <c r="EE434">
        <v>44231</v>
      </c>
    </row>
    <row r="435">
      <c r="EF435" t="str">
        <v>Nick says delete 09/04/21</v>
      </c>
    </row>
    <row r="436">
      <c r="A436" t="str">
        <v>MALCOM BELL</v>
      </c>
      <c r="C436" t="str">
        <v>JUNE</v>
      </c>
      <c r="DW436" t="str">
        <v>mgbelluk@yahoo.com</v>
      </c>
      <c r="EB436">
        <v>145</v>
      </c>
    </row>
    <row r="437">
      <c r="EF437" t="str">
        <v>Gaynor has died</v>
      </c>
    </row>
    <row r="438">
      <c r="A438" t="str">
        <v>SHIRLEY BEVERAGE</v>
      </c>
      <c r="C438" t="str">
        <v>NOV</v>
      </c>
      <c r="DW438" t="str">
        <v>shirljim2@gmail.com</v>
      </c>
      <c r="EB438">
        <v>144</v>
      </c>
      <c r="EE438">
        <v>44178</v>
      </c>
    </row>
    <row r="440">
      <c r="A440" t="str">
        <v>GAYNOR HANLON</v>
      </c>
      <c r="C440" t="str">
        <v>MAR</v>
      </c>
      <c r="DK440">
        <v>108</v>
      </c>
      <c r="DX440" t="str">
        <v>24/03/2021 &amp; 28/04</v>
      </c>
      <c r="EB440">
        <v>144</v>
      </c>
      <c r="EE440" t="str">
        <v>NO</v>
      </c>
    </row>
    <row r="442">
      <c r="A442" t="str">
        <v>NEIL  HAMILTON</v>
      </c>
      <c r="C442" t="str">
        <v>JULY</v>
      </c>
      <c r="DB442">
        <v>99</v>
      </c>
      <c r="DM442">
        <v>125</v>
      </c>
      <c r="DW442" t="str">
        <v>nknutty@aol.com</v>
      </c>
      <c r="DX442">
        <v>44384</v>
      </c>
      <c r="EB442">
        <v>54</v>
      </c>
      <c r="EE442">
        <v>44408</v>
      </c>
      <c r="EF442" t="str">
        <v>don’t want to renew 18/08/21</v>
      </c>
    </row>
    <row r="444">
      <c r="A444" t="str">
        <v>ST PATRICKS COVENTRY</v>
      </c>
      <c r="C444" t="str">
        <v>JUNE</v>
      </c>
      <c r="DW444" t="str">
        <v>st.patricks.cov@rcaob.org.uk</v>
      </c>
      <c r="DX444" t="str">
        <v>09/06/2021 &amp; 18/08/21</v>
      </c>
      <c r="EB444">
        <v>302.5</v>
      </c>
      <c r="EC444" t="str">
        <v>RAISED AND SENT</v>
      </c>
      <c r="ED444" t="str">
        <v>no</v>
      </c>
      <c r="EE444">
        <v>44354</v>
      </c>
    </row>
    <row r="446">
      <c r="A446" t="str">
        <v>LIZ OSBOURN</v>
      </c>
      <c r="C446" t="str">
        <v>NOV</v>
      </c>
      <c r="DO446">
        <v>99</v>
      </c>
      <c r="DW446" t="str">
        <v>lizosbornmg@hotmail.com</v>
      </c>
      <c r="EB446">
        <v>99</v>
      </c>
      <c r="EE446">
        <v>44141</v>
      </c>
    </row>
    <row r="448">
      <c r="A448" t="str">
        <v>HILLSALIVE LUGGAGE CO</v>
      </c>
      <c r="C448" t="str">
        <v>MAR</v>
      </c>
      <c r="EB448">
        <v>198</v>
      </c>
      <c r="EE448">
        <v>43544</v>
      </c>
    </row>
    <row r="450">
      <c r="A450" t="str">
        <v>DAVID VAUGHAN</v>
      </c>
      <c r="C450" t="str">
        <v>JAN</v>
      </c>
      <c r="DW450" t="str">
        <v>dvaugh@hotmail.com</v>
      </c>
      <c r="EB450">
        <v>54</v>
      </c>
      <c r="EE450">
        <v>44212</v>
      </c>
    </row>
    <row r="452">
      <c r="A452" t="str">
        <v>ST AMBROSE BARLOW</v>
      </c>
      <c r="C452" t="str">
        <v>JAN</v>
      </c>
      <c r="DW452" t="str">
        <v>stambrose.bham@rcaob.org.uk</v>
      </c>
      <c r="EE452">
        <v>44210</v>
      </c>
    </row>
    <row r="454">
      <c r="A454" t="str">
        <v>CARL PHILLIPS</v>
      </c>
      <c r="C454" t="str">
        <v>FEB</v>
      </c>
      <c r="DW454" t="str">
        <v>carl.phillips65@yahoo.com</v>
      </c>
      <c r="DX454" t="str">
        <v>11/02/2022&amp;3/03</v>
      </c>
      <c r="EB454">
        <v>99</v>
      </c>
      <c r="EE454">
        <v>44302</v>
      </c>
    </row>
    <row r="456">
      <c r="A456" t="str">
        <v xml:space="preserve">ST MARYS CANNOCK </v>
      </c>
      <c r="C456" t="str">
        <v>MAR</v>
      </c>
      <c r="DW456" t="str">
        <v>fr.peter.weatherby@rcaob.org.uk</v>
      </c>
      <c r="EB456">
        <v>184</v>
      </c>
      <c r="EE456">
        <v>44273</v>
      </c>
    </row>
    <row r="457">
      <c r="EF457" t="str">
        <v>died of covid</v>
      </c>
    </row>
    <row r="458">
      <c r="A458" t="str">
        <v>BARBARA WARD</v>
      </c>
      <c r="C458" t="str">
        <v>FEB</v>
      </c>
      <c r="DW458" t="str">
        <v>ward85@btinternet.com</v>
      </c>
      <c r="DX458">
        <v>44603</v>
      </c>
      <c r="EB458">
        <v>59</v>
      </c>
      <c r="EE458">
        <v>43889</v>
      </c>
    </row>
    <row r="459">
      <c r="EF459" t="str">
        <v>change of circumstances</v>
      </c>
    </row>
    <row r="460">
      <c r="A460" t="str">
        <v>CHRIS GREAVES</v>
      </c>
      <c r="C460" t="str">
        <v>MAR</v>
      </c>
      <c r="DW460" t="str">
        <v>chris.greaves1973@gmail.com</v>
      </c>
      <c r="DX460" t="str">
        <v>02/03/2022&amp;30/03</v>
      </c>
      <c r="EB460" t="str">
        <v>144 + 54.00</v>
      </c>
      <c r="EE460">
        <v>44649</v>
      </c>
    </row>
    <row r="461">
      <c r="EF461" t="str">
        <v>nick called John Nolan 31/03 with final renewa reminder</v>
      </c>
    </row>
    <row r="462">
      <c r="A462" t="str">
        <v>OUR LADY OF THE WAYSIDE SHIRLEY</v>
      </c>
      <c r="C462" t="str">
        <v>JAN</v>
      </c>
      <c r="DW462" t="str">
        <v>olw.shirley@rcaob.org.uk</v>
      </c>
      <c r="DX462" t="str">
        <v>nothing since 2020</v>
      </c>
      <c r="EB462">
        <v>198</v>
      </c>
      <c r="EE462">
        <v>44267</v>
      </c>
    </row>
    <row r="463">
      <c r="EF463" t="str">
        <v>Nick has reminded them 6th june 22 but he thinks they are in Europe</v>
      </c>
    </row>
    <row r="464">
      <c r="A464" t="str">
        <v>BJB FARMING</v>
      </c>
      <c r="C464" t="str">
        <v>DEC</v>
      </c>
      <c r="DW464" t="str">
        <v>sindy@bjbfarming.co.uk</v>
      </c>
      <c r="DX464" t="str">
        <v>05/12/2021 &amp;06/06/22</v>
      </c>
      <c r="DZ464" t="str">
        <v>yes</v>
      </c>
      <c r="EA464" t="str">
        <v>no longer require our services</v>
      </c>
      <c r="EB464">
        <v>194</v>
      </c>
      <c r="EC464" t="str">
        <v xml:space="preserve">have made changes to the business - remove from our reneewals spreadsheet </v>
      </c>
      <c r="EE464">
        <v>44551</v>
      </c>
    </row>
    <row r="465">
      <c r="EF465" t="str">
        <v>Nick spoke to her and she doesn’t want to go ahead - removed from avast</v>
      </c>
    </row>
    <row r="466">
      <c r="A466" t="str">
        <v>LIZ OSBOURN</v>
      </c>
      <c r="C466" t="str">
        <v>MAY</v>
      </c>
      <c r="DO466">
        <v>99</v>
      </c>
      <c r="DW466" t="str">
        <v>lizosbornmg@hotmail.com</v>
      </c>
      <c r="DX466">
        <v>44686</v>
      </c>
      <c r="EB466">
        <v>99</v>
      </c>
      <c r="EE466">
        <v>44141</v>
      </c>
    </row>
    <row r="467">
      <c r="EF467" t="str">
        <v>not renewed since 2019</v>
      </c>
    </row>
    <row r="468">
      <c r="A468" t="str">
        <v>CYNTHIA JAMES</v>
      </c>
      <c r="C468" t="str">
        <v>OCT</v>
      </c>
      <c r="DW468" t="str">
        <v>no email on avg or Sage</v>
      </c>
      <c r="EB468">
        <v>54</v>
      </c>
      <c r="EE468" t="str">
        <v>own av</v>
      </c>
    </row>
    <row r="470">
      <c r="A470" t="str">
        <v xml:space="preserve">JOHN MOORE </v>
      </c>
      <c r="C470" t="str">
        <v>NOV</v>
      </c>
      <c r="DO470">
        <v>99</v>
      </c>
      <c r="DW470" t="str">
        <v>johnemoore55@hotmail.com</v>
      </c>
      <c r="EB470">
        <v>99</v>
      </c>
      <c r="EE470">
        <v>44506</v>
      </c>
      <c r="EF470" t="str">
        <v>not paid since 2020</v>
      </c>
    </row>
    <row r="472">
      <c r="A472" t="str">
        <v>ERIC WESTACOTT</v>
      </c>
      <c r="C472" t="str">
        <v>NOV</v>
      </c>
      <c r="DW472" t="str">
        <v>ewestacott@talktalk.net</v>
      </c>
      <c r="DX472" t="str">
        <v>04/11/2022&amp;05/12/22</v>
      </c>
      <c r="EB472" t="str">
        <v>£54.00 (£172.80)</v>
      </c>
      <c r="EE472">
        <v>44888</v>
      </c>
    </row>
    <row r="474">
      <c r="A474" t="str">
        <v>ELECTRA (CARRIE HIDDERLEY)</v>
      </c>
      <c r="C474" t="str">
        <v>OCT</v>
      </c>
      <c r="DW474" t="str">
        <v>info@electrafilms.co.uk</v>
      </c>
      <c r="DX474">
        <v>44865</v>
      </c>
      <c r="EB474">
        <v>198</v>
      </c>
      <c r="EE474">
        <v>44435</v>
      </c>
    </row>
    <row r="476">
      <c r="A476" t="str">
        <v>JENNY COUSINS</v>
      </c>
      <c r="C476" t="str">
        <v>NOV</v>
      </c>
      <c r="DW476" t="str">
        <v>firstcousins27@gmail.com</v>
      </c>
      <c r="DX476">
        <v>44865</v>
      </c>
      <c r="EB476">
        <v>99</v>
      </c>
      <c r="EE476">
        <v>44877</v>
      </c>
    </row>
    <row r="478">
      <c r="A478" t="str">
        <v>MARTIN HILL</v>
      </c>
      <c r="C478" t="str">
        <v>OCT</v>
      </c>
      <c r="DW478" t="str">
        <v>martinalanhill@googlemail.com</v>
      </c>
      <c r="DX478">
        <v>44839</v>
      </c>
      <c r="EB478">
        <v>54</v>
      </c>
      <c r="EE478">
        <v>44863</v>
      </c>
      <c r="EF478" t="str">
        <v>Has decided to use the free version only</v>
      </c>
    </row>
    <row r="480">
      <c r="A480" t="str">
        <v>MORRIS JEVONS</v>
      </c>
      <c r="C480" t="str">
        <v>APR</v>
      </c>
      <c r="DW480" t="str">
        <v>morris.jevons@outlook.com</v>
      </c>
      <c r="EB480">
        <v>144</v>
      </c>
      <c r="EE480">
        <v>44683</v>
      </c>
      <c r="EF480" t="str">
        <v>he has died</v>
      </c>
    </row>
    <row r="482">
      <c r="A482" t="str">
        <v>PAUL SIMKISS</v>
      </c>
      <c r="B482" t="str">
        <v>yes</v>
      </c>
      <c r="C482" t="str">
        <v>APR</v>
      </c>
      <c r="DW482" t="str">
        <v>psimkiss@hotmail.com</v>
      </c>
      <c r="EB482">
        <v>99</v>
      </c>
      <c r="EE482">
        <v>44662</v>
      </c>
      <c r="EF482" t="str">
        <v xml:space="preserve">Nick contacted him March 2023 - he doesn’t want to renew </v>
      </c>
    </row>
    <row r="484">
      <c r="A484" t="str">
        <v>JOAN WELCH</v>
      </c>
      <c r="B484" t="str">
        <v>yes</v>
      </c>
      <c r="C484" t="str">
        <v>JAN</v>
      </c>
      <c r="DW484" t="str">
        <v>joanwelch142@btinternet.comJOANWELCH142@OUTLOOK.COM &lt;JOANWELCH142@OUTLOOK.COM&gt;;</v>
      </c>
      <c r="DX484" t="str">
        <v>nothing since 2020</v>
      </c>
      <c r="EB484">
        <v>54</v>
      </c>
      <c r="EE484">
        <v>44214</v>
      </c>
      <c r="EF484" t="str">
        <v>Move to Leavers</v>
      </c>
    </row>
    <row r="486">
      <c r="A486" t="str">
        <v>COLIN MOORE</v>
      </c>
      <c r="C486" t="str">
        <v>JULY</v>
      </c>
      <c r="DS486" t="str">
        <v>DECEASED - REMOVE</v>
      </c>
      <c r="DW486" t="str">
        <v>colin1moore@gmail.com</v>
      </c>
      <c r="EB486">
        <v>120</v>
      </c>
      <c r="ED486">
        <v>2</v>
      </c>
      <c r="EE486">
        <v>45135</v>
      </c>
    </row>
    <row r="488">
      <c r="A488" t="str">
        <v>JILL DARBY</v>
      </c>
      <c r="C488" t="str">
        <v>JULY</v>
      </c>
      <c r="DW488" t="str">
        <v>jilldarby@hotmail.com</v>
      </c>
      <c r="DX488">
        <v>45112</v>
      </c>
      <c r="DZ488" t="str">
        <v>she doesn’t want to renew</v>
      </c>
      <c r="EB488">
        <v>99</v>
      </c>
      <c r="ED488">
        <v>2</v>
      </c>
      <c r="EE488">
        <v>45116</v>
      </c>
      <c r="EF488" t="str">
        <v>WANTS TO TAKE OUT SUPPORT CONTRACT WHEN HER OTHER ONE EXPIRES END JULY</v>
      </c>
    </row>
    <row r="490">
      <c r="A490" t="str">
        <v>HELEN LANGSTON</v>
      </c>
      <c r="B490" t="str">
        <v>yes</v>
      </c>
      <c r="C490" t="str">
        <v>AUG</v>
      </c>
      <c r="DW490" t="str">
        <v>hjlangston@live.co.uk</v>
      </c>
      <c r="EB490">
        <v>99</v>
      </c>
      <c r="EE490">
        <v>44780</v>
      </c>
      <c r="EF490" t="str">
        <v>DELETE</v>
      </c>
    </row>
    <row r="492">
      <c r="A492" t="str">
        <v>ROGER NEEDLE LTD TAKEN OVER BY BRIAN WRIGHT)</v>
      </c>
      <c r="C492" t="str">
        <v>MAY</v>
      </c>
      <c r="DW492" t="str">
        <v>roger.needle@hotmail.co.uk</v>
      </c>
      <c r="EB492">
        <v>532.8</v>
      </c>
      <c r="ED492">
        <v>1</v>
      </c>
      <c r="EE492">
        <v>44709</v>
      </c>
      <c r="EF492" t="str">
        <v xml:space="preserve">purchased 6 AVGs Nick to put devices back on </v>
      </c>
    </row>
    <row r="494">
      <c r="A494" t="str">
        <v>ANDREW NAYLOR AND ANNA APARICIO</v>
      </c>
      <c r="B494" t="str">
        <v>yes</v>
      </c>
      <c r="C494" t="str">
        <v>MAR</v>
      </c>
      <c r="DW494" t="str">
        <v>naycio2@outlook.com</v>
      </c>
      <c r="DX494">
        <v>44993</v>
      </c>
      <c r="DZ494" t="str">
        <v>YES</v>
      </c>
      <c r="EB494">
        <v>194</v>
      </c>
      <c r="EC494" t="str">
        <v>RAISED AND SENT</v>
      </c>
      <c r="ED494">
        <v>2</v>
      </c>
      <c r="EE494">
        <v>45017</v>
      </c>
      <c r="EF494" t="str">
        <v>nothing since 2020 - Nick called 31/03 and emailed 22/06 - DIDN’T PAY OR RESPOND TO INVOICE SO Nick said to delete and cancel them off</v>
      </c>
    </row>
    <row r="496">
      <c r="A496" t="str">
        <v>BARRY HARRIS</v>
      </c>
      <c r="C496" t="str">
        <v>SEPT</v>
      </c>
      <c r="DP496">
        <v>125</v>
      </c>
      <c r="DW496" t="str">
        <v>sandbar@btinternet.com</v>
      </c>
      <c r="EB496">
        <v>54</v>
      </c>
      <c r="ED496">
        <v>3</v>
      </c>
      <c r="EE496">
        <v>44817</v>
      </c>
    </row>
    <row r="498">
      <c r="A498" t="str">
        <v>ANDREW DEVALLIERE</v>
      </c>
      <c r="C498" t="str">
        <v>SEPT</v>
      </c>
      <c r="DW498" t="str">
        <v>andrew.devalliere@rcaob.org.uk</v>
      </c>
      <c r="EE498">
        <v>44450</v>
      </c>
    </row>
    <row r="500">
      <c r="A500" t="str">
        <v>ST JOHN FISHER  COVENTRY</v>
      </c>
      <c r="C500" t="str">
        <v>OCT</v>
      </c>
      <c r="DW500" t="str">
        <v>STJOHNFISHER.COVTY@RCAOB.ORG.UK</v>
      </c>
      <c r="EB500" t="str">
        <v>144+54</v>
      </c>
      <c r="EE500">
        <v>44855</v>
      </c>
    </row>
    <row r="502">
      <c r="A502" t="str">
        <v>PAUL STRACH</v>
      </c>
      <c r="C502" t="str">
        <v>OCT</v>
      </c>
      <c r="DW502" t="str">
        <v>paul.strach@outlook.com</v>
      </c>
      <c r="EB502">
        <v>144</v>
      </c>
      <c r="EE502">
        <v>44118</v>
      </c>
      <c r="EF502" t="str">
        <v>Nick has reminded him 6th june 22 nothig since 2020</v>
      </c>
    </row>
    <row r="503">
      <c r="A503" t="str">
        <v>BISHOP DAVID EVANS</v>
      </c>
      <c r="C503" t="str">
        <v>OCT</v>
      </c>
      <c r="DW503" t="str">
        <v>bishop.evans@rcaob.org.uk</v>
      </c>
      <c r="EB503">
        <v>172.8</v>
      </c>
      <c r="EE503">
        <v>44471</v>
      </c>
      <c r="EF503" t="str">
        <v>nothing since 2020</v>
      </c>
    </row>
    <row r="504">
      <c r="A504" t="str">
        <v>KEVIN GORRINGE</v>
      </c>
      <c r="C504" t="str">
        <v>OCT</v>
      </c>
      <c r="DW504" t="str">
        <v>cwgorringe@yahoo.co.uk</v>
      </c>
      <c r="EB504">
        <v>99</v>
      </c>
      <c r="EE504">
        <v>44476</v>
      </c>
    </row>
    <row r="506">
      <c r="A506" t="str">
        <v>BARRY MATTHEWS</v>
      </c>
      <c r="B506" t="str">
        <v>yes</v>
      </c>
      <c r="C506" t="str">
        <v>SEPT</v>
      </c>
      <c r="DW506" t="str">
        <v>hari-mar@hotmail.com</v>
      </c>
      <c r="EB506">
        <v>99</v>
      </c>
      <c r="EE506" t="str">
        <v>has his own</v>
      </c>
      <c r="EF506" t="str">
        <v>nothing since 2020</v>
      </c>
    </row>
    <row r="508">
      <c r="A508" t="str">
        <v>MARELYN MOUSLEY</v>
      </c>
      <c r="B508" t="str">
        <v>yes</v>
      </c>
      <c r="C508" t="str">
        <v>AUG</v>
      </c>
      <c r="DW508" t="str">
        <v>marelynmousley@btinternet.com</v>
      </c>
      <c r="EB508">
        <v>54</v>
      </c>
      <c r="EE508">
        <v>44801</v>
      </c>
    </row>
    <row r="510">
      <c r="A510" t="str">
        <v>JAN JOHNSON</v>
      </c>
      <c r="C510" t="str">
        <v>OCT</v>
      </c>
      <c r="DW510" t="str">
        <v>dorridgejan@btinternet.com</v>
      </c>
      <c r="EB510">
        <v>144</v>
      </c>
      <c r="EE510">
        <v>44152</v>
      </c>
      <c r="EF510" t="str">
        <v>NOTHING SINCE 2019</v>
      </c>
    </row>
    <row r="512">
      <c r="A512" t="str">
        <v>BRYAN B FARMER</v>
      </c>
      <c r="B512" t="str">
        <v>yes</v>
      </c>
      <c r="C512" t="str">
        <v>AUG</v>
      </c>
      <c r="DW512" t="str">
        <v>bryanbfarmer@btinternet.com</v>
      </c>
      <c r="EB512">
        <v>54</v>
      </c>
      <c r="EE512">
        <v>44412</v>
      </c>
      <c r="EF512" t="str">
        <v>DECEASED</v>
      </c>
    </row>
    <row r="514">
      <c r="A514" t="str">
        <v>MARGARET HARRIS</v>
      </c>
      <c r="B514" t="str">
        <v>yes</v>
      </c>
      <c r="C514" t="str">
        <v>AUG</v>
      </c>
      <c r="DW514" t="str">
        <v>margaretharris278@btinternet.com</v>
      </c>
      <c r="EB514">
        <v>805</v>
      </c>
      <c r="EE514">
        <v>44428</v>
      </c>
      <c r="EF514" t="str">
        <v>NOTHING SINCE 2020</v>
      </c>
    </row>
    <row r="516">
      <c r="A516" t="str">
        <v>JULIE ENGLISH INTERIORS</v>
      </c>
      <c r="B516" t="str">
        <v>yes</v>
      </c>
      <c r="C516" t="str">
        <v>AUG</v>
      </c>
      <c r="DW516" t="str">
        <v>julie@julieenglishinteriors.com</v>
      </c>
      <c r="EB516">
        <v>54</v>
      </c>
      <c r="EE516">
        <v>44779</v>
      </c>
      <c r="EF516" t="str">
        <v>NOTHING SINCE 2021</v>
      </c>
    </row>
    <row r="518">
      <c r="A518" t="str">
        <v>JOHN JONES</v>
      </c>
      <c r="B518" t="str">
        <v>yes</v>
      </c>
      <c r="C518" t="str">
        <v>AUG</v>
      </c>
      <c r="DW518" t="str">
        <v>jtj1942@yahoo.co.uk</v>
      </c>
      <c r="EB518">
        <v>70</v>
      </c>
      <c r="EE518">
        <v>44071</v>
      </c>
      <c r="EF518" t="str">
        <v>NOTHING SINCE 2020 REMOVE?</v>
      </c>
    </row>
    <row r="520">
      <c r="A520" t="str">
        <v>TERESA PASCHAL</v>
      </c>
      <c r="B520" t="str">
        <v>yes</v>
      </c>
      <c r="C520" t="str">
        <v>JULY</v>
      </c>
      <c r="DW520" t="str">
        <v>sr.teresa.paschall@outlook.com</v>
      </c>
      <c r="EB520">
        <v>359</v>
      </c>
      <c r="EE520">
        <v>44398</v>
      </c>
      <c r="EF520" t="str">
        <v>Nick needs to add one more computer</v>
      </c>
    </row>
    <row r="522">
      <c r="A522" t="str">
        <v>ANNA HIGGINBOTTOM</v>
      </c>
      <c r="B522" t="str">
        <v>yes</v>
      </c>
      <c r="C522" t="str">
        <v>NOV</v>
      </c>
      <c r="DW522" t="str">
        <v>annahigginbotham@live.co.uk</v>
      </c>
      <c r="EB522">
        <v>99</v>
      </c>
      <c r="EE522" t="str">
        <v>NO</v>
      </c>
      <c r="EF522" t="str">
        <v>nothing since 2020</v>
      </c>
    </row>
    <row r="524">
      <c r="A524" t="str">
        <v>LYNN ROSE</v>
      </c>
      <c r="C524" t="str">
        <v xml:space="preserve">MAY </v>
      </c>
      <c r="DW524" t="str">
        <v>malcolmrose@live.co.uk</v>
      </c>
      <c r="EB524">
        <v>144</v>
      </c>
      <c r="EE524">
        <v>44337</v>
      </c>
    </row>
    <row r="526">
      <c r="A526" t="str">
        <v>LIZ OSBOURN</v>
      </c>
      <c r="B526" t="str">
        <v>yes</v>
      </c>
      <c r="C526" t="str">
        <v>MAY</v>
      </c>
      <c r="DO526">
        <v>99</v>
      </c>
      <c r="DW526" t="str">
        <v>lizosbornmg@hotmail.com</v>
      </c>
      <c r="EB526">
        <v>99</v>
      </c>
      <c r="EE526">
        <v>44141</v>
      </c>
    </row>
    <row r="528">
      <c r="A528" t="str">
        <v>JOHN STOCKTON</v>
      </c>
      <c r="C528" t="str">
        <v>JUNE</v>
      </c>
      <c r="DW528" t="str">
        <v>jsatchartwell@aol.com</v>
      </c>
      <c r="EB528">
        <v>154</v>
      </c>
      <c r="EE528">
        <v>44359</v>
      </c>
    </row>
    <row r="530">
      <c r="A530" t="str">
        <v>PHIL PAGE - he has alzeimers - not renewing</v>
      </c>
      <c r="B530" t="str">
        <v>yes</v>
      </c>
      <c r="C530" t="str">
        <v>MAY</v>
      </c>
      <c r="DW530" t="str">
        <v>phil.page99@hotmail.co.uk</v>
      </c>
      <c r="DX530">
        <v>45113</v>
      </c>
      <c r="EB530">
        <v>120</v>
      </c>
      <c r="ED530">
        <v>2</v>
      </c>
      <c r="EE530">
        <v>45100</v>
      </c>
      <c r="EF530" t="str">
        <v>UPGRADED TO REMOTE</v>
      </c>
    </row>
    <row r="532">
      <c r="A532" t="str">
        <v>SHEILA EDWARDS</v>
      </c>
      <c r="B532" t="str">
        <v>yes</v>
      </c>
      <c r="C532" t="str">
        <v>DEC</v>
      </c>
      <c r="DW532" t="str">
        <v>shiela.edwards123@gmail.com</v>
      </c>
      <c r="EB532">
        <v>65</v>
      </c>
      <c r="EE532" t="str">
        <v>NO</v>
      </c>
      <c r="EF532" t="str">
        <v>nothing since 2020</v>
      </c>
    </row>
    <row r="534">
      <c r="A534" t="str">
        <v xml:space="preserve">LILY &amp; STEVE WALLIS (PANDA) </v>
      </c>
      <c r="C534" t="str">
        <v>NOV</v>
      </c>
      <c r="DW534" t="str">
        <v>thewallis007@gmail.com</v>
      </c>
      <c r="EB534">
        <v>54</v>
      </c>
      <c r="EE534">
        <v>43791</v>
      </c>
      <c r="EF534" t="str">
        <v>+ 1 LAPTOP ADDED 54.00</v>
      </c>
    </row>
    <row r="536">
      <c r="A536" t="str">
        <v>ST PATRICKS BIRMINGHAM</v>
      </c>
      <c r="B536" t="str">
        <v>yes</v>
      </c>
      <c r="C536" t="str">
        <v>FEB</v>
      </c>
      <c r="DW536" t="str">
        <v>stpatrick.bham@rcaob.org.uk</v>
      </c>
      <c r="EE536">
        <v>44244</v>
      </c>
      <c r="EF536" t="str">
        <v>nothing since 2020</v>
      </c>
    </row>
    <row r="538">
      <c r="A538" t="str">
        <v>SALLY FARRINGTON</v>
      </c>
      <c r="B538" t="str">
        <v>yes</v>
      </c>
      <c r="C538" t="str">
        <v>JAN</v>
      </c>
      <c r="DW538" t="str">
        <v>sallyfarrington@hotmail.co.uk</v>
      </c>
      <c r="EB538">
        <v>120</v>
      </c>
      <c r="ED538">
        <v>2</v>
      </c>
      <c r="EE538">
        <v>44933</v>
      </c>
      <c r="EF538" t="str">
        <v>nothing since 2022</v>
      </c>
    </row>
    <row r="540">
      <c r="A540" t="str">
        <v>JAMES GILL</v>
      </c>
      <c r="B540" t="str">
        <v>yes</v>
      </c>
      <c r="C540" t="str">
        <v>FEB</v>
      </c>
      <c r="DW540" t="str">
        <v>jamesgill52@outlook.com</v>
      </c>
      <c r="EB540">
        <v>154</v>
      </c>
      <c r="EE540">
        <v>44253</v>
      </c>
      <c r="EF540" t="str">
        <v>Nick contacted - cancel</v>
      </c>
    </row>
    <row r="542">
      <c r="A542" t="str">
        <v>CHRIS AND SUE SMITH</v>
      </c>
      <c r="C542" t="str">
        <v>MAR</v>
      </c>
      <c r="DW542" t="str">
        <v>e125s4t@gmail.com</v>
      </c>
      <c r="ED542">
        <v>3</v>
      </c>
      <c r="EE542">
        <v>45010</v>
      </c>
      <c r="EF542" t="str">
        <v>bought licences - Nick to put 2 devices on</v>
      </c>
    </row>
    <row r="544">
      <c r="A544" t="str">
        <v>HILARY RUSSELL</v>
      </c>
      <c r="B544" t="str">
        <v>yes</v>
      </c>
      <c r="C544" t="str">
        <v>FEB</v>
      </c>
      <c r="CX544">
        <v>99</v>
      </c>
      <c r="DJ544">
        <v>108</v>
      </c>
      <c r="DW544" t="str">
        <v>hilary.russell63@gmail.com</v>
      </c>
      <c r="DX544">
        <v>45327</v>
      </c>
      <c r="EB544">
        <v>160</v>
      </c>
      <c r="ED544">
        <v>1</v>
      </c>
      <c r="EE544">
        <v>45006</v>
      </c>
      <c r="EF544" t="str">
        <v>nothing since 2022</v>
      </c>
    </row>
    <row r="546">
      <c r="A546" t="str">
        <v>ROGER SMITH</v>
      </c>
      <c r="B546" t="str">
        <v>yes</v>
      </c>
      <c r="C546" t="str">
        <v>MAY</v>
      </c>
      <c r="DW546" t="str">
        <v>smithrogg@hotmail.com</v>
      </c>
      <c r="EB546">
        <v>99</v>
      </c>
      <c r="EE546">
        <v>44322</v>
      </c>
    </row>
    <row r="548">
      <c r="A548" t="str">
        <v>CAROL BLAKEY</v>
      </c>
      <c r="B548" t="str">
        <v>yes</v>
      </c>
      <c r="C548" t="str">
        <v>JUNE</v>
      </c>
      <c r="DW548" t="str">
        <v>carolblakey@live.com</v>
      </c>
      <c r="DX548" t="str">
        <v>device not set up!</v>
      </c>
      <c r="EB548">
        <v>154</v>
      </c>
      <c r="EE548" t="str">
        <v>Nick has to set up</v>
      </c>
    </row>
    <row r="550">
      <c r="A550" t="str">
        <v>DON ROGERS</v>
      </c>
      <c r="B550" t="str">
        <v>yes</v>
      </c>
      <c r="C550" t="str">
        <v>JUNE</v>
      </c>
      <c r="DW550" t="str">
        <v>don.rogers001@gmail.com</v>
      </c>
      <c r="EB550">
        <v>99</v>
      </c>
      <c r="EE550">
        <v>44356</v>
      </c>
      <c r="EF550" t="str">
        <v xml:space="preserve">CANT FIND IT  ON avg - ASK Nick </v>
      </c>
    </row>
    <row r="552">
      <c r="A552" t="str">
        <v>GRIMSTOCK / SILKLINK</v>
      </c>
      <c r="C552" t="str">
        <v>JUNE</v>
      </c>
      <c r="DW552" t="str">
        <v>lucia.hattam@rcaob.org.uk</v>
      </c>
      <c r="EB552">
        <v>99</v>
      </c>
      <c r="EE552">
        <v>44715</v>
      </c>
      <c r="EF552" t="str">
        <v>LFATTENED DUE TO hs2</v>
      </c>
    </row>
    <row r="554">
      <c r="A554" t="str">
        <v>GR MOWING - ROB HUGHES</v>
      </c>
      <c r="B554" t="str">
        <v>yes</v>
      </c>
      <c r="C554" t="str">
        <v>SEPT</v>
      </c>
      <c r="DA554">
        <v>99</v>
      </c>
      <c r="DM554">
        <v>99</v>
      </c>
      <c r="DW554" t="str">
        <v>rob@grmowing.co.uk</v>
      </c>
      <c r="DX554">
        <v>45540</v>
      </c>
      <c r="EB554">
        <v>172.8</v>
      </c>
      <c r="ED554">
        <v>1</v>
      </c>
      <c r="EE554">
        <v>45562</v>
      </c>
      <c r="EF554" t="str">
        <v>doesn’t want to renew email 06/09/24</v>
      </c>
    </row>
    <row r="556">
      <c r="A556" t="str">
        <v>FRANCES HEYWOOD</v>
      </c>
      <c r="C556" t="str">
        <v>SEPT</v>
      </c>
      <c r="DW556" t="str">
        <v>fsheywood@outlook.com</v>
      </c>
      <c r="DX556">
        <v>45563</v>
      </c>
      <c r="EB556">
        <v>194</v>
      </c>
      <c r="ED556">
        <v>2</v>
      </c>
      <c r="EE556">
        <v>45564</v>
      </c>
      <c r="EF556" t="str">
        <v>doesn’t want to renew - 2024 - didn’t work out how he had hoped so has made other arrangements</v>
      </c>
    </row>
    <row r="558">
      <c r="A558" t="str">
        <v xml:space="preserve">LAURIE PREADY </v>
      </c>
      <c r="B558" t="str">
        <v>yes</v>
      </c>
      <c r="C558" t="str">
        <v>MAR</v>
      </c>
      <c r="DT558" t="str">
        <v>laurie.pready23@outlook.com</v>
      </c>
      <c r="DW558" t="str">
        <v>laurie.pready@talktalk.net</v>
      </c>
      <c r="DX558" t="str">
        <v>01/03/2024&amp;09/04</v>
      </c>
      <c r="EB558">
        <v>64</v>
      </c>
      <c r="ED558">
        <v>3</v>
      </c>
      <c r="EE558">
        <v>45369</v>
      </c>
      <c r="EF558" t="str">
        <v>he died</v>
      </c>
    </row>
    <row r="560">
      <c r="A560" t="str">
        <v>ANDREW AND JANE LEE</v>
      </c>
      <c r="C560" t="str">
        <v>NOV</v>
      </c>
      <c r="DW560" t="str">
        <v>Jane Lee &lt;jandrewlee@hotmail.co.uk&gt;</v>
      </c>
      <c r="DX560" t="str">
        <v>08/11/2024&amp;09/12</v>
      </c>
      <c r="EB560">
        <v>182</v>
      </c>
      <c r="ED560">
        <v>1</v>
      </c>
      <c r="EF560" t="str">
        <v>They are now using a new IT company who is  closer to them but they are happy with our help.</v>
      </c>
    </row>
  </sheetData>
  <mergeCells count="1">
    <mergeCell ref="A2:A3"/>
  </mergeCells>
  <hyperlinks>
    <hyperlink ref="DW5" r:id="rId1"/>
    <hyperlink ref="DW6" r:id="rId2"/>
    <hyperlink ref="DW8" r:id="rId3"/>
    <hyperlink ref="DW9" r:id="rId4"/>
    <hyperlink ref="DW10" r:id="rId5"/>
    <hyperlink ref="DW11" r:id="rId6"/>
    <hyperlink ref="DW12" r:id="rId7"/>
    <hyperlink ref="DW13" r:id="rId8"/>
    <hyperlink ref="DW14" r:id="rId9"/>
    <hyperlink ref="DW15" r:id="rId10"/>
    <hyperlink ref="DW16" r:id="rId11"/>
    <hyperlink ref="DW18" r:id="rId12"/>
    <hyperlink ref="DW19" r:id="rId13"/>
    <hyperlink ref="DW20" r:id="rId14"/>
    <hyperlink ref="DW21" r:id="rId15"/>
    <hyperlink ref="DW23" r:id="rId16"/>
    <hyperlink ref="DW24" r:id="rId17"/>
    <hyperlink ref="DW25" r:id="rId18"/>
    <hyperlink ref="DW26" r:id="rId19"/>
    <hyperlink ref="DW27" r:id="rId20"/>
    <hyperlink ref="DW28" r:id="rId21"/>
    <hyperlink ref="DW29" r:id="rId22"/>
    <hyperlink ref="DW30" r:id="rId23"/>
    <hyperlink ref="DW31" r:id="rId24"/>
    <hyperlink ref="DW32" r:id="rId25"/>
    <hyperlink ref="DW33" r:id="rId26"/>
    <hyperlink ref="DW34" r:id="rId27"/>
    <hyperlink ref="DW35" r:id="rId28"/>
    <hyperlink ref="DW36" r:id="rId29"/>
    <hyperlink ref="DW37" r:id="rId30"/>
    <hyperlink ref="DW38" r:id="rId31"/>
    <hyperlink ref="DW39" r:id="rId32"/>
    <hyperlink ref="DW40" r:id="rId33"/>
    <hyperlink ref="DW41" r:id="rId34"/>
    <hyperlink ref="DW42" r:id="rId35"/>
    <hyperlink ref="DW43" r:id="rId36"/>
    <hyperlink ref="DW44" r:id="rId37"/>
    <hyperlink ref="DW45" r:id="rId38"/>
    <hyperlink ref="DW47" r:id="rId39"/>
    <hyperlink ref="DW48" r:id="rId40"/>
    <hyperlink ref="DW49" r:id="rId41"/>
    <hyperlink ref="DW50" r:id="rId42"/>
    <hyperlink ref="DW51" r:id="rId43"/>
    <hyperlink ref="DW52" r:id="rId44"/>
    <hyperlink ref="DW54" r:id="rId45"/>
    <hyperlink ref="DW55" r:id="rId46"/>
    <hyperlink ref="DW56" r:id="rId47"/>
    <hyperlink ref="DW57" r:id="rId48"/>
    <hyperlink ref="DW58" r:id="rId49"/>
    <hyperlink ref="DW59" r:id="rId50"/>
    <hyperlink ref="DW60" r:id="rId51"/>
    <hyperlink ref="DW61" r:id="rId52"/>
    <hyperlink ref="DW62" r:id="rId53"/>
    <hyperlink ref="DW63" r:id="rId54"/>
    <hyperlink ref="DW64" r:id="rId55"/>
    <hyperlink ref="DW65" r:id="rId56"/>
    <hyperlink ref="DW66" r:id="rId57"/>
    <hyperlink ref="DW67" r:id="rId58"/>
    <hyperlink ref="DW68" r:id="rId59"/>
    <hyperlink ref="DW69" r:id="rId60"/>
    <hyperlink ref="DW70" r:id="rId61"/>
    <hyperlink ref="DW71" r:id="rId62"/>
    <hyperlink ref="DW72" r:id="rId63"/>
    <hyperlink ref="DW73" r:id="rId64"/>
    <hyperlink ref="DW74" r:id="rId65"/>
    <hyperlink ref="DW75" r:id="rId66"/>
    <hyperlink ref="DW77" r:id="rId67"/>
    <hyperlink ref="DW78" r:id="rId68"/>
    <hyperlink ref="DW79" r:id="rId69"/>
    <hyperlink ref="DW83" r:id="rId70"/>
    <hyperlink ref="DW84" r:id="rId71"/>
    <hyperlink ref="DW85" r:id="rId72"/>
    <hyperlink ref="DW86" r:id="rId73"/>
    <hyperlink ref="DW87" r:id="rId74"/>
    <hyperlink ref="DW88" r:id="rId75"/>
    <hyperlink ref="DW89" r:id="rId76"/>
    <hyperlink ref="DW90" r:id="rId77"/>
    <hyperlink ref="DW92" r:id="rId78"/>
    <hyperlink ref="DW93" r:id="rId79"/>
    <hyperlink ref="DW94" r:id="rId80"/>
    <hyperlink ref="DW95" r:id="rId81"/>
    <hyperlink ref="DW97" r:id="rId82"/>
    <hyperlink ref="DW98" r:id="rId83"/>
    <hyperlink ref="DW99" r:id="rId84"/>
    <hyperlink ref="DW100" r:id="rId85"/>
    <hyperlink ref="DW101" r:id="rId86"/>
    <hyperlink ref="DW102" r:id="rId87"/>
    <hyperlink ref="DW103" r:id="rId88"/>
    <hyperlink ref="DW107" r:id="rId89"/>
    <hyperlink ref="DW108" r:id="rId90"/>
    <hyperlink ref="DW109" r:id="rId91"/>
    <hyperlink ref="DW110" r:id="rId92"/>
    <hyperlink ref="DW111" r:id="rId93"/>
    <hyperlink ref="DW112" r:id="rId94"/>
    <hyperlink ref="DW115" r:id="rId95"/>
    <hyperlink ref="DW116" r:id="rId96"/>
    <hyperlink ref="DW118" r:id="rId97"/>
    <hyperlink ref="DW119" r:id="rId98"/>
    <hyperlink ref="DW120" r:id="rId99"/>
    <hyperlink ref="DW121" r:id="rId100"/>
    <hyperlink ref="DW122" r:id="rId101"/>
    <hyperlink ref="DW123" r:id="rId102"/>
    <hyperlink ref="DW124" r:id="rId103"/>
    <hyperlink ref="DW125" r:id="rId104"/>
    <hyperlink ref="DW126" r:id="rId105"/>
    <hyperlink ref="DW127" r:id="rId106"/>
    <hyperlink ref="DW128" r:id="rId107"/>
    <hyperlink ref="DW129" r:id="rId108"/>
    <hyperlink ref="DW130" r:id="rId109"/>
    <hyperlink ref="DW131" r:id="rId110"/>
    <hyperlink ref="DW132" r:id="rId111"/>
    <hyperlink ref="DW133" r:id="rId112"/>
    <hyperlink ref="DW134" r:id="rId113"/>
    <hyperlink ref="DW135" r:id="rId114"/>
    <hyperlink ref="DW136" r:id="rId115"/>
    <hyperlink ref="DW140" r:id="rId116"/>
    <hyperlink ref="DW143" r:id="rId117"/>
    <hyperlink ref="DW144" r:id="rId118"/>
    <hyperlink ref="DW145" r:id="rId119"/>
    <hyperlink ref="DW146" r:id="rId120"/>
    <hyperlink ref="DW147" r:id="rId121"/>
    <hyperlink ref="DW148" r:id="rId122"/>
    <hyperlink ref="DW149" r:id="rId123"/>
    <hyperlink ref="DW150" r:id="rId124"/>
    <hyperlink ref="DW151" r:id="rId125"/>
    <hyperlink ref="DW152" r:id="rId126"/>
    <hyperlink ref="DW153" r:id="rId127"/>
    <hyperlink ref="DW154" r:id="rId128"/>
    <hyperlink ref="DW156" r:id="rId129"/>
    <hyperlink ref="DW157" r:id="rId130"/>
    <hyperlink ref="DW159" r:id="rId131"/>
    <hyperlink ref="DW161" r:id="rId132"/>
    <hyperlink ref="DW162" r:id="rId133"/>
    <hyperlink ref="DW163" r:id="rId134"/>
    <hyperlink ref="DW165" r:id="rId135"/>
    <hyperlink ref="DW166" r:id="rId136"/>
    <hyperlink ref="DW167" r:id="rId137"/>
    <hyperlink ref="DW168" r:id="rId138"/>
    <hyperlink ref="DW169" r:id="rId139"/>
    <hyperlink ref="DW170" r:id="rId140"/>
    <hyperlink ref="DW171" r:id="rId141"/>
    <hyperlink ref="DW172" r:id="rId142"/>
    <hyperlink ref="DW173" r:id="rId143"/>
    <hyperlink ref="DW174" r:id="rId144"/>
    <hyperlink ref="DW177" r:id="rId145"/>
    <hyperlink ref="DW180" r:id="rId146"/>
    <hyperlink ref="DW181" r:id="rId147"/>
    <hyperlink ref="DW183" r:id="rId148"/>
    <hyperlink ref="DW184" r:id="rId149"/>
    <hyperlink ref="DW185" r:id="rId150"/>
    <hyperlink ref="DW186" r:id="rId151"/>
    <hyperlink ref="DW187" r:id="rId152"/>
    <hyperlink ref="DW188" r:id="rId153"/>
    <hyperlink ref="DW190" r:id="rId154"/>
    <hyperlink ref="DW191" r:id="rId155"/>
    <hyperlink ref="DW193" r:id="rId156"/>
    <hyperlink ref="DW194" r:id="rId157"/>
    <hyperlink ref="DW196" r:id="rId158"/>
    <hyperlink ref="DW199" r:id="rId159"/>
    <hyperlink ref="DW200" r:id="rId160"/>
    <hyperlink ref="DW201" r:id="rId161"/>
    <hyperlink ref="DW202" r:id="rId162"/>
    <hyperlink ref="DW203" r:id="rId163"/>
    <hyperlink ref="DW205" r:id="rId164"/>
    <hyperlink ref="DW206" r:id="rId165"/>
    <hyperlink ref="DW207" r:id="rId166"/>
    <hyperlink ref="DW208" r:id="rId167"/>
    <hyperlink ref="DW209" r:id="rId168"/>
    <hyperlink ref="DW210" r:id="rId169"/>
    <hyperlink ref="DW211" r:id="rId170"/>
    <hyperlink ref="DW212" r:id="rId171"/>
    <hyperlink ref="DW213" r:id="rId172"/>
    <hyperlink ref="DW216" r:id="rId173"/>
    <hyperlink ref="DW217" r:id="rId174"/>
    <hyperlink ref="DW218" r:id="rId175"/>
    <hyperlink ref="DW219" r:id="rId176"/>
    <hyperlink ref="DW220" r:id="rId177"/>
    <hyperlink ref="DW222" r:id="rId178"/>
    <hyperlink ref="DW223" r:id="rId179"/>
    <hyperlink ref="DW224" r:id="rId180"/>
    <hyperlink ref="DW225" r:id="rId181"/>
    <hyperlink ref="DW226" r:id="rId182"/>
    <hyperlink ref="DW227" r:id="rId183"/>
    <hyperlink ref="DW228" r:id="rId184"/>
    <hyperlink ref="DW229" r:id="rId185"/>
    <hyperlink ref="DW230" r:id="rId186"/>
    <hyperlink ref="DW231" r:id="rId187"/>
    <hyperlink ref="DW232" r:id="rId188"/>
    <hyperlink ref="DW233" r:id="rId189"/>
    <hyperlink ref="DW234" r:id="rId190"/>
    <hyperlink ref="DW235" r:id="rId191"/>
    <hyperlink ref="DW236" r:id="rId192"/>
    <hyperlink ref="DW237" r:id="rId193"/>
    <hyperlink ref="DW241" r:id="rId194"/>
    <hyperlink ref="DW243" r:id="rId195"/>
    <hyperlink ref="DW244" r:id="rId196"/>
    <hyperlink ref="DW245" r:id="rId197"/>
    <hyperlink ref="DW246" r:id="rId198"/>
    <hyperlink ref="DW247" r:id="rId199"/>
    <hyperlink ref="DW248" r:id="rId200"/>
    <hyperlink ref="DW249" r:id="rId201"/>
    <hyperlink ref="DW251" r:id="rId202"/>
    <hyperlink ref="DW252" r:id="rId203"/>
    <hyperlink ref="DW253" r:id="rId204"/>
    <hyperlink ref="DW254" r:id="rId205"/>
    <hyperlink ref="DW258" r:id="rId206"/>
    <hyperlink ref="DW262" r:id="rId207"/>
    <hyperlink ref="DW263" r:id="rId208"/>
    <hyperlink ref="DW264" r:id="rId209"/>
    <hyperlink ref="DW286" r:id="rId210"/>
    <hyperlink ref="DW287" r:id="rId211"/>
    <hyperlink ref="DW303" r:id="rId212"/>
    <hyperlink ref="DW434" r:id="rId213"/>
    <hyperlink ref="DW436" r:id="rId214"/>
    <hyperlink ref="DW444" r:id="rId215"/>
    <hyperlink ref="DW446" r:id="rId216"/>
    <hyperlink ref="DW458" r:id="rId217"/>
    <hyperlink ref="DW460" r:id="rId218"/>
    <hyperlink ref="DW462" r:id="rId219"/>
    <hyperlink ref="DW472" r:id="rId220"/>
    <hyperlink ref="DW474" r:id="rId221"/>
    <hyperlink ref="DW476" r:id="rId222"/>
    <hyperlink ref="DW482" r:id="rId223"/>
    <hyperlink ref="DW484" r:id="rId224"/>
    <hyperlink ref="DW488" r:id="rId225"/>
    <hyperlink ref="DW490" r:id="rId226"/>
    <hyperlink ref="DW494" r:id="rId227"/>
    <hyperlink ref="DW500" r:id="rId228"/>
    <hyperlink ref="DW506" r:id="rId229"/>
    <hyperlink ref="DW508" r:id="rId230"/>
    <hyperlink ref="DW512" r:id="rId231"/>
    <hyperlink ref="DW514" r:id="rId232"/>
    <hyperlink ref="DW516" r:id="rId233"/>
    <hyperlink ref="DW518" r:id="rId234"/>
    <hyperlink ref="DW520" r:id="rId235"/>
    <hyperlink ref="DW522" r:id="rId236"/>
    <hyperlink ref="DW526" r:id="rId237"/>
    <hyperlink ref="DW530" r:id="rId238"/>
    <hyperlink ref="DW532" r:id="rId239"/>
    <hyperlink ref="DW536" r:id="rId240"/>
    <hyperlink ref="DW540" r:id="rId241"/>
    <hyperlink ref="DW544" r:id="rId242"/>
    <hyperlink ref="DW546" r:id="rId243"/>
    <hyperlink ref="DW548" r:id="rId244"/>
    <hyperlink ref="DW550" r:id="rId245"/>
    <hyperlink ref="DW554" r:id="rId246"/>
    <hyperlink ref="DW556" r:id="rId247"/>
    <hyperlink ref="DT558" r:id="rId248"/>
    <hyperlink ref="DW558" r:id="rId249"/>
  </hyperlinks>
  <pageMargins left="0.7" right="0.7" top="0.75" bottom="0.75" header="0.3" footer="0.3"/>
  <ignoredErrors>
    <ignoredError numberStoredAsText="1" sqref="A1:EJ560"/>
  </ignoredErrors>
  <legacyDrawing r:id="rId250"/>
</worksheet>
</file>

<file path=xl/worksheets/sheet12.xml><?xml version="1.0" encoding="utf-8"?>
<worksheet xmlns="http://schemas.openxmlformats.org/spreadsheetml/2006/main" xmlns:r="http://schemas.openxmlformats.org/officeDocument/2006/relationships">
  <dimension ref="A1:EH253"/>
  <sheetViews>
    <sheetView workbookViewId="0" rightToLeft="0"/>
  </sheetViews>
  <sheetData>
    <row r="1">
      <c r="A1" t="str">
        <v>Customer Name 2026</v>
      </c>
      <c r="B1" t="str">
        <v>CDoS Support Active</v>
      </c>
      <c r="C1" t="str">
        <v>RENEWS</v>
      </c>
      <c r="D1" t="str">
        <v>Jan-07</v>
      </c>
      <c r="E1" t="str">
        <v>Feb-07</v>
      </c>
      <c r="F1" t="str">
        <v>Mar-07</v>
      </c>
      <c r="G1" t="str">
        <v>Apr-07</v>
      </c>
      <c r="H1" t="str">
        <v>May-07</v>
      </c>
      <c r="I1" t="str">
        <v>Jun-07</v>
      </c>
      <c r="J1" t="str">
        <v>Jul-07</v>
      </c>
      <c r="K1" t="str">
        <v>Aug-07</v>
      </c>
      <c r="L1" t="str">
        <v>Sep-07</v>
      </c>
      <c r="M1" t="str">
        <v>Oct-07</v>
      </c>
      <c r="N1" t="str">
        <v>Nov-07</v>
      </c>
      <c r="O1" t="str">
        <v>Dec-07</v>
      </c>
      <c r="P1" t="str">
        <v>Jan-08</v>
      </c>
      <c r="Q1" t="str">
        <v>Feb-08</v>
      </c>
      <c r="R1" t="str">
        <v>Mar-08</v>
      </c>
      <c r="S1" t="str">
        <v>Apr-08</v>
      </c>
      <c r="T1" t="str">
        <v>May-08</v>
      </c>
      <c r="U1" t="str">
        <v>Jun-08</v>
      </c>
      <c r="V1" t="str">
        <v>Jul-08</v>
      </c>
      <c r="W1" t="str">
        <v>Aug-08</v>
      </c>
      <c r="X1" t="str">
        <v>Sep-08</v>
      </c>
      <c r="Y1" t="str">
        <v>Oct-08</v>
      </c>
      <c r="Z1" t="str">
        <v>Nov-08</v>
      </c>
      <c r="AA1" t="str">
        <v>Dec-08</v>
      </c>
      <c r="AB1" t="str">
        <v>Jan-09</v>
      </c>
      <c r="AC1" t="str">
        <v>Feb-09</v>
      </c>
      <c r="AD1" t="str">
        <v>Mar-09</v>
      </c>
      <c r="AE1" t="str">
        <v>Apr-09</v>
      </c>
      <c r="AF1" t="str">
        <v>May-09</v>
      </c>
      <c r="AG1" t="str">
        <v>Jun-09</v>
      </c>
      <c r="AH1" t="str">
        <v>Jul-09</v>
      </c>
      <c r="AI1" t="str">
        <v>Aug-09</v>
      </c>
      <c r="AJ1" t="str">
        <v>Sep-09</v>
      </c>
      <c r="AK1" t="str">
        <v>Oct-09</v>
      </c>
      <c r="AL1" t="str">
        <v>Nov-09</v>
      </c>
      <c r="AM1" t="str">
        <v>Dec-09</v>
      </c>
      <c r="AN1" t="str">
        <v>Jan-10</v>
      </c>
      <c r="AO1" t="str">
        <v>Feb-10</v>
      </c>
      <c r="AP1" t="str">
        <v>Mar-10</v>
      </c>
      <c r="AQ1" t="str">
        <v>Apr-10</v>
      </c>
      <c r="AR1" t="str">
        <v>May-10</v>
      </c>
      <c r="AS1" t="str">
        <v>Jun-10</v>
      </c>
      <c r="AT1" t="str">
        <v>Jul-10</v>
      </c>
      <c r="AU1" t="str">
        <v>Aug-10</v>
      </c>
      <c r="AV1" t="str">
        <v>Sep-10</v>
      </c>
      <c r="AW1" t="str">
        <v>Oct-10</v>
      </c>
      <c r="AX1" t="str">
        <v>Nov-10</v>
      </c>
      <c r="AY1" t="str">
        <v>Dec-10</v>
      </c>
      <c r="AZ1" t="str">
        <v>Jan-11</v>
      </c>
      <c r="BA1" t="str">
        <v>Feb-11</v>
      </c>
      <c r="BB1" t="str">
        <v>Mar-11</v>
      </c>
      <c r="BC1" t="str">
        <v>Apr-11</v>
      </c>
      <c r="BD1" t="str">
        <v>May-11</v>
      </c>
      <c r="BE1" t="str">
        <v>Jun-11</v>
      </c>
      <c r="BF1" t="str">
        <v>Jul-11</v>
      </c>
      <c r="BG1" t="str">
        <v>Aug-11</v>
      </c>
      <c r="BH1" t="str">
        <v>Sep-11</v>
      </c>
      <c r="BI1" t="str">
        <v>Oct-11</v>
      </c>
      <c r="BJ1" t="str">
        <v>Nov-11</v>
      </c>
      <c r="BK1" t="str">
        <v>Dec-11</v>
      </c>
      <c r="BL1" t="str">
        <v>Jan-12</v>
      </c>
      <c r="BM1" t="str">
        <v>Feb-12</v>
      </c>
      <c r="BN1" t="str">
        <v>Mar-12</v>
      </c>
      <c r="BO1" t="str">
        <v>Apr-12</v>
      </c>
      <c r="BP1" t="str">
        <v>May-12</v>
      </c>
      <c r="BQ1" t="str">
        <v>Jun-12</v>
      </c>
      <c r="BR1" t="str">
        <v>Jul-12</v>
      </c>
      <c r="BS1" t="str">
        <v>Aug-12</v>
      </c>
      <c r="BT1" t="str">
        <v>Sep-12</v>
      </c>
      <c r="BU1" t="str">
        <v>Oct-12</v>
      </c>
      <c r="BV1" t="str">
        <v>Nov-12</v>
      </c>
      <c r="BW1" t="str">
        <v>Dec-12</v>
      </c>
      <c r="BX1" t="str">
        <v>Jan-13</v>
      </c>
      <c r="BY1" t="str">
        <v>Feb-13</v>
      </c>
      <c r="BZ1" t="str">
        <v>Mar-13</v>
      </c>
      <c r="CA1" t="str">
        <v>Apr-13</v>
      </c>
      <c r="CB1" t="str">
        <v>May-13</v>
      </c>
      <c r="CC1" t="str">
        <v>Jun-13</v>
      </c>
      <c r="CD1" t="str">
        <v>Jul-13</v>
      </c>
      <c r="CE1" t="str">
        <v>Aug-13</v>
      </c>
      <c r="CF1" t="str">
        <v>Sep-13</v>
      </c>
      <c r="CG1" t="str">
        <v>Oct-13</v>
      </c>
      <c r="CH1" t="str">
        <v>Nov-13</v>
      </c>
      <c r="CI1" t="str">
        <v>Dec-13</v>
      </c>
      <c r="CJ1" t="str">
        <v>Jan-14</v>
      </c>
      <c r="CK1" t="str">
        <v>Feb-14</v>
      </c>
      <c r="CL1" t="str">
        <v>Mar-14</v>
      </c>
      <c r="CM1" t="str">
        <v>Apr-14</v>
      </c>
      <c r="CN1" t="str">
        <v>May-14</v>
      </c>
      <c r="CO1" t="str">
        <v>Jun-14</v>
      </c>
      <c r="CP1" t="str">
        <v>Jul-14</v>
      </c>
      <c r="CQ1" t="str">
        <v>Aug-14</v>
      </c>
      <c r="CR1" t="str">
        <v>Sep-14</v>
      </c>
      <c r="CS1" t="str">
        <v>Oct-14</v>
      </c>
      <c r="CT1" t="str">
        <v>Nov-14</v>
      </c>
      <c r="CU1" t="str">
        <v>Dec-14</v>
      </c>
      <c r="CV1" t="str">
        <v>Jan-15</v>
      </c>
      <c r="CW1" t="str">
        <v>Feb-15</v>
      </c>
      <c r="CX1" t="str">
        <v>Apr-15</v>
      </c>
      <c r="CY1" t="str">
        <v>Jul-15</v>
      </c>
      <c r="CZ1" t="str">
        <v>Oct-15</v>
      </c>
      <c r="DA1" t="str">
        <v>Jan-16</v>
      </c>
      <c r="DB1" t="str">
        <v>Apr-16</v>
      </c>
      <c r="DC1" t="str">
        <v>Jul-16</v>
      </c>
      <c r="DD1" t="str">
        <v>Oct-16</v>
      </c>
      <c r="DE1" t="str">
        <v>ANNUAL CONTACT</v>
      </c>
      <c r="DF1" t="str">
        <v>E-mail address</v>
      </c>
      <c r="DG1" t="str">
        <v>Email Reminder Sent</v>
      </c>
      <c r="DH1" t="str">
        <v>Reply Received</v>
      </c>
      <c r="DI1" t="str">
        <v xml:space="preserve">Invoice Amount </v>
      </c>
      <c r="DJ1" t="str">
        <v>Invoice Raised and sent</v>
      </c>
      <c r="DK1" t="str">
        <v>CDoS Support Contract Number</v>
      </c>
      <c r="DL1" t="str">
        <v>Option</v>
      </c>
      <c r="DM1" t="str">
        <v>AVG Expiry Date</v>
      </c>
      <c r="DN1" t="str">
        <v>NOTES</v>
      </c>
      <c r="DO1" t="str">
        <v>Stripe Customer ID</v>
      </c>
      <c r="DP1" t="str">
        <v>billing_frequency</v>
      </c>
      <c r="DQ1" t="str">
        <v>Mar-16</v>
      </c>
      <c r="DR1" t="str">
        <v>Address</v>
      </c>
      <c r="DS1" t="str">
        <v>Support Contract Sent</v>
      </c>
      <c r="DT1" t="str">
        <v>Paid</v>
      </c>
      <c r="DU1" t="str">
        <v>MOT</v>
      </c>
      <c r="DV1" t="str">
        <v>FREE VISIT        1</v>
      </c>
      <c r="DW1" t="str">
        <v>Jun-15</v>
      </c>
      <c r="DX1" t="str">
        <v>Jun-16</v>
      </c>
      <c r="DY1" t="str">
        <v>Nov-15</v>
      </c>
      <c r="DZ1" t="str">
        <v>Dec-15</v>
      </c>
      <c r="EA1" t="str">
        <v>Feb-16</v>
      </c>
      <c r="EB1" t="str">
        <v>Sep-16</v>
      </c>
      <c r="EC1" t="str">
        <v>FREE VISIT        2</v>
      </c>
      <c r="ED1" t="str">
        <v>FREE VISIT    3</v>
      </c>
      <c r="EE1" t="str">
        <v>May-15</v>
      </c>
      <c r="EF1" t="str">
        <v>May-16</v>
      </c>
      <c r="EG1" t="str">
        <v>Mar-15</v>
      </c>
      <c r="EH1" t="str">
        <v>Sep-15</v>
      </c>
    </row>
    <row r="2">
      <c r="A2" t="str">
        <v>TWP  QUARTERLEY REMOTE SERVER MONITOR AND BACK UP SPACE</v>
      </c>
      <c r="B2" t="str">
        <v>yes</v>
      </c>
      <c r="C2" t="str">
        <v>JAN</v>
      </c>
      <c r="D2">
        <v>0</v>
      </c>
      <c r="E2">
        <v>0</v>
      </c>
      <c r="F2">
        <v>0</v>
      </c>
      <c r="G2">
        <v>0</v>
      </c>
      <c r="H2">
        <v>0</v>
      </c>
      <c r="I2">
        <v>0</v>
      </c>
      <c r="J2">
        <v>0</v>
      </c>
      <c r="K2">
        <v>0</v>
      </c>
      <c r="L2">
        <v>0</v>
      </c>
      <c r="M2">
        <v>0</v>
      </c>
      <c r="N2">
        <v>0</v>
      </c>
      <c r="O2">
        <v>0</v>
      </c>
      <c r="P2">
        <v>0</v>
      </c>
      <c r="Q2">
        <v>0</v>
      </c>
      <c r="R2">
        <v>0</v>
      </c>
      <c r="S2">
        <v>0</v>
      </c>
      <c r="T2">
        <v>0</v>
      </c>
      <c r="U2">
        <v>83.33</v>
      </c>
      <c r="V2">
        <v>83.33</v>
      </c>
      <c r="W2">
        <v>83.33</v>
      </c>
      <c r="X2">
        <v>83.33</v>
      </c>
      <c r="Y2">
        <v>83.33</v>
      </c>
      <c r="Z2">
        <v>83.33</v>
      </c>
      <c r="AA2">
        <v>0</v>
      </c>
      <c r="AB2">
        <v>0</v>
      </c>
      <c r="AC2">
        <v>83.33</v>
      </c>
      <c r="AD2">
        <v>83.33</v>
      </c>
      <c r="AE2">
        <v>83.33</v>
      </c>
      <c r="AF2">
        <v>83.33</v>
      </c>
      <c r="AG2">
        <v>83.33</v>
      </c>
      <c r="AH2">
        <v>83.33</v>
      </c>
      <c r="AI2">
        <v>83.33</v>
      </c>
      <c r="AJ2">
        <v>83.33</v>
      </c>
      <c r="AK2">
        <v>83.33</v>
      </c>
      <c r="AL2">
        <v>83.33</v>
      </c>
      <c r="AM2">
        <v>83.33</v>
      </c>
      <c r="AN2">
        <v>0</v>
      </c>
      <c r="AO2">
        <v>0</v>
      </c>
      <c r="AP2">
        <v>83.33</v>
      </c>
      <c r="AQ2">
        <v>0</v>
      </c>
      <c r="AR2">
        <v>83.33</v>
      </c>
      <c r="AS2">
        <v>83.33</v>
      </c>
      <c r="AT2">
        <v>0</v>
      </c>
      <c r="AU2">
        <v>0</v>
      </c>
      <c r="AV2">
        <v>83.33</v>
      </c>
      <c r="AW2">
        <v>83.33</v>
      </c>
      <c r="AX2">
        <v>83.33</v>
      </c>
      <c r="AY2">
        <v>83.33</v>
      </c>
      <c r="AZ2">
        <v>0</v>
      </c>
      <c r="BA2">
        <v>83.33</v>
      </c>
      <c r="BB2">
        <v>83.33</v>
      </c>
      <c r="BC2">
        <v>0</v>
      </c>
      <c r="BD2">
        <v>83.33</v>
      </c>
      <c r="BE2">
        <v>83.33</v>
      </c>
      <c r="BF2">
        <v>0</v>
      </c>
      <c r="BG2">
        <v>83.33</v>
      </c>
      <c r="BH2">
        <v>83.33</v>
      </c>
      <c r="BI2">
        <v>0</v>
      </c>
      <c r="BJ2">
        <v>0</v>
      </c>
      <c r="BK2">
        <v>83.33</v>
      </c>
      <c r="BL2">
        <v>83.33</v>
      </c>
      <c r="BM2">
        <v>83.33</v>
      </c>
      <c r="BN2">
        <v>0</v>
      </c>
      <c r="BO2">
        <v>0</v>
      </c>
      <c r="BP2">
        <v>0</v>
      </c>
      <c r="BQ2">
        <v>0</v>
      </c>
      <c r="BR2">
        <v>83.33</v>
      </c>
      <c r="BS2">
        <v>83.33</v>
      </c>
      <c r="BT2">
        <v>83.33</v>
      </c>
      <c r="BU2">
        <v>0</v>
      </c>
      <c r="BV2">
        <v>0</v>
      </c>
      <c r="BW2">
        <v>83.33</v>
      </c>
      <c r="BX2">
        <v>0</v>
      </c>
      <c r="BY2">
        <v>300</v>
      </c>
      <c r="BZ2">
        <v>0</v>
      </c>
      <c r="CA2">
        <v>0</v>
      </c>
      <c r="CB2">
        <v>0</v>
      </c>
      <c r="CC2">
        <v>0</v>
      </c>
      <c r="CD2">
        <v>0</v>
      </c>
      <c r="CE2">
        <v>0</v>
      </c>
      <c r="CF2">
        <v>0</v>
      </c>
      <c r="CG2">
        <v>0</v>
      </c>
      <c r="CH2">
        <v>0</v>
      </c>
      <c r="CI2">
        <v>100</v>
      </c>
      <c r="CJ2">
        <v>300</v>
      </c>
      <c r="CK2">
        <v>0</v>
      </c>
      <c r="CL2">
        <v>0</v>
      </c>
      <c r="CM2">
        <v>300</v>
      </c>
      <c r="CN2">
        <v>0</v>
      </c>
      <c r="CO2">
        <v>0</v>
      </c>
      <c r="CP2">
        <v>300</v>
      </c>
      <c r="CQ2">
        <v>0</v>
      </c>
      <c r="CR2">
        <v>0</v>
      </c>
      <c r="CS2">
        <v>300</v>
      </c>
      <c r="CT2">
        <v>0</v>
      </c>
      <c r="CU2">
        <v>0</v>
      </c>
      <c r="CV2">
        <v>300</v>
      </c>
      <c r="CW2">
        <v>0</v>
      </c>
      <c r="CX2">
        <v>300</v>
      </c>
      <c r="CY2">
        <v>300</v>
      </c>
      <c r="CZ2">
        <v>300</v>
      </c>
      <c r="DA2">
        <v>300</v>
      </c>
      <c r="DB2">
        <v>300</v>
      </c>
      <c r="DC2">
        <v>300</v>
      </c>
      <c r="DD2">
        <v>300</v>
      </c>
      <c r="DE2" t="str">
        <v>X</v>
      </c>
      <c r="DF2" t="str">
        <v>richard.perry@twpgroup.co.uk</v>
      </c>
      <c r="DG2" t="str">
        <v>invoice sent</v>
      </c>
      <c r="DH2" t="str">
        <v>yes</v>
      </c>
      <c r="DI2">
        <v>1185.6</v>
      </c>
      <c r="DJ2" t="str">
        <v>raised and sent</v>
      </c>
      <c r="DK2">
        <v>29545</v>
      </c>
      <c r="DL2">
        <v>1</v>
      </c>
      <c r="DM2">
        <v>46214</v>
      </c>
      <c r="DN2" t="str">
        <v>Paulette to raise quarterly invoices</v>
      </c>
      <c r="DO2" t="str">
        <v>cus_VHwpRfViQBYoY4</v>
      </c>
      <c r="DP2" t="str">
        <v>yearly</v>
      </c>
    </row>
    <row r="3">
      <c r="A3" t="str">
        <v>JACQUI DAVIDSON  - Moved to November</v>
      </c>
      <c r="B3" t="str">
        <v>yes</v>
      </c>
      <c r="C3" t="str">
        <v>JAN</v>
      </c>
      <c r="CZ3">
        <v>99</v>
      </c>
      <c r="DD3" t="str">
        <v xml:space="preserve"> </v>
      </c>
      <c r="DE3" t="str">
        <v>X</v>
      </c>
      <c r="DF3" t="str">
        <v>jacquidavid@hotmail.co.uk</v>
      </c>
      <c r="DH3" t="str">
        <v>yes</v>
      </c>
      <c r="DI3">
        <v>180</v>
      </c>
      <c r="DK3">
        <v>29206</v>
      </c>
      <c r="DL3">
        <v>1</v>
      </c>
      <c r="DM3">
        <v>46398</v>
      </c>
      <c r="DN3" t="str">
        <v>Take payment in November 2026</v>
      </c>
      <c r="DO3" t="str">
        <v>cus_VHwpWKKeE0trOs</v>
      </c>
      <c r="DP3" t="str">
        <v>yearly</v>
      </c>
      <c r="DQ3">
        <v>120</v>
      </c>
      <c r="DR3" t="str">
        <v xml:space="preserve"> </v>
      </c>
      <c r="DS3">
        <v>46157</v>
      </c>
    </row>
    <row r="4">
      <c r="A4" t="str">
        <v>J FORRESTER (LIBBY AND IAN)</v>
      </c>
      <c r="B4" t="str">
        <v>yes</v>
      </c>
      <c r="C4" t="str">
        <v>JAN</v>
      </c>
      <c r="DE4" t="str">
        <v>X</v>
      </c>
      <c r="DF4" t="str">
        <v>firsfarm455@gmail.com</v>
      </c>
      <c r="DG4">
        <v>46027</v>
      </c>
      <c r="DH4" t="str">
        <v>yes</v>
      </c>
      <c r="DI4">
        <v>140</v>
      </c>
      <c r="DJ4" t="str">
        <v>raised and sent</v>
      </c>
      <c r="DK4">
        <v>29298</v>
      </c>
      <c r="DL4">
        <v>2</v>
      </c>
      <c r="DM4">
        <v>46415</v>
      </c>
      <c r="DO4" t="str">
        <v>cus_VHwpDvjcmz3y0e</v>
      </c>
      <c r="DP4" t="str">
        <v>yearly</v>
      </c>
      <c r="DS4">
        <v>46157</v>
      </c>
      <c r="DT4" t="str">
        <v>BACS</v>
      </c>
    </row>
    <row r="5">
      <c r="A5" t="str">
        <v>ELAINE FOULKES</v>
      </c>
      <c r="B5" t="str">
        <v>yes</v>
      </c>
      <c r="C5" t="str">
        <v>JAN</v>
      </c>
      <c r="DE5" t="str">
        <v>X</v>
      </c>
      <c r="DF5" t="str">
        <v>elainefoulkes44@gmail.com</v>
      </c>
      <c r="DG5">
        <v>46024</v>
      </c>
      <c r="DH5" t="str">
        <v>yes</v>
      </c>
      <c r="DI5">
        <v>140</v>
      </c>
      <c r="DJ5" t="str">
        <v>raised and sent</v>
      </c>
      <c r="DK5">
        <v>29302</v>
      </c>
      <c r="DL5">
        <v>2</v>
      </c>
      <c r="DM5">
        <v>46400</v>
      </c>
      <c r="DO5" t="str">
        <v>cus_VHwpq21Y1s71gd</v>
      </c>
      <c r="DP5" t="str">
        <v>yearly</v>
      </c>
      <c r="DS5">
        <v>46260</v>
      </c>
      <c r="DT5" t="str">
        <v>PAID CARD</v>
      </c>
    </row>
    <row r="6">
      <c r="A6" t="str">
        <v>JACKIE JENNINGS - RENEWS IN NOVEMBER NOW - SEE NOV</v>
      </c>
      <c r="B6" t="str">
        <v>yes</v>
      </c>
      <c r="C6" t="str">
        <v>JAN</v>
      </c>
      <c r="DE6" t="str">
        <v>X</v>
      </c>
      <c r="DF6" t="str">
        <v>24jackiej@gmail.com</v>
      </c>
      <c r="DH6" t="str">
        <v>yes</v>
      </c>
      <c r="DI6">
        <v>140</v>
      </c>
      <c r="DK6">
        <v>29203</v>
      </c>
      <c r="DL6">
        <v>2</v>
      </c>
      <c r="DM6">
        <v>46333</v>
      </c>
      <c r="DN6" t="str">
        <v xml:space="preserve">RENEWS IN NOV NOW </v>
      </c>
      <c r="DO6" t="str">
        <v>cus_VHwpN8WMKy2cwU</v>
      </c>
      <c r="DP6" t="str">
        <v>yearly</v>
      </c>
      <c r="DS6">
        <v>46260</v>
      </c>
    </row>
    <row r="7">
      <c r="A7" t="str">
        <v>JAN KEEGAN  - NEXT RENEWAL DEC 26</v>
      </c>
      <c r="B7" t="str">
        <v>yes</v>
      </c>
      <c r="C7" t="str">
        <v>JAN</v>
      </c>
      <c r="DF7" t="str">
        <v>jankeegan@blueyonder.co.uk</v>
      </c>
      <c r="DG7">
        <v>46024</v>
      </c>
      <c r="DH7" t="str">
        <v>yes</v>
      </c>
      <c r="DI7">
        <v>140</v>
      </c>
      <c r="DK7">
        <v>29258</v>
      </c>
      <c r="DL7">
        <v>2</v>
      </c>
      <c r="DM7">
        <v>46403</v>
      </c>
      <c r="DN7" t="str">
        <v xml:space="preserve">MOVED TO DECEMBER FOR 2026 AS SHE PAID EARLY IN DEC 2025 </v>
      </c>
      <c r="DO7" t="str">
        <v>cus_VHwpXyhGxOP5MT</v>
      </c>
      <c r="DP7" t="str">
        <v>yearly</v>
      </c>
      <c r="DS7">
        <v>46260</v>
      </c>
    </row>
    <row r="8">
      <c r="A8" t="str">
        <v>AJD SOLUTIONS</v>
      </c>
      <c r="B8" t="str">
        <v>yes</v>
      </c>
      <c r="C8" t="str">
        <v>JAN</v>
      </c>
      <c r="DE8" t="str">
        <v>x</v>
      </c>
      <c r="DF8" t="str">
        <v>raymondofreeth@outlook.com</v>
      </c>
      <c r="DG8">
        <v>46029</v>
      </c>
      <c r="DH8" t="str">
        <v>yes</v>
      </c>
      <c r="DI8">
        <v>180</v>
      </c>
      <c r="DJ8" t="str">
        <v>raised and sent</v>
      </c>
      <c r="DK8">
        <v>29293</v>
      </c>
      <c r="DL8">
        <v>1</v>
      </c>
      <c r="DM8">
        <v>46414</v>
      </c>
      <c r="DO8" t="str">
        <v>cus_VHwps7Yd2x0rZK</v>
      </c>
      <c r="DP8" t="str">
        <v>yearly</v>
      </c>
      <c r="DS8">
        <v>46260</v>
      </c>
      <c r="DT8" t="str">
        <v>BACS</v>
      </c>
    </row>
    <row r="9">
      <c r="A9" t="str">
        <v>BERNADETTE TANSEY - MOVED TO DECEMBER</v>
      </c>
      <c r="B9" t="str">
        <v>yes</v>
      </c>
      <c r="C9" t="str">
        <v>JAN</v>
      </c>
      <c r="DF9" t="str">
        <v>mbctansey@gmail.com</v>
      </c>
      <c r="DH9" t="str">
        <v>yes</v>
      </c>
      <c r="DI9">
        <v>244</v>
      </c>
      <c r="DK9">
        <v>29271</v>
      </c>
      <c r="DL9">
        <v>1</v>
      </c>
      <c r="DM9">
        <v>46487</v>
      </c>
      <c r="DN9" t="str">
        <v>covers 2 systems only one on AVG</v>
      </c>
      <c r="DO9" t="str">
        <v>cus_VHwpdQ5HVuGbO3</v>
      </c>
      <c r="DP9" t="str">
        <v>yearly</v>
      </c>
      <c r="DS9">
        <v>46260</v>
      </c>
    </row>
    <row r="10">
      <c r="A10" t="str">
        <v xml:space="preserve">GILL KEEGAN </v>
      </c>
      <c r="B10" t="str">
        <v>yes</v>
      </c>
      <c r="C10" t="str">
        <v>JAN</v>
      </c>
      <c r="DE10" t="str">
        <v>x</v>
      </c>
      <c r="DF10" t="str">
        <v>gill_keegan@hotmail.com</v>
      </c>
      <c r="DG10" t="str">
        <v>07/01/2026&amp;14/01</v>
      </c>
      <c r="DH10" t="str">
        <v>yes</v>
      </c>
      <c r="DI10">
        <v>255</v>
      </c>
      <c r="DJ10" t="str">
        <v>raised and sent</v>
      </c>
      <c r="DK10">
        <v>29310</v>
      </c>
      <c r="DL10">
        <v>1</v>
      </c>
      <c r="DM10">
        <v>46408</v>
      </c>
      <c r="DN10" t="str">
        <v>2 COMPUTERS</v>
      </c>
      <c r="DO10" t="str">
        <v>cus_VHwpfNKt2aAj6O</v>
      </c>
      <c r="DP10" t="str">
        <v>yearly</v>
      </c>
      <c r="DS10">
        <v>46260</v>
      </c>
      <c r="DT10" t="str">
        <v>BACS</v>
      </c>
      <c r="DU10" t="str">
        <v>x</v>
      </c>
      <c r="DV10">
        <v>46150</v>
      </c>
    </row>
    <row r="11">
      <c r="A11" t="str">
        <v>MAUREEN EDKINS</v>
      </c>
      <c r="B11" t="str">
        <v>yes</v>
      </c>
      <c r="C11" t="str">
        <v>JAN</v>
      </c>
      <c r="DF11" t="str">
        <v>maureenedkins@hotmail.com</v>
      </c>
      <c r="DG11">
        <v>45664</v>
      </c>
      <c r="DH11" t="str">
        <v>yes</v>
      </c>
      <c r="DI11">
        <v>180</v>
      </c>
      <c r="DJ11" t="str">
        <v>RAISED AND SENT</v>
      </c>
      <c r="DK11">
        <v>29304</v>
      </c>
      <c r="DL11">
        <v>1</v>
      </c>
      <c r="DM11">
        <v>46477</v>
      </c>
      <c r="DO11" t="str">
        <v>cus_VHwp6160PzFX45</v>
      </c>
      <c r="DP11" t="str">
        <v>yearly</v>
      </c>
      <c r="DS11">
        <v>46260</v>
      </c>
      <c r="DT11" t="str">
        <v>CARD</v>
      </c>
    </row>
    <row r="12">
      <c r="A12" t="str">
        <v>JOAN INGRAM</v>
      </c>
      <c r="B12" t="str">
        <v>yes</v>
      </c>
      <c r="C12" t="str">
        <v>JAN</v>
      </c>
      <c r="DF12" t="str">
        <v>joaningram51@gmail.com</v>
      </c>
      <c r="DG12">
        <v>46024</v>
      </c>
      <c r="DH12" t="str">
        <v>yes</v>
      </c>
      <c r="DI12">
        <v>140</v>
      </c>
      <c r="DJ12" t="str">
        <v>raised and sent</v>
      </c>
      <c r="DK12">
        <v>29287</v>
      </c>
      <c r="DL12">
        <v>2</v>
      </c>
      <c r="DM12">
        <v>46405</v>
      </c>
      <c r="DO12" t="str">
        <v>cus_VHwpQRzQqZAnwm</v>
      </c>
      <c r="DP12" t="str">
        <v>yearly</v>
      </c>
      <c r="DS12">
        <v>46260</v>
      </c>
      <c r="DT12" t="str">
        <v>BACS</v>
      </c>
    </row>
    <row r="13">
      <c r="A13" t="str">
        <v xml:space="preserve">ST MARYS RC CHURCH - HARVINGTON JOHN MORAN </v>
      </c>
      <c r="B13" t="str">
        <v>yes</v>
      </c>
      <c r="C13" t="str">
        <v>JAN</v>
      </c>
      <c r="DA13">
        <v>165</v>
      </c>
      <c r="DE13" t="str">
        <v>x</v>
      </c>
      <c r="DF13" t="str">
        <v xml:space="preserve">stmary.harvington@rcaob.org.uk </v>
      </c>
      <c r="DG13" t="str">
        <v>02/01/2026&amp;14/01</v>
      </c>
      <c r="DH13" t="str">
        <v>yes</v>
      </c>
      <c r="DI13">
        <v>355</v>
      </c>
      <c r="DJ13" t="str">
        <v>raised and sent</v>
      </c>
      <c r="DK13">
        <v>29306</v>
      </c>
      <c r="DL13">
        <v>1</v>
      </c>
      <c r="DM13">
        <v>46427</v>
      </c>
      <c r="DN13" t="str">
        <v>WITH REMOTE TELEPHONE SUPPORT</v>
      </c>
      <c r="DO13" t="str">
        <v>cus_VHwpcDMwcAKGlY</v>
      </c>
      <c r="DP13" t="str">
        <v>yearly</v>
      </c>
      <c r="DS13">
        <v>46260</v>
      </c>
      <c r="DT13" t="str">
        <v>CHEQUE</v>
      </c>
      <c r="DV13" t="str">
        <v>x</v>
      </c>
    </row>
    <row r="14">
      <c r="A14" t="str">
        <v>TONI TILNEY</v>
      </c>
      <c r="B14" t="str">
        <v>yes</v>
      </c>
      <c r="C14" t="str">
        <v>JAN</v>
      </c>
      <c r="DF14" t="str">
        <v>tonitilney@btinternet.com</v>
      </c>
      <c r="DG14">
        <v>46029</v>
      </c>
      <c r="DH14" t="str">
        <v>yes</v>
      </c>
      <c r="DI14">
        <v>180</v>
      </c>
      <c r="DJ14" t="str">
        <v>raised and sent</v>
      </c>
      <c r="DK14">
        <v>29299</v>
      </c>
      <c r="DL14">
        <v>1</v>
      </c>
      <c r="DM14">
        <v>46416</v>
      </c>
      <c r="DO14" t="str">
        <v>cus_VHwp1ioIeu2x6S</v>
      </c>
      <c r="DP14" t="str">
        <v>yearly</v>
      </c>
      <c r="DS14">
        <v>46260</v>
      </c>
      <c r="DT14" t="str">
        <v>visa</v>
      </c>
    </row>
    <row r="15">
      <c r="A15" t="str">
        <v>MIKE HAIRSINE</v>
      </c>
      <c r="B15" t="str">
        <v>yes</v>
      </c>
      <c r="C15" t="str">
        <v>JAN</v>
      </c>
      <c r="DF15" t="str">
        <v>m.hairsine@btinternet.com</v>
      </c>
      <c r="DG15">
        <v>46024</v>
      </c>
      <c r="DH15" t="str">
        <v>yes</v>
      </c>
      <c r="DI15">
        <v>140</v>
      </c>
      <c r="DJ15" t="str">
        <v>raised and sent</v>
      </c>
      <c r="DK15">
        <v>29289</v>
      </c>
      <c r="DL15">
        <v>2</v>
      </c>
      <c r="DM15">
        <v>46394</v>
      </c>
      <c r="DO15" t="str">
        <v>cus_VHwpl7rQWcNhy1</v>
      </c>
      <c r="DP15" t="str">
        <v>yearly</v>
      </c>
      <c r="DS15">
        <v>46260</v>
      </c>
      <c r="DT15" t="str">
        <v>yes</v>
      </c>
    </row>
    <row r="16">
      <c r="A16" t="str">
        <v xml:space="preserve">MYRA CONNELL </v>
      </c>
      <c r="B16" t="str">
        <v>yes</v>
      </c>
      <c r="C16" t="str">
        <v>JAN</v>
      </c>
      <c r="DF16" t="str">
        <v>myraconnell@hotmail.com</v>
      </c>
      <c r="DG16">
        <v>46029</v>
      </c>
      <c r="DH16" t="str">
        <v>yes</v>
      </c>
      <c r="DI16">
        <v>140</v>
      </c>
      <c r="DJ16" t="str">
        <v>RAISED AND SENT</v>
      </c>
      <c r="DK16">
        <v>29291</v>
      </c>
      <c r="DL16">
        <v>2</v>
      </c>
      <c r="DM16">
        <v>46394</v>
      </c>
      <c r="DO16" t="str">
        <v>cus_VHwpL7iad9sDA5</v>
      </c>
      <c r="DP16" t="str">
        <v>yearly</v>
      </c>
      <c r="DS16">
        <v>46260</v>
      </c>
      <c r="DT16" t="str">
        <v>bacs</v>
      </c>
      <c r="DW16">
        <v>150</v>
      </c>
      <c r="DX16">
        <v>150</v>
      </c>
    </row>
    <row r="17">
      <c r="A17" t="str">
        <v>MARILYN BEADMAN</v>
      </c>
      <c r="B17" t="str">
        <v>yes</v>
      </c>
      <c r="C17" t="str">
        <v>JAN</v>
      </c>
      <c r="DF17" t="str">
        <v>marilyn.beadman@gmail.com</v>
      </c>
      <c r="DG17">
        <v>46030</v>
      </c>
      <c r="DH17" t="str">
        <v>yes</v>
      </c>
      <c r="DI17">
        <v>140</v>
      </c>
      <c r="DJ17" t="str">
        <v>raised and sent</v>
      </c>
      <c r="DK17">
        <v>29292</v>
      </c>
      <c r="DL17">
        <v>2</v>
      </c>
      <c r="DM17">
        <v>46396</v>
      </c>
      <c r="DO17" t="str">
        <v>cus_VHwpHjWAJVaG9I</v>
      </c>
      <c r="DP17" t="str">
        <v>yearly</v>
      </c>
      <c r="DS17">
        <v>46260</v>
      </c>
      <c r="DT17" t="str">
        <v>visa</v>
      </c>
    </row>
    <row r="18">
      <c r="A18" t="str">
        <v>NIGEL FAREY</v>
      </c>
      <c r="B18" t="str">
        <v>yes</v>
      </c>
      <c r="C18" t="str">
        <v>JAN</v>
      </c>
      <c r="DF18" t="str">
        <v>nigelfarey3679@outlook.com</v>
      </c>
      <c r="DG18" t="str">
        <v>NEW</v>
      </c>
      <c r="DH18" t="str">
        <v>yes</v>
      </c>
      <c r="DI18">
        <v>140</v>
      </c>
      <c r="DJ18" t="str">
        <v>raised and sent</v>
      </c>
      <c r="DK18">
        <v>29305</v>
      </c>
      <c r="DL18">
        <v>2</v>
      </c>
      <c r="DM18">
        <v>46402</v>
      </c>
      <c r="DO18" t="str">
        <v>cus_VHwpcTON5W9QZl</v>
      </c>
      <c r="DP18" t="str">
        <v>yearly</v>
      </c>
      <c r="DS18">
        <v>46260</v>
      </c>
      <c r="DT18" t="str">
        <v>CASH</v>
      </c>
      <c r="DV18" t="str">
        <v>x</v>
      </c>
    </row>
    <row r="19">
      <c r="A19" t="str">
        <v>TREVOR FORBES</v>
      </c>
      <c r="B19" t="str">
        <v>yes</v>
      </c>
      <c r="C19" t="str">
        <v>JAN</v>
      </c>
      <c r="DF19" t="str">
        <v>tforbes@blueyonder.co.uk</v>
      </c>
      <c r="DH19" t="str">
        <v>yes</v>
      </c>
      <c r="DI19">
        <v>75</v>
      </c>
      <c r="DJ19" t="str">
        <v>RAISED AND SENT</v>
      </c>
      <c r="DK19">
        <v>29437</v>
      </c>
      <c r="DL19">
        <v>3</v>
      </c>
      <c r="DM19">
        <v>46409</v>
      </c>
      <c r="DO19" t="str">
        <v>cus_VHwpAyuLyFCVyk</v>
      </c>
      <c r="DP19" t="str">
        <v>yearly</v>
      </c>
      <c r="DS19">
        <v>46260</v>
      </c>
      <c r="DT19" t="str">
        <v>VISA</v>
      </c>
    </row>
    <row r="20">
      <c r="A20" t="str">
        <v>CAROLE WELLS BEACON DISPLAYS</v>
      </c>
      <c r="B20" t="str">
        <v>yes</v>
      </c>
      <c r="C20" t="str">
        <v>FEB</v>
      </c>
      <c r="DF20" t="str">
        <v xml:space="preserve">cawells@virginmedia.com </v>
      </c>
      <c r="DG20" t="str">
        <v>NEW</v>
      </c>
      <c r="DH20" t="str">
        <v>yes</v>
      </c>
      <c r="DJ20" t="str">
        <v>RAISED AND SENT</v>
      </c>
      <c r="DK20">
        <v>29324</v>
      </c>
      <c r="DL20">
        <v>3</v>
      </c>
      <c r="DM20">
        <v>46448</v>
      </c>
      <c r="DN20" t="str">
        <v>included in printer installation job</v>
      </c>
      <c r="DO20" t="str">
        <v>cus_VHwpFpIRvwj7L3</v>
      </c>
      <c r="DP20" t="str">
        <v>yearly</v>
      </c>
      <c r="DS20">
        <v>46260</v>
      </c>
    </row>
    <row r="21">
      <c r="A21" t="str">
        <v>PHILIP REDMOND</v>
      </c>
      <c r="B21" t="str">
        <v>yes</v>
      </c>
      <c r="C21" t="str">
        <v>FEB</v>
      </c>
      <c r="DF21" t="str">
        <v>oi.redmond@btinternet.com</v>
      </c>
      <c r="DG21">
        <v>46050</v>
      </c>
      <c r="DH21" t="str">
        <v>yes</v>
      </c>
      <c r="DI21">
        <v>255</v>
      </c>
      <c r="DJ21" t="str">
        <v>raised and sent</v>
      </c>
      <c r="DK21">
        <v>29323</v>
      </c>
      <c r="DL21">
        <v>1</v>
      </c>
      <c r="DM21">
        <v>46427</v>
      </c>
      <c r="DO21" t="str">
        <v>cus_VHwp5rPIZw6f42</v>
      </c>
      <c r="DP21" t="str">
        <v>yearly</v>
      </c>
      <c r="DS21">
        <v>46260</v>
      </c>
      <c r="DT21" t="str">
        <v>cheque</v>
      </c>
    </row>
    <row r="22">
      <c r="A22" t="str">
        <v>PETER DOYLE AMBASSADOR REMOVALS</v>
      </c>
      <c r="B22" t="str">
        <v>yes</v>
      </c>
      <c r="C22" t="str">
        <v>FEB</v>
      </c>
      <c r="DF22" t="str">
        <v>peterbiz@me.com</v>
      </c>
      <c r="DG22">
        <v>46050</v>
      </c>
      <c r="DH22" t="str">
        <v>yes</v>
      </c>
      <c r="DI22">
        <v>140</v>
      </c>
      <c r="DJ22" t="str">
        <v>raised and sent</v>
      </c>
      <c r="DK22">
        <v>28790</v>
      </c>
      <c r="DL22">
        <v>2</v>
      </c>
      <c r="DM22">
        <v>46448</v>
      </c>
      <c r="DO22" t="str">
        <v>cus_VHwp7KdaHAtxlu</v>
      </c>
      <c r="DP22" t="str">
        <v>yearly</v>
      </c>
      <c r="DQ22" t="str">
        <v xml:space="preserve"> </v>
      </c>
      <c r="DR22">
        <v>99</v>
      </c>
      <c r="DS22">
        <v>46260</v>
      </c>
      <c r="DT22" t="str">
        <v>sumup</v>
      </c>
      <c r="DY22">
        <v>99</v>
      </c>
    </row>
    <row r="23">
      <c r="A23" t="str">
        <v>SARAH VAUGHAN</v>
      </c>
      <c r="B23" t="str">
        <v>yes</v>
      </c>
      <c r="C23" t="str">
        <v>FEB</v>
      </c>
      <c r="DF23" t="str">
        <v>duffs64@outlook.com</v>
      </c>
      <c r="DG23">
        <v>46050</v>
      </c>
      <c r="DH23" t="str">
        <v>yes</v>
      </c>
      <c r="DI23">
        <v>75</v>
      </c>
      <c r="DJ23" t="str">
        <v>raised and sent</v>
      </c>
      <c r="DK23">
        <v>29326</v>
      </c>
      <c r="DL23">
        <v>3</v>
      </c>
      <c r="DM23">
        <v>46424</v>
      </c>
      <c r="DO23" t="str">
        <v>cus_VHwpUxw9jeM80R</v>
      </c>
      <c r="DP23" t="str">
        <v>yearly</v>
      </c>
      <c r="DS23">
        <v>46260</v>
      </c>
      <c r="DT23" t="str">
        <v>BACS</v>
      </c>
    </row>
    <row r="24">
      <c r="A24" t="str">
        <v>WHITEHOUSE BUILDING</v>
      </c>
      <c r="B24" t="str">
        <v>yes</v>
      </c>
      <c r="C24" t="str">
        <v>FEB</v>
      </c>
      <c r="CZ24">
        <v>99</v>
      </c>
      <c r="DD24">
        <v>40</v>
      </c>
      <c r="DF24" t="str">
        <v>whitehousebuildingservices@gmail.com</v>
      </c>
      <c r="DG24">
        <v>46050</v>
      </c>
      <c r="DH24" t="str">
        <v>yes</v>
      </c>
      <c r="DI24">
        <v>290</v>
      </c>
      <c r="DJ24" t="str">
        <v>RAISED AND SENT</v>
      </c>
      <c r="DK24">
        <v>29342</v>
      </c>
      <c r="DL24">
        <v>2</v>
      </c>
      <c r="DM24">
        <v>46435</v>
      </c>
      <c r="DN24" t="str">
        <v>computer and laptop</v>
      </c>
      <c r="DO24" t="str">
        <v>cus_VHwpEIm5oVsgnr</v>
      </c>
      <c r="DP24" t="str">
        <v>yearly</v>
      </c>
      <c r="DS24">
        <v>46260</v>
      </c>
      <c r="DT24" t="str">
        <v>BACS</v>
      </c>
    </row>
    <row r="25">
      <c r="A25" t="str">
        <v>MICHAEL REILLY</v>
      </c>
      <c r="B25" t="str">
        <v>yes</v>
      </c>
      <c r="C25" t="str">
        <v>FEB</v>
      </c>
      <c r="CU25">
        <v>100</v>
      </c>
      <c r="CY25" t="str">
        <v xml:space="preserve"> </v>
      </c>
      <c r="DF25" t="str">
        <v>mr29455@blueyonder.co.uk</v>
      </c>
      <c r="DG25">
        <v>46050</v>
      </c>
      <c r="DH25" t="str">
        <v>yes</v>
      </c>
      <c r="DI25">
        <v>140</v>
      </c>
      <c r="DJ25" t="str">
        <v>raised and sent</v>
      </c>
      <c r="DK25">
        <v>29346</v>
      </c>
      <c r="DL25">
        <v>2</v>
      </c>
      <c r="DM25">
        <v>46430</v>
      </c>
      <c r="DO25" t="str">
        <v>cus_VHwpCKBeItLxUq</v>
      </c>
      <c r="DP25" t="str">
        <v>yearly</v>
      </c>
      <c r="DS25">
        <v>46260</v>
      </c>
      <c r="DT25" t="str">
        <v>SUMUP</v>
      </c>
      <c r="DZ25">
        <v>120</v>
      </c>
    </row>
    <row r="26">
      <c r="A26" t="str">
        <v>SR MARIE JOYNES</v>
      </c>
      <c r="B26" t="str">
        <v>yes</v>
      </c>
      <c r="C26" t="str">
        <v>FEB</v>
      </c>
      <c r="DF26" t="str">
        <v>mariejoynes@hotmail.com</v>
      </c>
      <c r="DG26">
        <v>46050</v>
      </c>
      <c r="DH26" t="str">
        <v>yes</v>
      </c>
      <c r="DI26">
        <v>255</v>
      </c>
      <c r="DJ26" t="str">
        <v>raised and sent</v>
      </c>
      <c r="DK26">
        <v>29329</v>
      </c>
      <c r="DL26">
        <v>1</v>
      </c>
      <c r="DM26">
        <v>46453</v>
      </c>
      <c r="DO26" t="str">
        <v>cus_VHwpwpKTB9ohCf</v>
      </c>
      <c r="DP26" t="str">
        <v>yearly</v>
      </c>
      <c r="DS26">
        <v>46260</v>
      </c>
      <c r="DT26" t="str">
        <v>CHEQUE</v>
      </c>
    </row>
    <row r="27">
      <c r="A27" t="str">
        <v>MALCOLM LADD</v>
      </c>
      <c r="B27" t="str">
        <v>yes</v>
      </c>
      <c r="C27" t="str">
        <v>FEB</v>
      </c>
      <c r="DF27" t="str">
        <v>jrmladd@blueyonder.co.uk</v>
      </c>
      <c r="DG27">
        <v>46050</v>
      </c>
      <c r="DH27" t="str">
        <v>yes</v>
      </c>
      <c r="DI27">
        <v>140</v>
      </c>
      <c r="DJ27" t="str">
        <v>raised and sent</v>
      </c>
      <c r="DK27">
        <v>29322</v>
      </c>
      <c r="DL27">
        <v>2</v>
      </c>
      <c r="DM27">
        <v>46426</v>
      </c>
      <c r="DO27" t="str">
        <v>cus_VHwp3WPDkS9Tz1</v>
      </c>
      <c r="DP27" t="str">
        <v>yearly</v>
      </c>
      <c r="DS27">
        <v>46267</v>
      </c>
      <c r="DT27" t="str">
        <v>bacs</v>
      </c>
    </row>
    <row r="28">
      <c r="A28" t="str">
        <v>ST PETERS BLOXWICH</v>
      </c>
      <c r="B28" t="str">
        <v>yes</v>
      </c>
      <c r="C28" t="str">
        <v>FEB</v>
      </c>
      <c r="DF28" t="str">
        <v>stpeters.bloxwich@rcaob.org.uk</v>
      </c>
      <c r="DG28">
        <v>46050</v>
      </c>
      <c r="DH28" t="str">
        <v>yes</v>
      </c>
      <c r="DI28">
        <v>180</v>
      </c>
      <c r="DJ28" t="str">
        <v>raised and sent</v>
      </c>
      <c r="DK28">
        <v>29317</v>
      </c>
      <c r="DL28">
        <v>1</v>
      </c>
      <c r="DM28">
        <v>46438</v>
      </c>
      <c r="DO28" t="str">
        <v>cus_VHwpp9f6uTIWLf</v>
      </c>
      <c r="DP28" t="str">
        <v>yearly</v>
      </c>
      <c r="DS28">
        <v>46267</v>
      </c>
      <c r="DT28" t="str">
        <v>CHEQUE</v>
      </c>
    </row>
    <row r="29">
      <c r="A29" t="str">
        <v>SHEILA COOK</v>
      </c>
      <c r="B29" t="str">
        <v>yes</v>
      </c>
      <c r="C29" t="str">
        <v>FEB</v>
      </c>
      <c r="DF29" t="str">
        <v>barrycks@talktalk.net</v>
      </c>
      <c r="DG29">
        <v>46050</v>
      </c>
      <c r="DH29" t="str">
        <v>yes</v>
      </c>
      <c r="DI29">
        <v>140</v>
      </c>
      <c r="DJ29" t="str">
        <v>raised and sent</v>
      </c>
      <c r="DK29">
        <v>29319</v>
      </c>
      <c r="DL29">
        <v>2</v>
      </c>
      <c r="DM29">
        <v>46434</v>
      </c>
      <c r="DN29" t="str">
        <v>INCLUDED IN LAPTOP HARD DRIVE UPGRADE</v>
      </c>
      <c r="DO29" t="str">
        <v>cus_VHwp5VosMI64y5</v>
      </c>
      <c r="DP29" t="str">
        <v>yearly</v>
      </c>
      <c r="DS29">
        <v>46267</v>
      </c>
      <c r="DT29" t="str">
        <v>CARD</v>
      </c>
      <c r="DV29" t="str">
        <v>x</v>
      </c>
    </row>
    <row r="30">
      <c r="A30" t="str">
        <v>AVRIL GREGORY</v>
      </c>
      <c r="B30" t="str">
        <v>yes</v>
      </c>
      <c r="C30" t="str">
        <v>FEB</v>
      </c>
      <c r="DE30">
        <v>46105</v>
      </c>
      <c r="DF30" t="str">
        <v>avril.gregory20@btinternet.com</v>
      </c>
      <c r="DG30" t="str">
        <v>28/01/2026&amp; 02/03</v>
      </c>
      <c r="DH30" t="str">
        <v>yes</v>
      </c>
      <c r="DI30">
        <v>75</v>
      </c>
      <c r="DJ30" t="str">
        <v>raised and sent</v>
      </c>
      <c r="DK30">
        <v>29405</v>
      </c>
      <c r="DL30">
        <v>3</v>
      </c>
      <c r="DM30">
        <v>46288</v>
      </c>
      <c r="DN30" t="str">
        <v>Out of Phase - WHEN IT EXPIRES WE WILL RENEW HER DEVICE MONTHLY UNTIL END FEB 27 AND GET HER TO RENEW WITH US IN MARCH 27</v>
      </c>
      <c r="DO30" t="str">
        <v>cus_VHwpZbghGi6Qqh</v>
      </c>
      <c r="DP30" t="str">
        <v>yearly</v>
      </c>
      <c r="DS30">
        <v>46267</v>
      </c>
      <c r="DT30" t="str">
        <v>CARD</v>
      </c>
    </row>
    <row r="31">
      <c r="A31" t="str">
        <v>NEIL STRETTON</v>
      </c>
      <c r="B31" t="str">
        <v>yes</v>
      </c>
      <c r="C31" t="str">
        <v>FEB</v>
      </c>
      <c r="DF31" t="str">
        <v>neil.stretton@yahoo.co.uk</v>
      </c>
      <c r="DG31">
        <v>46050</v>
      </c>
      <c r="DH31" t="str">
        <v>yes</v>
      </c>
      <c r="DI31">
        <v>255</v>
      </c>
      <c r="DJ31" t="str">
        <v>RAISED AND SENT</v>
      </c>
      <c r="DK31">
        <v>29321</v>
      </c>
      <c r="DL31">
        <v>1</v>
      </c>
      <c r="DM31" t="str">
        <v>HE PREFERS MALWAREBYTES</v>
      </c>
      <c r="DN31" t="str">
        <v>2 devices</v>
      </c>
      <c r="DO31" t="str">
        <v>cus_VHwpuLbxUqmsMN</v>
      </c>
      <c r="DP31" t="str">
        <v>yearly</v>
      </c>
      <c r="DS31">
        <v>46267</v>
      </c>
      <c r="DT31" t="str">
        <v>CARD</v>
      </c>
      <c r="DU31" t="str">
        <v>x</v>
      </c>
    </row>
    <row r="32">
      <c r="A32" t="str">
        <v xml:space="preserve">JACQUI JAMES </v>
      </c>
      <c r="B32" t="str">
        <v>yes</v>
      </c>
      <c r="C32" t="str">
        <v>FEB</v>
      </c>
      <c r="DF32" t="str">
        <v>jacquie.james@hotmail.co.uk</v>
      </c>
      <c r="DG32">
        <v>46050</v>
      </c>
      <c r="DH32" t="str">
        <v>yes</v>
      </c>
      <c r="DI32">
        <v>75</v>
      </c>
      <c r="DJ32" t="str">
        <v>raised and sent</v>
      </c>
      <c r="DK32">
        <v>29320</v>
      </c>
      <c r="DL32">
        <v>3</v>
      </c>
      <c r="DM32">
        <v>46450</v>
      </c>
      <c r="DN32" t="str">
        <v>paid 75 option 3 - waiting to see if she wants option 2 as before</v>
      </c>
      <c r="DO32" t="str">
        <v>cus_VHwprNcleMIXA5</v>
      </c>
      <c r="DP32" t="str">
        <v>yearly</v>
      </c>
      <c r="DS32">
        <v>46267</v>
      </c>
      <c r="DT32" t="str">
        <v>bacs</v>
      </c>
    </row>
    <row r="33">
      <c r="A33" t="str">
        <v xml:space="preserve">LEO MCGARVEY </v>
      </c>
      <c r="B33" t="str">
        <v>yes</v>
      </c>
      <c r="C33" t="str">
        <v>FEB</v>
      </c>
      <c r="CW33">
        <v>99</v>
      </c>
      <c r="DF33" t="str">
        <v>lmcgarvey@sky.com</v>
      </c>
      <c r="DG33">
        <v>46050</v>
      </c>
      <c r="DH33" t="str">
        <v>yes</v>
      </c>
      <c r="DI33">
        <v>75</v>
      </c>
      <c r="DJ33" t="str">
        <v>raised and sent</v>
      </c>
      <c r="DK33">
        <v>29318</v>
      </c>
      <c r="DL33">
        <v>3</v>
      </c>
      <c r="DM33">
        <v>46459</v>
      </c>
      <c r="DN33" t="str">
        <v>HAVE ASKED NICK TO ADD 2ND DEVICE WHICH HAS BEEN PAID FOR AND PURCHASED OFF AVG</v>
      </c>
      <c r="DO33" t="str">
        <v>cus_VHwpINuRnAkogs</v>
      </c>
      <c r="DP33" t="str">
        <v>yearly</v>
      </c>
      <c r="DS33">
        <v>46267</v>
      </c>
      <c r="DT33" t="str">
        <v>card</v>
      </c>
      <c r="EA33">
        <v>125</v>
      </c>
    </row>
    <row r="34">
      <c r="A34" t="str">
        <v>CORPUS CHRISTIE (AND VITALIS)</v>
      </c>
      <c r="B34" t="str">
        <v>yes</v>
      </c>
      <c r="C34" t="str">
        <v>FEB</v>
      </c>
      <c r="DA34">
        <v>99</v>
      </c>
      <c r="DF34" t="str">
        <v>corpuschristi.bham@rcaob.org.uk</v>
      </c>
      <c r="DG34" t="str">
        <v>30/01/2026&amp; 02/03</v>
      </c>
      <c r="DH34" t="str">
        <v>yes</v>
      </c>
      <c r="DI34">
        <v>233.33</v>
      </c>
      <c r="DJ34" t="str">
        <v>raised and sent</v>
      </c>
      <c r="DK34">
        <v>29406</v>
      </c>
      <c r="DL34">
        <v>1</v>
      </c>
      <c r="DM34">
        <v>46486</v>
      </c>
      <c r="DN34" t="str">
        <v xml:space="preserve">Nick reached out on 24/03/26 spoke to father </v>
      </c>
      <c r="DO34" t="str">
        <v>cus_VHwpmigBKeUQGB</v>
      </c>
      <c r="DP34" t="str">
        <v>yearly</v>
      </c>
      <c r="DS34">
        <v>46267</v>
      </c>
      <c r="DT34" t="str">
        <v>cheque</v>
      </c>
      <c r="DU34" t="str">
        <v>x</v>
      </c>
    </row>
    <row r="35">
      <c r="A35" t="str">
        <v>ST MARY ON THE HILL</v>
      </c>
      <c r="B35" t="str">
        <v>yes</v>
      </c>
      <c r="C35" t="str">
        <v>FEB</v>
      </c>
      <c r="DF35" t="str">
        <v>stmaryoth.wednesbury@rcaob.org.uk</v>
      </c>
      <c r="DG35">
        <v>46052</v>
      </c>
      <c r="DH35" t="str">
        <v>yes</v>
      </c>
      <c r="DI35">
        <v>180</v>
      </c>
      <c r="DJ35" t="str">
        <v>raised and sent</v>
      </c>
      <c r="DK35">
        <v>29369</v>
      </c>
      <c r="DL35">
        <v>1</v>
      </c>
      <c r="DM35">
        <v>46445</v>
      </c>
      <c r="DO35" t="str">
        <v>cus_VHwpkO5dlOGfAd</v>
      </c>
      <c r="DP35" t="str">
        <v>yearly</v>
      </c>
      <c r="DS35">
        <v>46267</v>
      </c>
      <c r="DT35" t="str">
        <v>BACS</v>
      </c>
    </row>
    <row r="36">
      <c r="A36" t="str">
        <v>ED GATELEY</v>
      </c>
      <c r="B36" t="str">
        <v>yes</v>
      </c>
      <c r="C36" t="str">
        <v>FEB</v>
      </c>
      <c r="DF36" t="str">
        <v>eddgateley.info@gmail.com</v>
      </c>
      <c r="DG36" t="str">
        <v>30/01/2026&amp;02/03</v>
      </c>
      <c r="DH36" t="str">
        <v>yes</v>
      </c>
      <c r="DI36">
        <v>140</v>
      </c>
      <c r="DJ36" t="str">
        <v>RAISED AND SENT</v>
      </c>
      <c r="DK36">
        <v>29386</v>
      </c>
      <c r="DL36">
        <v>2</v>
      </c>
      <c r="DM36">
        <v>46459</v>
      </c>
      <c r="DO36" t="str">
        <v>cus_VHwp25P2YJiMjq</v>
      </c>
      <c r="DP36" t="str">
        <v>yearly</v>
      </c>
      <c r="DS36">
        <v>46267</v>
      </c>
      <c r="DT36" t="str">
        <v>VISA</v>
      </c>
      <c r="DV36">
        <v>46223</v>
      </c>
    </row>
    <row r="37">
      <c r="A37" t="str">
        <v>BRIAN DEAKIN</v>
      </c>
      <c r="B37" t="str">
        <v>yes</v>
      </c>
      <c r="C37" t="str">
        <v>FEB</v>
      </c>
      <c r="DF37" t="str">
        <v>seadogdave@hotmail.com</v>
      </c>
      <c r="DG37" t="str">
        <v>30/01/2026&amp;02/03</v>
      </c>
      <c r="DH37" t="str">
        <v>yes</v>
      </c>
      <c r="DI37">
        <v>140</v>
      </c>
      <c r="DJ37" t="str">
        <v>raised and sent</v>
      </c>
      <c r="DK37">
        <v>29391</v>
      </c>
      <c r="DL37">
        <v>2</v>
      </c>
      <c r="DM37">
        <v>46459</v>
      </c>
      <c r="DO37" t="str">
        <v>cus_VHwpVOpS165UXn</v>
      </c>
      <c r="DP37" t="str">
        <v>yearly</v>
      </c>
      <c r="DS37">
        <v>46267</v>
      </c>
      <c r="DT37" t="str">
        <v>visa</v>
      </c>
    </row>
    <row r="38">
      <c r="A38" t="str">
        <v>RAYMOND SMALLMAN</v>
      </c>
      <c r="B38" t="str">
        <v>yes</v>
      </c>
      <c r="C38" t="str">
        <v>FEB</v>
      </c>
      <c r="DF38" t="str">
        <v>randsttdw@btinternet.com</v>
      </c>
      <c r="DG38" t="str">
        <v>NEW</v>
      </c>
      <c r="DH38" t="str">
        <v>yes</v>
      </c>
      <c r="DI38">
        <v>75</v>
      </c>
      <c r="DJ38" t="str">
        <v>RAISED AND SENT</v>
      </c>
      <c r="DK38">
        <v>29345</v>
      </c>
      <c r="DL38">
        <v>3</v>
      </c>
      <c r="DM38">
        <v>46431</v>
      </c>
      <c r="DO38" t="str">
        <v>cus_VHwpr9R1tNSPrp</v>
      </c>
      <c r="DP38" t="str">
        <v>yearly</v>
      </c>
      <c r="DS38">
        <v>46267</v>
      </c>
      <c r="DT38" t="str">
        <v>VISA</v>
      </c>
    </row>
    <row r="39">
      <c r="A39" t="str">
        <v>JULIE AND JACK KIRK</v>
      </c>
      <c r="B39" t="str">
        <v>yes</v>
      </c>
      <c r="C39" t="str">
        <v>FEB</v>
      </c>
      <c r="DF39" t="str">
        <v xml:space="preserve">julieandjack23@yahoo.com; julieandjack23@gmail.com  </v>
      </c>
      <c r="DG39" t="str">
        <v>NEW</v>
      </c>
      <c r="DH39" t="str">
        <v>yes</v>
      </c>
      <c r="DI39">
        <v>140</v>
      </c>
      <c r="DJ39" t="str">
        <v>raised and sent</v>
      </c>
      <c r="DK39">
        <v>29351</v>
      </c>
      <c r="DL39">
        <v>2</v>
      </c>
      <c r="DM39">
        <v>46436</v>
      </c>
      <c r="DN39" t="str">
        <v xml:space="preserve">Nick to put the device on </v>
      </c>
      <c r="DO39" t="str">
        <v>cus_VHwpsJMLc0NLrX</v>
      </c>
      <c r="DP39" t="str">
        <v>yearly</v>
      </c>
      <c r="DS39">
        <v>46267</v>
      </c>
      <c r="DT39" t="str">
        <v>VISA</v>
      </c>
    </row>
    <row r="40">
      <c r="A40" t="str">
        <v>CHRIS COX</v>
      </c>
      <c r="B40" t="str">
        <v>yes</v>
      </c>
      <c r="C40" t="str">
        <v>FEB</v>
      </c>
      <c r="DF40" t="str">
        <v>john.cox12@sky.com</v>
      </c>
      <c r="DG40" t="str">
        <v>NEW</v>
      </c>
      <c r="DH40" t="str">
        <v>yes</v>
      </c>
      <c r="DI40">
        <v>140</v>
      </c>
      <c r="DJ40" t="str">
        <v>raised and sent</v>
      </c>
      <c r="DK40">
        <v>29361</v>
      </c>
      <c r="DL40">
        <v>2</v>
      </c>
      <c r="DM40">
        <v>46442</v>
      </c>
      <c r="DO40" t="str">
        <v>cus_VHwp7YgEPbXIyF</v>
      </c>
      <c r="DP40" t="str">
        <v>yearly</v>
      </c>
      <c r="DS40">
        <v>46267</v>
      </c>
      <c r="DT40" t="str">
        <v>BACS</v>
      </c>
      <c r="DV40" t="str">
        <v>x</v>
      </c>
    </row>
    <row r="41">
      <c r="A41" t="str">
        <v>STEVE KAIN TRAIN2LIFT GREAT BARR</v>
      </c>
      <c r="B41" t="str">
        <v>yes</v>
      </c>
      <c r="C41" t="str">
        <v>MAR</v>
      </c>
      <c r="DF41" t="str">
        <v>steve@train2lift.com</v>
      </c>
      <c r="DG41">
        <v>46084</v>
      </c>
      <c r="DH41" t="str">
        <v>yes</v>
      </c>
      <c r="DI41" t="str">
        <v>345.6 + 108.00 for Gill emails &amp;£75.00 for extra device under support option 2</v>
      </c>
      <c r="DJ41" t="str">
        <v>RAISED AND SENT</v>
      </c>
      <c r="DK41">
        <v>29376</v>
      </c>
      <c r="DL41">
        <v>2</v>
      </c>
      <c r="DM41">
        <v>46462</v>
      </c>
      <c r="DN41" t="str">
        <v>345.6 + 108.00 for Gill emails</v>
      </c>
      <c r="DO41" t="str">
        <v>cus_VHwpAnPz9DhlLm</v>
      </c>
      <c r="DP41" t="str">
        <v>yearly</v>
      </c>
      <c r="DS41">
        <v>46268</v>
      </c>
      <c r="DT41" t="str">
        <v>BACS</v>
      </c>
      <c r="DV41">
        <v>46258</v>
      </c>
    </row>
    <row r="42">
      <c r="A42" t="str">
        <v>DAVID SYMONDS MOSLEY</v>
      </c>
      <c r="B42" t="str">
        <v>yes</v>
      </c>
      <c r="C42" t="str">
        <v>MAR</v>
      </c>
      <c r="DF42" t="str">
        <v>david.dsace@outlook.com</v>
      </c>
      <c r="DG42">
        <v>46078</v>
      </c>
      <c r="DH42" t="str">
        <v>yes</v>
      </c>
      <c r="DI42">
        <v>255</v>
      </c>
      <c r="DJ42" t="str">
        <v>RAISED AND SENT</v>
      </c>
      <c r="DK42">
        <v>29368</v>
      </c>
      <c r="DL42">
        <v>1</v>
      </c>
      <c r="DM42">
        <v>46451</v>
      </c>
      <c r="DN42" t="str">
        <v>2 computers covered although only 1 DEVICE ON avg - Nick to put 2nd device on</v>
      </c>
      <c r="DO42" t="str">
        <v>cus_VHwpT6Y4X9wk1C</v>
      </c>
      <c r="DP42" t="str">
        <v>yearly</v>
      </c>
      <c r="DS42">
        <v>46268</v>
      </c>
      <c r="DT42" t="str">
        <v>BACS</v>
      </c>
      <c r="DU42" t="str">
        <v>x</v>
      </c>
    </row>
    <row r="43">
      <c r="A43" t="str">
        <v>F.E.DAVIES AND SON</v>
      </c>
      <c r="B43" t="str">
        <v>yes</v>
      </c>
      <c r="C43" t="str">
        <v>MAR</v>
      </c>
      <c r="DF43" t="str">
        <v>isabeldavies48@gmail.com</v>
      </c>
      <c r="DG43">
        <v>46086</v>
      </c>
      <c r="DH43" t="str">
        <v>yes</v>
      </c>
      <c r="DI43">
        <v>180</v>
      </c>
      <c r="DJ43" t="str">
        <v>RAISED AND SENT</v>
      </c>
      <c r="DK43">
        <v>29382</v>
      </c>
      <c r="DL43">
        <v>1</v>
      </c>
      <c r="DM43" t="str">
        <v>OWN AV</v>
      </c>
      <c r="DN43" t="str">
        <v>Chased again 17/09/25</v>
      </c>
      <c r="DO43" t="str">
        <v>cus_VHwpITrW2yHgm0</v>
      </c>
      <c r="DP43" t="str">
        <v>yearly</v>
      </c>
      <c r="DS43">
        <v>46268</v>
      </c>
      <c r="DT43" t="str">
        <v>BACS</v>
      </c>
    </row>
    <row r="44">
      <c r="A44" t="str">
        <v>ST NICHOLAS BOLDMERE</v>
      </c>
      <c r="B44" t="str">
        <v>yes</v>
      </c>
      <c r="C44" t="str">
        <v>MAR</v>
      </c>
      <c r="DF44" t="str">
        <v xml:space="preserve">stnicholas.boldmere@rcaob.org.uk </v>
      </c>
      <c r="DG44">
        <v>46086</v>
      </c>
      <c r="DH44" t="str">
        <v>yes</v>
      </c>
      <c r="DI44">
        <v>255</v>
      </c>
      <c r="DJ44" t="str">
        <v>RAised and sent</v>
      </c>
      <c r="DK44">
        <v>29390</v>
      </c>
      <c r="DL44">
        <v>1</v>
      </c>
      <c r="DM44">
        <v>46464</v>
      </c>
      <c r="DO44" t="str">
        <v>cus_VHwpbOkAE5ag1c</v>
      </c>
      <c r="DP44" t="str">
        <v>yearly</v>
      </c>
      <c r="DS44">
        <v>46268</v>
      </c>
      <c r="DT44" t="str">
        <v>CARD</v>
      </c>
      <c r="DV44" t="str">
        <v>x</v>
      </c>
      <c r="EB44">
        <v>125</v>
      </c>
    </row>
    <row r="45">
      <c r="A45" t="str">
        <v>JO HOLLIS</v>
      </c>
      <c r="B45" t="str">
        <v>yes</v>
      </c>
      <c r="C45" t="str">
        <v>MAR</v>
      </c>
      <c r="DF45" t="str">
        <v>askjoparkfarm@gmail.com</v>
      </c>
      <c r="DG45">
        <v>46086</v>
      </c>
      <c r="DH45" t="str">
        <v>yes</v>
      </c>
      <c r="DI45">
        <v>180</v>
      </c>
      <c r="DJ45" t="str">
        <v xml:space="preserve">sent with Nick </v>
      </c>
      <c r="DK45">
        <v>29379</v>
      </c>
      <c r="DL45">
        <v>1</v>
      </c>
      <c r="DM45">
        <v>46498</v>
      </c>
      <c r="DO45" t="str">
        <v>cus_VHwpjvsBMGkFxz</v>
      </c>
      <c r="DP45" t="str">
        <v>yearly</v>
      </c>
      <c r="DS45">
        <v>46268</v>
      </c>
      <c r="DT45" t="str">
        <v>CHEQUE</v>
      </c>
      <c r="DU45" t="str">
        <v>X</v>
      </c>
      <c r="DV45" t="str">
        <v>X</v>
      </c>
      <c r="EC45" t="str">
        <v>X</v>
      </c>
      <c r="ED45" t="str">
        <v>X</v>
      </c>
    </row>
    <row r="46">
      <c r="A46" t="str">
        <v>PETER COLLETT</v>
      </c>
      <c r="B46" t="str">
        <v>yes</v>
      </c>
      <c r="C46" t="str">
        <v>MAR</v>
      </c>
      <c r="BN46">
        <v>0</v>
      </c>
      <c r="BO46">
        <v>0</v>
      </c>
      <c r="BP46">
        <v>0</v>
      </c>
      <c r="BQ46">
        <v>0</v>
      </c>
      <c r="BR46">
        <v>0</v>
      </c>
      <c r="BS46">
        <v>0</v>
      </c>
      <c r="BT46">
        <v>0</v>
      </c>
      <c r="BU46">
        <v>0</v>
      </c>
      <c r="BV46">
        <v>0</v>
      </c>
      <c r="BW46">
        <v>0</v>
      </c>
      <c r="BX46">
        <v>0</v>
      </c>
      <c r="BY46">
        <v>0</v>
      </c>
      <c r="BZ46">
        <v>125</v>
      </c>
      <c r="CA46">
        <v>0</v>
      </c>
      <c r="CB46">
        <v>0</v>
      </c>
      <c r="CC46">
        <v>0</v>
      </c>
      <c r="CD46">
        <v>0</v>
      </c>
      <c r="CE46">
        <v>0</v>
      </c>
      <c r="CF46">
        <v>0</v>
      </c>
      <c r="CG46">
        <v>0</v>
      </c>
      <c r="CH46">
        <v>0</v>
      </c>
      <c r="CI46">
        <v>0</v>
      </c>
      <c r="CJ46">
        <v>0</v>
      </c>
      <c r="CK46">
        <v>0</v>
      </c>
      <c r="CL46">
        <v>124</v>
      </c>
      <c r="CM46">
        <v>0</v>
      </c>
      <c r="CN46">
        <v>0</v>
      </c>
      <c r="CO46">
        <v>0</v>
      </c>
      <c r="CP46">
        <v>0</v>
      </c>
      <c r="CQ46">
        <v>0</v>
      </c>
      <c r="CR46">
        <v>0</v>
      </c>
      <c r="CS46">
        <v>0</v>
      </c>
      <c r="CT46">
        <v>0</v>
      </c>
      <c r="CU46">
        <v>0</v>
      </c>
      <c r="CV46">
        <v>125</v>
      </c>
      <c r="CW46" t="str">
        <v xml:space="preserve"> </v>
      </c>
      <c r="DF46" t="str">
        <v>peter@stanier.plus.com</v>
      </c>
      <c r="DG46">
        <v>46078</v>
      </c>
      <c r="DH46" t="str">
        <v>yes</v>
      </c>
      <c r="DI46">
        <v>255</v>
      </c>
      <c r="DJ46" t="str">
        <v>raised and sent</v>
      </c>
      <c r="DK46">
        <v>29375</v>
      </c>
      <c r="DL46">
        <v>1</v>
      </c>
      <c r="DM46">
        <v>46451</v>
      </c>
      <c r="DN46" t="str">
        <v>2 DEVICES</v>
      </c>
      <c r="DO46" t="str">
        <v>cus_VHwpNlSMl0IByX</v>
      </c>
      <c r="DP46" t="str">
        <v>yearly</v>
      </c>
      <c r="DQ46">
        <v>125</v>
      </c>
      <c r="DS46">
        <v>46268</v>
      </c>
      <c r="DT46" t="str">
        <v>VISA</v>
      </c>
      <c r="DU46" t="str">
        <v>X</v>
      </c>
      <c r="DV46">
        <v>46141</v>
      </c>
      <c r="EC46">
        <v>46080</v>
      </c>
      <c r="ED46">
        <v>46150</v>
      </c>
    </row>
    <row r="47">
      <c r="A47" t="str">
        <v>ST ANNES RC CHURCH STAFFORD</v>
      </c>
      <c r="B47" t="str">
        <v>yes</v>
      </c>
      <c r="C47" t="str">
        <v>MAR</v>
      </c>
      <c r="CX47">
        <v>125</v>
      </c>
      <c r="DA47">
        <v>125</v>
      </c>
      <c r="DF47" t="str">
        <v>stannestpatrick.stafford@rcaob.org.uk</v>
      </c>
      <c r="DG47">
        <v>46086</v>
      </c>
      <c r="DH47" t="str">
        <v>yes</v>
      </c>
      <c r="DI47">
        <v>255</v>
      </c>
      <c r="DJ47" t="str">
        <v>raised and sent</v>
      </c>
      <c r="DK47">
        <v>29380</v>
      </c>
      <c r="DL47">
        <v>1</v>
      </c>
      <c r="DM47">
        <v>46464</v>
      </c>
      <c r="DN47" t="str">
        <v>Nick has the invoice and will collect the cheque at MOT on 10/03</v>
      </c>
      <c r="DO47" t="str">
        <v>cus_VHwpTO0T0YM6e7</v>
      </c>
      <c r="DP47" t="str">
        <v>yearly</v>
      </c>
      <c r="DS47">
        <v>46268</v>
      </c>
      <c r="DT47" t="str">
        <v>cheque</v>
      </c>
      <c r="DU47" t="str">
        <v>x</v>
      </c>
    </row>
    <row r="48">
      <c r="A48" t="str">
        <v>TOM BARNWELL</v>
      </c>
      <c r="B48" t="str">
        <v>yes</v>
      </c>
      <c r="C48" t="str">
        <v>MAR</v>
      </c>
      <c r="DF48" t="str">
        <v>thomasbarnwell@btinternet.com</v>
      </c>
      <c r="DG48">
        <v>46086</v>
      </c>
      <c r="DH48" t="str">
        <v>yes</v>
      </c>
      <c r="DI48">
        <v>180</v>
      </c>
      <c r="DJ48" t="str">
        <v>raised and sent</v>
      </c>
      <c r="DK48">
        <v>29384</v>
      </c>
      <c r="DL48">
        <v>1</v>
      </c>
      <c r="DM48">
        <v>46470</v>
      </c>
      <c r="DO48" t="str">
        <v>cus_VHwppYpQ6sUfaJ</v>
      </c>
      <c r="DP48" t="str">
        <v>yearly</v>
      </c>
      <c r="DS48">
        <v>46268</v>
      </c>
      <c r="DT48" t="str">
        <v>VISA</v>
      </c>
      <c r="DV48">
        <v>46143</v>
      </c>
    </row>
    <row r="49">
      <c r="A49" t="str">
        <v>MARGARET &amp; JOHN DODDSWORTH</v>
      </c>
      <c r="B49" t="str">
        <v>yes</v>
      </c>
      <c r="C49" t="str">
        <v>MAR</v>
      </c>
      <c r="DF49" t="str">
        <v>mandjdodsworth@btinternet.com</v>
      </c>
      <c r="DG49">
        <v>46086</v>
      </c>
      <c r="DH49" t="str">
        <v>yes</v>
      </c>
      <c r="DI49">
        <v>140</v>
      </c>
      <c r="DJ49" t="str">
        <v>raised and sent</v>
      </c>
      <c r="DK49">
        <v>29408</v>
      </c>
      <c r="DL49">
        <v>2</v>
      </c>
      <c r="DM49">
        <v>46478</v>
      </c>
      <c r="DN49" t="str">
        <v>option 2 computers</v>
      </c>
      <c r="DO49" t="str">
        <v>cus_VHwp2mTCdD45M0</v>
      </c>
      <c r="DP49" t="str">
        <v>yearly</v>
      </c>
      <c r="DQ49">
        <v>120</v>
      </c>
      <c r="DS49">
        <v>46268</v>
      </c>
      <c r="DT49" t="str">
        <v>VISA</v>
      </c>
    </row>
    <row r="50">
      <c r="A50" t="str">
        <v>ADRIENNE MCCAN</v>
      </c>
      <c r="B50" t="str">
        <v>yes</v>
      </c>
      <c r="C50" t="str">
        <v>MAR</v>
      </c>
      <c r="DF50" t="str">
        <v>Adriennemccann@virginmedia.com</v>
      </c>
      <c r="DG50">
        <v>46086</v>
      </c>
      <c r="DH50" t="str">
        <v>yes</v>
      </c>
      <c r="DI50">
        <v>215</v>
      </c>
      <c r="DJ50" t="str">
        <v>raised and sent</v>
      </c>
      <c r="DK50">
        <v>29389</v>
      </c>
      <c r="DL50">
        <v>2</v>
      </c>
      <c r="DM50">
        <v>46471</v>
      </c>
      <c r="DN50" t="str">
        <v>REMOTE ISLONLINE CLOUDCARE + 1  EXTRA  SYSTEM ADDED AUG 22</v>
      </c>
      <c r="DO50" t="str">
        <v>cus_VHwplTYBWdGjpL</v>
      </c>
      <c r="DP50" t="str">
        <v>yearly</v>
      </c>
      <c r="DS50">
        <v>46268</v>
      </c>
      <c r="DT50" t="str">
        <v>SENDING CHEQUE</v>
      </c>
      <c r="DU50" t="str">
        <v>x</v>
      </c>
    </row>
    <row r="51">
      <c r="A51" t="str">
        <v>DAVID HULME</v>
      </c>
      <c r="B51" t="str">
        <v>yes</v>
      </c>
      <c r="C51" t="str">
        <v>MAR</v>
      </c>
      <c r="DF51" t="str">
        <v>revdhulme@gmail.com</v>
      </c>
      <c r="DG51">
        <v>46086</v>
      </c>
      <c r="DH51" t="str">
        <v>yes</v>
      </c>
      <c r="DI51">
        <v>140</v>
      </c>
      <c r="DJ51" t="str">
        <v>raised and sent</v>
      </c>
      <c r="DK51">
        <v>29399</v>
      </c>
      <c r="DL51">
        <v>2</v>
      </c>
      <c r="DM51">
        <v>46468</v>
      </c>
      <c r="DN51" t="str">
        <v>2 X UNITS FULL SUPPORT SPECIAL PRICE</v>
      </c>
      <c r="DO51" t="str">
        <v>cus_VHwpkC5FF4Wd6i</v>
      </c>
      <c r="DP51" t="str">
        <v>yearly</v>
      </c>
      <c r="DS51">
        <v>46268</v>
      </c>
      <c r="DT51" t="str">
        <v>BACS</v>
      </c>
    </row>
    <row r="52">
      <c r="A52" t="str">
        <v>ALAN PARR</v>
      </c>
      <c r="B52" t="str">
        <v>yes</v>
      </c>
      <c r="C52" t="str">
        <v>MAR</v>
      </c>
      <c r="DF52" t="str">
        <v xml:space="preserve">parr2parr@AOL.com </v>
      </c>
      <c r="DG52">
        <v>46086</v>
      </c>
      <c r="DH52" t="str">
        <v>yes</v>
      </c>
      <c r="DI52">
        <v>140</v>
      </c>
      <c r="DJ52" t="str">
        <v>raised and sent</v>
      </c>
      <c r="DK52">
        <v>29381</v>
      </c>
      <c r="DL52">
        <v>2</v>
      </c>
      <c r="DM52">
        <v>46497</v>
      </c>
      <c r="DO52" t="str">
        <v>cus_VHwpBu1aSXd2ou</v>
      </c>
      <c r="DP52" t="str">
        <v>yearly</v>
      </c>
      <c r="DS52">
        <v>46268</v>
      </c>
      <c r="DT52" t="str">
        <v>CARD</v>
      </c>
    </row>
    <row r="53">
      <c r="A53" t="str">
        <v>DAVID BALL</v>
      </c>
      <c r="B53" t="str">
        <v>yes</v>
      </c>
      <c r="C53" t="str">
        <v>MAR</v>
      </c>
      <c r="DF53" t="str">
        <v>wholeball@btinternet.com</v>
      </c>
      <c r="DG53">
        <v>46086</v>
      </c>
      <c r="DH53" t="str">
        <v>yes</v>
      </c>
      <c r="DI53">
        <v>180</v>
      </c>
      <c r="DJ53" t="str">
        <v>raised and sent</v>
      </c>
      <c r="DK53">
        <v>29383</v>
      </c>
      <c r="DL53">
        <v>1</v>
      </c>
      <c r="DM53">
        <v>46511</v>
      </c>
      <c r="DN53" t="str">
        <v>Nicks emails notes: 2 x Licenses</v>
      </c>
      <c r="DO53" t="str">
        <v>cus_VHwpoHgC0u4WFW</v>
      </c>
      <c r="DP53" t="str">
        <v>yearly</v>
      </c>
      <c r="DS53">
        <v>46268</v>
      </c>
      <c r="DT53" t="str">
        <v>BACS</v>
      </c>
    </row>
    <row r="54">
      <c r="A54" t="str">
        <v>ALDRIDGE CONTRACT SERVICES</v>
      </c>
      <c r="B54" t="str">
        <v>yes</v>
      </c>
      <c r="C54" t="str">
        <v>MAR</v>
      </c>
      <c r="DF54" t="str">
        <v>aldridgecontractservices@hotmail.co.uK</v>
      </c>
      <c r="DG54">
        <v>46078</v>
      </c>
      <c r="DH54" t="str">
        <v>yes</v>
      </c>
      <c r="DI54">
        <v>180</v>
      </c>
      <c r="DJ54" t="str">
        <v>raised and sent</v>
      </c>
      <c r="DK54">
        <v>29363</v>
      </c>
      <c r="DL54">
        <v>1</v>
      </c>
      <c r="DM54">
        <v>46466</v>
      </c>
      <c r="DN54" t="str">
        <v>AVG PURCHASED - NICK TO INSTALL DEVICE 13/03</v>
      </c>
      <c r="DO54" t="str">
        <v>cus_VHwpxmW3hGgyJo</v>
      </c>
      <c r="DP54" t="str">
        <v>yearly</v>
      </c>
      <c r="DS54">
        <v>46268</v>
      </c>
      <c r="DT54" t="str">
        <v>BACS</v>
      </c>
    </row>
    <row r="55">
      <c r="A55" t="str">
        <v>SUE FIRKINS</v>
      </c>
      <c r="B55" t="str">
        <v>yes</v>
      </c>
      <c r="C55" t="str">
        <v>MAR</v>
      </c>
      <c r="DF55" t="str">
        <v>sue.firkins@outlook.com</v>
      </c>
      <c r="DG55" t="str">
        <v>05/03/2026&amp;13/03/26</v>
      </c>
      <c r="DH55" t="str">
        <v>yes</v>
      </c>
      <c r="DI55">
        <v>140</v>
      </c>
      <c r="DJ55" t="str">
        <v>raised and sent</v>
      </c>
      <c r="DK55">
        <v>29409</v>
      </c>
      <c r="DL55">
        <v>2</v>
      </c>
      <c r="DM55">
        <v>46472</v>
      </c>
      <c r="DO55" t="str">
        <v>cus_VHwp4yqa5xScYd</v>
      </c>
      <c r="DP55" t="str">
        <v>yearly</v>
      </c>
      <c r="DS55">
        <v>46268</v>
      </c>
      <c r="DT55" t="str">
        <v>BACS</v>
      </c>
    </row>
    <row r="56">
      <c r="A56" t="str">
        <v>JIM CAIRNS AND ANN CAIRNS</v>
      </c>
      <c r="B56" t="str">
        <v>yes</v>
      </c>
      <c r="C56" t="str">
        <v>MAR</v>
      </c>
      <c r="DF56" t="str">
        <v>jim@jamescairns.f9.co.uk</v>
      </c>
      <c r="DG56">
        <v>46086</v>
      </c>
      <c r="DH56" t="str">
        <v>yes</v>
      </c>
      <c r="DI56">
        <v>215</v>
      </c>
      <c r="DJ56" t="str">
        <v>RAISED AND SENT</v>
      </c>
      <c r="DK56">
        <v>29395</v>
      </c>
      <c r="DL56">
        <v>2</v>
      </c>
      <c r="DM56">
        <v>46463</v>
      </c>
      <c r="DN56" t="str">
        <v>2 DEVICES</v>
      </c>
      <c r="DO56" t="str">
        <v>cus_VHwpUzGtn82kjN</v>
      </c>
      <c r="DP56" t="str">
        <v>yearly</v>
      </c>
      <c r="DS56">
        <v>46268</v>
      </c>
      <c r="DT56" t="str">
        <v>BACS</v>
      </c>
      <c r="DV56">
        <v>46135</v>
      </c>
    </row>
    <row r="57">
      <c r="A57" t="str">
        <v>ROBERT AND JENNY GREENWAY</v>
      </c>
      <c r="B57" t="str">
        <v>yes</v>
      </c>
      <c r="C57" t="str">
        <v>MAR</v>
      </c>
      <c r="DF57" t="str">
        <v>jenblythe31@gmail.com</v>
      </c>
      <c r="DG57" t="str">
        <v>NEW</v>
      </c>
      <c r="DH57" t="str">
        <v>yes</v>
      </c>
      <c r="DI57">
        <v>75</v>
      </c>
      <c r="DJ57" t="str">
        <v>RAISED AND SENT</v>
      </c>
      <c r="DK57">
        <v>29365</v>
      </c>
      <c r="DL57">
        <v>3</v>
      </c>
      <c r="DM57">
        <v>46444</v>
      </c>
      <c r="DO57" t="str">
        <v>cus_VHwp7mw6xb29ZW</v>
      </c>
      <c r="DP57" t="str">
        <v>yearly</v>
      </c>
      <c r="DS57">
        <v>46268</v>
      </c>
    </row>
    <row r="58">
      <c r="A58" t="str">
        <v>JOHN GIBBONS- (PINNACLE TRAINING)</v>
      </c>
      <c r="B58" t="str">
        <v>yes</v>
      </c>
      <c r="C58" t="str">
        <v>MAR</v>
      </c>
      <c r="DF58" t="str">
        <v>johnpin54@aol.com</v>
      </c>
      <c r="DG58">
        <v>46083</v>
      </c>
      <c r="DH58" t="str">
        <v>yes</v>
      </c>
      <c r="DI58">
        <v>180</v>
      </c>
      <c r="DJ58" t="str">
        <v>raised and sent</v>
      </c>
      <c r="DK58">
        <v>29371</v>
      </c>
      <c r="DL58">
        <v>1</v>
      </c>
      <c r="DM58">
        <v>46529</v>
      </c>
      <c r="DO58" t="str">
        <v>cus_VHwpMd9J6uCg5z</v>
      </c>
      <c r="DP58" t="str">
        <v>yearly</v>
      </c>
      <c r="DS58">
        <v>46268</v>
      </c>
      <c r="DT58" t="str">
        <v>CARD</v>
      </c>
      <c r="EA58">
        <v>120</v>
      </c>
    </row>
    <row r="59">
      <c r="A59" t="str">
        <v>JOHN JENNINGS</v>
      </c>
      <c r="B59" t="str">
        <v>yes</v>
      </c>
      <c r="C59" t="str">
        <v>MAR</v>
      </c>
      <c r="DF59" t="str">
        <v>jenjen170668@gmail.com</v>
      </c>
      <c r="DG59" t="str">
        <v>NEW</v>
      </c>
      <c r="DH59" t="str">
        <v>yes</v>
      </c>
      <c r="DI59">
        <v>330</v>
      </c>
      <c r="DJ59" t="str">
        <v>raised and sent</v>
      </c>
      <c r="DK59">
        <v>29377</v>
      </c>
      <c r="DL59">
        <v>1</v>
      </c>
      <c r="DM59">
        <v>46450</v>
      </c>
      <c r="DN59" t="str">
        <v>3 LICENCES</v>
      </c>
      <c r="DO59" t="str">
        <v>cus_VHwphmVsTGWL8z</v>
      </c>
      <c r="DP59" t="str">
        <v>yearly</v>
      </c>
      <c r="DS59">
        <v>46268</v>
      </c>
      <c r="DT59" t="str">
        <v>CASH</v>
      </c>
      <c r="DV59" t="str">
        <v>X</v>
      </c>
    </row>
    <row r="60">
      <c r="A60" t="str">
        <v>ERIC AND PAT JONES</v>
      </c>
      <c r="B60" t="str">
        <v>yes</v>
      </c>
      <c r="C60" t="str">
        <v>MAR</v>
      </c>
      <c r="DF60" t="str">
        <v>ericandpatjones1@outlook.com</v>
      </c>
      <c r="DG60" t="str">
        <v>NEW</v>
      </c>
      <c r="DH60" t="str">
        <v>yes</v>
      </c>
      <c r="DI60">
        <v>215</v>
      </c>
      <c r="DJ60" t="str">
        <v>RAISED AND SENT</v>
      </c>
      <c r="DK60">
        <v>29385</v>
      </c>
      <c r="DL60">
        <v>2</v>
      </c>
      <c r="DM60">
        <v>46455</v>
      </c>
      <c r="DN60" t="str">
        <v>2 DEVICES</v>
      </c>
      <c r="DO60" t="str">
        <v>cus_VHwpQsc19UMF7z</v>
      </c>
      <c r="DP60" t="str">
        <v>yearly</v>
      </c>
      <c r="DS60">
        <v>46268</v>
      </c>
      <c r="DT60" t="str">
        <v>SUMUP</v>
      </c>
      <c r="DV60" t="str">
        <v>X</v>
      </c>
    </row>
    <row r="61">
      <c r="A61" t="str">
        <v>SAINT PETER THE APOSTLE</v>
      </c>
      <c r="B61" t="str">
        <v>yes</v>
      </c>
      <c r="C61" t="str">
        <v>MAR</v>
      </c>
      <c r="DF61" t="str">
        <v>stpeterapostle.leamington@rcaob.org.uk</v>
      </c>
      <c r="DH61" t="str">
        <v>yes</v>
      </c>
      <c r="DI61">
        <v>215</v>
      </c>
      <c r="DJ61" t="str">
        <v>RAISED AND SENT</v>
      </c>
      <c r="DK61">
        <v>29296</v>
      </c>
      <c r="DL61">
        <v>2</v>
      </c>
      <c r="DM61" t="str">
        <v>25/03/27</v>
      </c>
      <c r="DO61" t="str">
        <v>cus_VHwpDZBYybU56Y</v>
      </c>
      <c r="DP61" t="str">
        <v>yearly</v>
      </c>
      <c r="DS61">
        <v>46268</v>
      </c>
      <c r="DT61" t="str">
        <v>CHEQUE</v>
      </c>
    </row>
    <row r="62">
      <c r="A62" t="str">
        <v>TONY AND IRENE POOLTON</v>
      </c>
      <c r="B62" t="str">
        <v>yes</v>
      </c>
      <c r="C62" t="str">
        <v>APR</v>
      </c>
      <c r="DF62" t="str">
        <v>irenepoolton18@gmail.com</v>
      </c>
      <c r="DH62" t="str">
        <v>yes</v>
      </c>
      <c r="DI62">
        <v>140</v>
      </c>
      <c r="DJ62" t="str">
        <v>raised and sent</v>
      </c>
      <c r="DK62">
        <v>29420</v>
      </c>
      <c r="DL62">
        <v>2</v>
      </c>
      <c r="DM62">
        <v>46478</v>
      </c>
      <c r="DN62" t="str">
        <v>FOR 2 DEVICES</v>
      </c>
      <c r="DO62" t="str">
        <v>cus_VHwprkJzbijNv8</v>
      </c>
      <c r="DP62" t="str">
        <v>yearly</v>
      </c>
      <c r="DS62">
        <v>46273</v>
      </c>
      <c r="DT62" t="str">
        <v>CASH</v>
      </c>
    </row>
    <row r="63">
      <c r="A63" t="str">
        <v>BLJ TRADING JULIA HAWKINS</v>
      </c>
      <c r="B63" t="str">
        <v>yes</v>
      </c>
      <c r="C63" t="str">
        <v>APR</v>
      </c>
      <c r="DF63" t="str">
        <v>jdhawkins@hotmail.co.uk</v>
      </c>
      <c r="DG63">
        <v>46125</v>
      </c>
      <c r="DH63" t="str">
        <v>yes</v>
      </c>
      <c r="DI63">
        <v>180</v>
      </c>
      <c r="DJ63" t="str">
        <v>raised and sent</v>
      </c>
      <c r="DK63">
        <v>29445</v>
      </c>
      <c r="DL63">
        <v>1</v>
      </c>
      <c r="DM63">
        <v>46502</v>
      </c>
      <c r="DO63" t="str">
        <v>cus_VHwpYfEiG4vKsc</v>
      </c>
      <c r="DP63" t="str">
        <v>yearly</v>
      </c>
      <c r="DS63">
        <v>46273</v>
      </c>
      <c r="DT63" t="str">
        <v>visa</v>
      </c>
    </row>
    <row r="64">
      <c r="A64" t="str">
        <v>PETER JACKSON</v>
      </c>
      <c r="B64" t="str">
        <v>yes</v>
      </c>
      <c r="C64" t="str">
        <v>APR</v>
      </c>
      <c r="DF64" t="str">
        <v>pdjackson.31@outlook.com</v>
      </c>
      <c r="DH64" t="str">
        <v>yes</v>
      </c>
      <c r="DI64">
        <v>140</v>
      </c>
      <c r="DJ64" t="str">
        <v>raised and sent</v>
      </c>
      <c r="DK64">
        <v>29403</v>
      </c>
      <c r="DL64">
        <v>2</v>
      </c>
      <c r="DM64">
        <v>46498</v>
      </c>
      <c r="DN64" t="str">
        <v>he will pay by invoice due date</v>
      </c>
      <c r="DO64" t="str">
        <v>cus_VHwpA1jcIKNc4G</v>
      </c>
      <c r="DP64" t="str">
        <v>yearly</v>
      </c>
      <c r="DS64">
        <v>46273</v>
      </c>
      <c r="DT64" t="str">
        <v>BACS</v>
      </c>
    </row>
    <row r="65">
      <c r="A65" t="str">
        <v>DIANE ROWLANDS</v>
      </c>
      <c r="B65" t="str">
        <v>yes</v>
      </c>
      <c r="C65" t="str">
        <v>APR</v>
      </c>
      <c r="DF65" t="str">
        <v>dianerowland66@yahoo.com</v>
      </c>
      <c r="DG65">
        <v>46108</v>
      </c>
      <c r="DH65" t="str">
        <v>yes</v>
      </c>
      <c r="DI65">
        <v>140</v>
      </c>
      <c r="DJ65" t="str">
        <v>RAISED AND SENT</v>
      </c>
      <c r="DK65">
        <v>29413</v>
      </c>
      <c r="DL65">
        <v>1</v>
      </c>
      <c r="DM65">
        <v>46497</v>
      </c>
      <c r="DN65" t="str">
        <v>Access to our support telephone service 24 hours a day.</v>
      </c>
      <c r="DO65" t="str">
        <v>cus_VHwpLcPq33JiAt</v>
      </c>
      <c r="DP65" t="str">
        <v>yearly</v>
      </c>
      <c r="DS65">
        <v>46273</v>
      </c>
      <c r="DT65" t="str">
        <v>bacs</v>
      </c>
    </row>
    <row r="66">
      <c r="A66" t="str">
        <v>TWP GROUP</v>
      </c>
      <c r="B66" t="str">
        <v>yes</v>
      </c>
      <c r="C66" t="str">
        <v>APR</v>
      </c>
      <c r="DF66" t="str">
        <v>richard.perry@twpgroup.co.uk</v>
      </c>
      <c r="DH66" t="str">
        <v>yes</v>
      </c>
      <c r="DI66" t="str">
        <v xml:space="preserve">£720.00 &amp; £465.60 </v>
      </c>
      <c r="DJ66" t="str">
        <v>RAISED AND SENT</v>
      </c>
      <c r="DK66">
        <v>29545</v>
      </c>
      <c r="DN66" t="str">
        <v>QUARTERLY PCD REMOTE SERVER MONITORING AND BACK UP SPACE</v>
      </c>
      <c r="DO66" t="str">
        <v>cus_VHwpEicJvL1MaC</v>
      </c>
      <c r="DP66" t="str">
        <v>yearly</v>
      </c>
    </row>
    <row r="67">
      <c r="A67" t="str">
        <v>ANNETTE BEVILLE</v>
      </c>
      <c r="B67" t="str">
        <v>yes</v>
      </c>
      <c r="C67" t="str">
        <v>APR</v>
      </c>
      <c r="DF67" t="str">
        <v>a.beville@btinternet.com</v>
      </c>
      <c r="DG67">
        <v>46108</v>
      </c>
      <c r="DH67" t="str">
        <v>yes</v>
      </c>
      <c r="DI67" t="str">
        <v>£140.oo</v>
      </c>
      <c r="DJ67" t="str">
        <v>raised and sent</v>
      </c>
      <c r="DK67">
        <v>29574</v>
      </c>
      <c r="DL67">
        <v>2</v>
      </c>
      <c r="DM67">
        <v>46498</v>
      </c>
      <c r="DO67" t="str">
        <v>cus_VHwp2UALVWyJc5</v>
      </c>
      <c r="DP67" t="str">
        <v>yearly</v>
      </c>
      <c r="DS67">
        <v>46273</v>
      </c>
      <c r="DT67" t="str">
        <v>BACS</v>
      </c>
    </row>
    <row r="68">
      <c r="A68" t="str">
        <v>LES GREEN</v>
      </c>
      <c r="B68" t="str">
        <v>yes</v>
      </c>
      <c r="C68" t="str">
        <v>APR</v>
      </c>
      <c r="DF68" t="str">
        <v>lespamgreen@gmail.com</v>
      </c>
      <c r="DG68" t="str">
        <v>27/03/2026 &amp; 24/04/26</v>
      </c>
      <c r="DH68" t="str">
        <v>yes</v>
      </c>
      <c r="DI68">
        <v>75</v>
      </c>
      <c r="DJ68" t="str">
        <v>raised and sent</v>
      </c>
      <c r="DK68">
        <v>29447</v>
      </c>
      <c r="DL68">
        <v>3</v>
      </c>
      <c r="DM68">
        <v>46500</v>
      </c>
      <c r="DO68" t="str">
        <v>cus_VHwpoiLwqdyAgN</v>
      </c>
      <c r="DP68" t="str">
        <v>yearly</v>
      </c>
      <c r="DS68">
        <v>46273</v>
      </c>
      <c r="DT68" t="str">
        <v>VISA</v>
      </c>
    </row>
    <row r="69">
      <c r="A69" t="str">
        <v>FRANK D'EATH</v>
      </c>
      <c r="B69" t="str">
        <v>yes</v>
      </c>
      <c r="C69" t="str">
        <v>APR</v>
      </c>
      <c r="DF69" t="str">
        <v>frankgd@virginmedia.com</v>
      </c>
      <c r="DG69">
        <v>46108</v>
      </c>
      <c r="DH69" t="str">
        <v>yes</v>
      </c>
      <c r="DI69">
        <v>180</v>
      </c>
      <c r="DJ69" t="str">
        <v>raised and sent</v>
      </c>
      <c r="DK69">
        <v>29412</v>
      </c>
      <c r="DL69">
        <v>1</v>
      </c>
      <c r="DM69">
        <v>46494</v>
      </c>
      <c r="DO69" t="str">
        <v>cus_VHwpyHpoALF8VX</v>
      </c>
      <c r="DP69" t="str">
        <v>yearly</v>
      </c>
      <c r="DS69">
        <v>46273</v>
      </c>
      <c r="DT69" t="str">
        <v>visa</v>
      </c>
    </row>
    <row r="70">
      <c r="A70" t="str">
        <v>PAULINE ILLESLEY</v>
      </c>
      <c r="B70" t="str">
        <v>yes</v>
      </c>
      <c r="C70" t="str">
        <v>APR</v>
      </c>
      <c r="DF70" t="str">
        <v>paulineillsley@outlook.com</v>
      </c>
      <c r="DG70">
        <v>46108</v>
      </c>
      <c r="DH70" t="str">
        <v>yes</v>
      </c>
      <c r="DI70">
        <v>75</v>
      </c>
      <c r="DJ70" t="str">
        <v>raised and sent</v>
      </c>
      <c r="DK70">
        <v>29565</v>
      </c>
      <c r="DL70">
        <v>3</v>
      </c>
      <c r="DM70">
        <v>46486</v>
      </c>
      <c r="DN70" t="str">
        <v>They no longer want this and so don’t renew in 2025 - CHANGED THEIR MINDS</v>
      </c>
      <c r="DO70" t="str">
        <v>cus_VHwpHFcgDvzM5d</v>
      </c>
      <c r="DP70" t="str">
        <v>yearly</v>
      </c>
      <c r="DS70">
        <v>46273</v>
      </c>
      <c r="DT70" t="str">
        <v>BACS</v>
      </c>
    </row>
    <row r="71">
      <c r="A71" t="str">
        <v>JEAN VAUGHAN (RENEW IN NOVEMBER - SHE PAID TWICE THIS YEAR - AVAST RENEWED ACCORDINGLY  TO 23/04/27)</v>
      </c>
      <c r="B71" t="str">
        <v>yes</v>
      </c>
      <c r="C71" t="str">
        <v>APR</v>
      </c>
      <c r="DF71" t="str">
        <v>jeanvaughan361@btinternet.com</v>
      </c>
      <c r="DH71" t="str">
        <v>yes</v>
      </c>
      <c r="DI71">
        <v>78</v>
      </c>
      <c r="DK71">
        <v>29201</v>
      </c>
      <c r="DL71">
        <v>3</v>
      </c>
      <c r="DM71">
        <v>46135</v>
      </c>
      <c r="DO71" t="str">
        <v>cus_VHwpG7ZxByILMt</v>
      </c>
      <c r="DP71" t="str">
        <v>yearly</v>
      </c>
      <c r="DS71">
        <v>46273</v>
      </c>
    </row>
    <row r="72">
      <c r="A72" t="str">
        <v xml:space="preserve">HOLYCROSS LICHFIELD </v>
      </c>
      <c r="B72" t="str">
        <v>yes</v>
      </c>
      <c r="C72" t="str">
        <v>APR</v>
      </c>
      <c r="DF72" t="str">
        <v>holycross.lichfield@rcaob.org.uk</v>
      </c>
      <c r="DG72">
        <v>46125</v>
      </c>
      <c r="DH72" t="str">
        <v>yes</v>
      </c>
      <c r="DI72">
        <v>140</v>
      </c>
      <c r="DJ72" t="str">
        <v>raised and sent</v>
      </c>
      <c r="DK72">
        <v>29457</v>
      </c>
      <c r="DL72">
        <v>2</v>
      </c>
      <c r="DM72">
        <v>46507</v>
      </c>
      <c r="DN72" t="str">
        <v>IT WAS ON AUTO RENEW</v>
      </c>
      <c r="DO72" t="str">
        <v>cus_VHwpoTOIvpAq7W</v>
      </c>
      <c r="DP72" t="str">
        <v>yearly</v>
      </c>
      <c r="DS72">
        <v>46273</v>
      </c>
      <c r="DT72" t="str">
        <v>CHEQUE</v>
      </c>
    </row>
    <row r="73">
      <c r="A73" t="str">
        <v>DAVID DAY</v>
      </c>
      <c r="B73" t="str">
        <v>yes</v>
      </c>
      <c r="C73" t="str">
        <v>APR</v>
      </c>
      <c r="DF73" t="str">
        <v>david2day@outlook.com</v>
      </c>
      <c r="DG73">
        <v>46111</v>
      </c>
      <c r="DH73" t="str">
        <v>yes</v>
      </c>
      <c r="DI73">
        <v>140</v>
      </c>
      <c r="DJ73" t="str">
        <v>raised and sent</v>
      </c>
      <c r="DK73">
        <v>29423</v>
      </c>
      <c r="DL73">
        <v>2</v>
      </c>
      <c r="DM73">
        <v>46485</v>
      </c>
      <c r="DO73" t="str">
        <v>cus_VHwpfY1xRNUgYC</v>
      </c>
      <c r="DP73" t="str">
        <v>yearly</v>
      </c>
      <c r="DS73">
        <v>46273</v>
      </c>
      <c r="DT73" t="str">
        <v>bacs</v>
      </c>
      <c r="DV73">
        <v>46274</v>
      </c>
    </row>
    <row r="74">
      <c r="A74" t="str">
        <v>BARBARA PEEL</v>
      </c>
      <c r="B74" t="str">
        <v>yes</v>
      </c>
      <c r="C74" t="str">
        <v>APR</v>
      </c>
      <c r="DF74" t="str">
        <v>barbara15.peel@gmail.com</v>
      </c>
      <c r="DG74" t="str">
        <v>NEW</v>
      </c>
      <c r="DH74" t="str">
        <v>yes</v>
      </c>
      <c r="DI74">
        <v>75</v>
      </c>
      <c r="DJ74" t="str">
        <v>RAISED AND SENT</v>
      </c>
      <c r="DK74">
        <v>29440</v>
      </c>
      <c r="DL74">
        <v>3</v>
      </c>
      <c r="DM74">
        <v>46497</v>
      </c>
      <c r="DO74" t="str">
        <v>cus_VHwpfJ3ONheiSS</v>
      </c>
      <c r="DP74" t="str">
        <v>yearly</v>
      </c>
      <c r="DS74">
        <v>46273</v>
      </c>
      <c r="DT74" t="str">
        <v>SUMUP</v>
      </c>
    </row>
    <row r="75">
      <c r="A75" t="str">
        <v>JANE INGRAM</v>
      </c>
      <c r="B75" t="str">
        <v>yes</v>
      </c>
      <c r="C75" t="str">
        <v>APR</v>
      </c>
      <c r="DF75" t="str">
        <v>janeingram100@btinternet.com</v>
      </c>
      <c r="DG75" t="str">
        <v>NEW</v>
      </c>
      <c r="DH75" t="str">
        <v>yes</v>
      </c>
      <c r="DI75">
        <v>180</v>
      </c>
      <c r="DJ75" t="str">
        <v>raised and sent</v>
      </c>
      <c r="DK75">
        <v>29452</v>
      </c>
      <c r="DL75">
        <v>1</v>
      </c>
      <c r="DM75" t="str">
        <v>NORTON AV</v>
      </c>
      <c r="DO75" t="str">
        <v>cus_VHwpqunDJXufKu</v>
      </c>
      <c r="DP75" t="str">
        <v>yearly</v>
      </c>
      <c r="DS75">
        <v>46273</v>
      </c>
      <c r="DT75" t="str">
        <v>SUMUP</v>
      </c>
      <c r="DU75" t="str">
        <v>X</v>
      </c>
      <c r="DV75">
        <v>46161</v>
      </c>
      <c r="EC75" t="str">
        <v>X</v>
      </c>
    </row>
    <row r="76">
      <c r="A76" t="str">
        <v>ALAN HANSFORD</v>
      </c>
      <c r="B76" t="str">
        <v>yes</v>
      </c>
      <c r="C76" t="str">
        <v>APR</v>
      </c>
      <c r="DF76" t="str">
        <v>magalan2@yahoo.com</v>
      </c>
      <c r="DG76" t="str">
        <v>NEW</v>
      </c>
      <c r="DH76" t="str">
        <v>yes</v>
      </c>
      <c r="DI76" t="str">
        <v>75 &amp; 75</v>
      </c>
      <c r="DJ76" t="str">
        <v>Raised and sent</v>
      </c>
      <c r="DK76">
        <v>29470</v>
      </c>
      <c r="DL76">
        <v>3</v>
      </c>
      <c r="DM76">
        <v>46506</v>
      </c>
      <c r="DO76" t="str">
        <v>cus_VHwpJSXCVclHX3</v>
      </c>
      <c r="DP76" t="str">
        <v>yearly</v>
      </c>
      <c r="DS76">
        <v>46273</v>
      </c>
      <c r="DT76" t="str">
        <v>CASH</v>
      </c>
    </row>
    <row r="77">
      <c r="A77" t="str">
        <v>FR PAUL HAINES ST JOSEPH MONKS KIRBY</v>
      </c>
      <c r="B77" t="str">
        <v>yes</v>
      </c>
      <c r="C77" t="str">
        <v>MAY</v>
      </c>
      <c r="DF77" t="str">
        <v>fr.paul.haines@rcaob.org.uk</v>
      </c>
      <c r="DG77">
        <v>46135</v>
      </c>
      <c r="DH77" t="str">
        <v>yes</v>
      </c>
      <c r="DI77">
        <v>180</v>
      </c>
      <c r="DJ77" t="str">
        <v>raised and sent</v>
      </c>
      <c r="DK77">
        <v>29454</v>
      </c>
      <c r="DL77">
        <v>1</v>
      </c>
      <c r="DM77">
        <v>46508</v>
      </c>
      <c r="DO77" t="str">
        <v>cus_VHwp8vFiH76lkP</v>
      </c>
      <c r="DP77" t="str">
        <v>yearly</v>
      </c>
      <c r="DS77">
        <v>46273</v>
      </c>
      <c r="DT77" t="str">
        <v>cheque</v>
      </c>
    </row>
    <row r="78">
      <c r="A78" t="str">
        <v>REBECCA COLEMAN AND MICHAEL ROBINSON</v>
      </c>
      <c r="B78" t="str">
        <v>yes</v>
      </c>
      <c r="C78" t="str">
        <v>MAY</v>
      </c>
      <c r="DF78" t="str">
        <v>rcoleman212@hotmail.com</v>
      </c>
      <c r="DG78">
        <v>46153</v>
      </c>
      <c r="DH78" t="str">
        <v>yes</v>
      </c>
      <c r="DI78">
        <v>180</v>
      </c>
      <c r="DJ78" t="str">
        <v>raised and sent</v>
      </c>
      <c r="DK78">
        <v>29494</v>
      </c>
      <c r="DL78">
        <v>1</v>
      </c>
      <c r="DM78">
        <v>46580</v>
      </c>
      <c r="DN78" t="str">
        <v>THE BUSINESS WILL BE CLOSING SOON</v>
      </c>
      <c r="DO78" t="str">
        <v>cus_VHwp1i4TFQel3D</v>
      </c>
      <c r="DP78" t="str">
        <v>yearly</v>
      </c>
      <c r="DS78">
        <v>46171</v>
      </c>
      <c r="DT78" t="str">
        <v>BACS</v>
      </c>
    </row>
    <row r="79">
      <c r="A79" t="str">
        <v>PAT STARMER</v>
      </c>
      <c r="B79" t="str">
        <v>yes</v>
      </c>
      <c r="C79" t="str">
        <v>MAY</v>
      </c>
      <c r="DF79" t="str">
        <v>jandp.starmer@btinternet.com</v>
      </c>
      <c r="DG79">
        <v>46135</v>
      </c>
      <c r="DH79" t="str">
        <v>yes</v>
      </c>
      <c r="DI79">
        <v>140</v>
      </c>
      <c r="DJ79" t="str">
        <v>raised and sent</v>
      </c>
      <c r="DK79">
        <v>29476</v>
      </c>
      <c r="DL79">
        <v>2</v>
      </c>
      <c r="DM79">
        <v>46522</v>
      </c>
      <c r="DN79" t="str">
        <v>2 pcs - only one on AVG</v>
      </c>
      <c r="DO79" t="str">
        <v>cus_VHwp0iUhJxpzmu</v>
      </c>
      <c r="DP79" t="str">
        <v>yearly</v>
      </c>
      <c r="DS79">
        <v>46273</v>
      </c>
      <c r="DT79" t="str">
        <v>CARD</v>
      </c>
    </row>
    <row r="80">
      <c r="A80" t="str">
        <v xml:space="preserve">JANET WARD 6 CEDAR CRESCENT KINGSBURY </v>
      </c>
      <c r="B80" t="str">
        <v>yes</v>
      </c>
      <c r="C80" t="str">
        <v>MAY</v>
      </c>
      <c r="DF80" t="str">
        <v>janetward96@gmail.com</v>
      </c>
      <c r="DG80">
        <v>46149</v>
      </c>
      <c r="DH80" t="str">
        <v>yes</v>
      </c>
      <c r="DI80">
        <v>140</v>
      </c>
      <c r="DJ80" t="str">
        <v>raised and sent</v>
      </c>
      <c r="DK80">
        <v>29463</v>
      </c>
      <c r="DL80">
        <v>2</v>
      </c>
      <c r="DM80">
        <v>46527</v>
      </c>
      <c r="DN80" t="str">
        <v>RENEW IN NOVEMBER - SHE PAID TWICE THIS YEAR - AVAST RENEWED ACCORDINGLY  TO 23/04/27)</v>
      </c>
      <c r="DO80" t="str">
        <v>cus_VHwpjk9Np5pq7E</v>
      </c>
      <c r="DP80" t="str">
        <v>yearly</v>
      </c>
      <c r="DS80">
        <v>46163</v>
      </c>
      <c r="DT80" t="str">
        <v>BACS</v>
      </c>
    </row>
    <row r="81">
      <c r="A81" t="str">
        <v>LYNN NOBLE</v>
      </c>
      <c r="B81" t="str">
        <v>yes</v>
      </c>
      <c r="C81" t="str">
        <v>MAY</v>
      </c>
      <c r="DF81" t="str">
        <v>renoble.mrpharms@sky.com</v>
      </c>
      <c r="DG81" t="str">
        <v>23/04/2026&amp;11/05/26</v>
      </c>
      <c r="DH81" t="str">
        <v>yes</v>
      </c>
      <c r="DI81">
        <v>180</v>
      </c>
      <c r="DJ81" t="str">
        <v>raised and sent</v>
      </c>
      <c r="DK81">
        <v>29467</v>
      </c>
      <c r="DL81">
        <v>1</v>
      </c>
      <c r="DM81">
        <v>46518</v>
      </c>
      <c r="DO81" t="str">
        <v>cus_VHwprfnV8q9liy</v>
      </c>
      <c r="DP81" t="str">
        <v>yearly</v>
      </c>
      <c r="DS81">
        <v>46273</v>
      </c>
      <c r="DT81" t="str">
        <v>CARD</v>
      </c>
    </row>
    <row r="82">
      <c r="A82" t="str">
        <v>JULIE CLEMENTS</v>
      </c>
      <c r="B82" t="str">
        <v>yes</v>
      </c>
      <c r="C82" t="str">
        <v>MAY</v>
      </c>
      <c r="DF82" t="str">
        <v>julieclements25@hotmail.co.uk</v>
      </c>
      <c r="DG82">
        <v>46148</v>
      </c>
      <c r="DH82" t="str">
        <v>yes</v>
      </c>
      <c r="DI82">
        <v>180</v>
      </c>
      <c r="DJ82" t="str">
        <v>RAISED AND SENT</v>
      </c>
      <c r="DK82">
        <v>29484</v>
      </c>
      <c r="DL82">
        <v>1</v>
      </c>
      <c r="DM82">
        <v>46528</v>
      </c>
      <c r="DO82" t="str">
        <v>cus_VHwpOIjY0UJPEH</v>
      </c>
      <c r="DP82" t="str">
        <v>yearly</v>
      </c>
      <c r="DS82">
        <v>46163</v>
      </c>
      <c r="DT82" t="str">
        <v>CARD</v>
      </c>
      <c r="EE82">
        <v>99</v>
      </c>
      <c r="EF82">
        <v>99</v>
      </c>
    </row>
    <row r="83">
      <c r="A83" t="str">
        <v>KEN ILETT</v>
      </c>
      <c r="B83" t="str">
        <v>yes</v>
      </c>
      <c r="C83" t="str">
        <v>MAY</v>
      </c>
      <c r="DF83" t="str">
        <v>kenilett@outlook.com</v>
      </c>
      <c r="DG83">
        <v>46149</v>
      </c>
      <c r="DH83" t="str">
        <v>yes</v>
      </c>
      <c r="DI83">
        <v>216</v>
      </c>
      <c r="DJ83" t="str">
        <v>RAISED AND SENT</v>
      </c>
      <c r="DK83">
        <v>29485</v>
      </c>
      <c r="DL83">
        <v>1</v>
      </c>
      <c r="DM83">
        <v>46528</v>
      </c>
      <c r="DN83" t="str">
        <v>FOR 2 DEVICES - ONLY ONE COVERED BY AVAST - NOT THE WIFE'S LAPTOP</v>
      </c>
      <c r="DO83" t="str">
        <v>cus_VHwp9PLG3ivL4j</v>
      </c>
      <c r="DP83" t="str">
        <v>yearly</v>
      </c>
      <c r="DS83">
        <v>46163</v>
      </c>
      <c r="DT83" t="str">
        <v>CARD</v>
      </c>
    </row>
    <row r="84">
      <c r="A84" t="str">
        <v>GILLIAN MORRISSEY</v>
      </c>
      <c r="B84" t="str">
        <v>yes</v>
      </c>
      <c r="C84" t="str">
        <v>MAY</v>
      </c>
      <c r="DF84" t="str">
        <v>gillian.morrisey@sky.com</v>
      </c>
      <c r="DG84">
        <v>46149</v>
      </c>
      <c r="DH84" t="str">
        <v>yes</v>
      </c>
      <c r="DI84">
        <v>140</v>
      </c>
      <c r="DJ84" t="str">
        <v>raised and sent</v>
      </c>
      <c r="DK84">
        <v>29471</v>
      </c>
      <c r="DL84">
        <v>2</v>
      </c>
      <c r="DM84">
        <v>46527</v>
      </c>
      <c r="DO84" t="str">
        <v>cus_VHwpxSplb4O6TR</v>
      </c>
      <c r="DP84" t="str">
        <v>yearly</v>
      </c>
      <c r="DS84">
        <v>46273</v>
      </c>
      <c r="DT84" t="str">
        <v>BACS</v>
      </c>
    </row>
    <row r="85">
      <c r="A85" t="str">
        <v>KATHY JEFFRIES</v>
      </c>
      <c r="B85" t="str">
        <v>yes</v>
      </c>
      <c r="C85" t="str">
        <v>MAY</v>
      </c>
      <c r="DF85" t="str">
        <v>kathyajeffries@yahoo.co.uk</v>
      </c>
      <c r="DG85">
        <v>46153</v>
      </c>
      <c r="DH85" t="str">
        <v>yes</v>
      </c>
      <c r="DI85">
        <v>75</v>
      </c>
      <c r="DJ85" t="str">
        <v>raised and sent</v>
      </c>
      <c r="DK85">
        <v>29543</v>
      </c>
      <c r="DL85">
        <v>3</v>
      </c>
      <c r="DM85">
        <v>46561</v>
      </c>
      <c r="DO85" t="str">
        <v>cus_VHwpWpkRdC4DcU</v>
      </c>
      <c r="DP85" t="str">
        <v>yearly</v>
      </c>
      <c r="DS85">
        <v>46273</v>
      </c>
      <c r="DT85" t="str">
        <v>CARD</v>
      </c>
    </row>
    <row r="86">
      <c r="A86" t="str">
        <v xml:space="preserve">ST AUGUSTINES SOLIHULL </v>
      </c>
      <c r="B86" t="str">
        <v>yes</v>
      </c>
      <c r="C86" t="str">
        <v xml:space="preserve">MAY </v>
      </c>
      <c r="CV86">
        <v>99</v>
      </c>
      <c r="DA86">
        <v>125</v>
      </c>
      <c r="DF86" t="str">
        <v>staugustine.solihull@rcaob.org.uk</v>
      </c>
      <c r="DG86">
        <v>46153</v>
      </c>
      <c r="DH86" t="str">
        <v>yes</v>
      </c>
      <c r="DI86">
        <v>180</v>
      </c>
      <c r="DJ86" t="str">
        <v>RAISED AND SENT</v>
      </c>
      <c r="DK86">
        <v>29550</v>
      </c>
      <c r="DL86">
        <v>1</v>
      </c>
      <c r="DM86">
        <v>46572</v>
      </c>
      <c r="DO86" t="str">
        <v>cus_VHwp3hy3pCPOcr</v>
      </c>
      <c r="DP86" t="str">
        <v>yearly</v>
      </c>
      <c r="DS86">
        <v>46245</v>
      </c>
      <c r="DT86" t="str">
        <v>CHEQUE</v>
      </c>
    </row>
    <row r="87">
      <c r="A87" t="str">
        <v xml:space="preserve">GLYNN WAITE </v>
      </c>
      <c r="B87" t="str">
        <v>yes</v>
      </c>
      <c r="C87" t="str">
        <v>MAY</v>
      </c>
      <c r="DF87" t="str">
        <v>glynwaite@virginmedia.com</v>
      </c>
      <c r="DG87">
        <v>46153</v>
      </c>
      <c r="DH87" t="str">
        <v>yes</v>
      </c>
      <c r="DI87">
        <v>150</v>
      </c>
      <c r="DJ87" t="str">
        <v>raised and sent</v>
      </c>
      <c r="DK87">
        <v>29474</v>
      </c>
      <c r="DL87">
        <v>3</v>
      </c>
      <c r="DM87">
        <v>46529</v>
      </c>
      <c r="DO87" t="str">
        <v>cus_VHwplMx8GQeIg9</v>
      </c>
      <c r="DP87" t="str">
        <v>yearly</v>
      </c>
      <c r="DS87">
        <v>46273</v>
      </c>
      <c r="DT87" t="str">
        <v>BACS</v>
      </c>
    </row>
    <row r="88">
      <c r="A88" t="str">
        <v>RACHNA RAMPAL</v>
      </c>
      <c r="B88" t="str">
        <v>yes</v>
      </c>
      <c r="C88" t="str">
        <v>MAY</v>
      </c>
      <c r="DF88" t="str">
        <v>rachna.leo9@gmail.com</v>
      </c>
      <c r="DG88">
        <v>46149</v>
      </c>
      <c r="DH88" t="str">
        <v>yes</v>
      </c>
      <c r="DI88">
        <v>180</v>
      </c>
      <c r="DJ88" t="str">
        <v>raised and sent</v>
      </c>
      <c r="DK88">
        <v>29468</v>
      </c>
      <c r="DL88">
        <v>1</v>
      </c>
      <c r="DM88">
        <v>46520</v>
      </c>
      <c r="DO88" t="str">
        <v>cus_VHwp5yGEkuKMWb</v>
      </c>
      <c r="DP88" t="str">
        <v>yearly</v>
      </c>
      <c r="DS88">
        <v>46273</v>
      </c>
      <c r="DT88" t="str">
        <v>CARD</v>
      </c>
      <c r="DV88">
        <v>46303</v>
      </c>
    </row>
    <row r="89">
      <c r="A89" t="str">
        <v>ROZ ROCHE</v>
      </c>
      <c r="B89" t="str">
        <v>yes</v>
      </c>
      <c r="C89" t="str">
        <v>MAY</v>
      </c>
      <c r="DF89" t="str">
        <v>rozroche@msn.com</v>
      </c>
      <c r="DG89">
        <v>46153</v>
      </c>
      <c r="DH89" t="str">
        <v>yes</v>
      </c>
      <c r="DI89">
        <v>140</v>
      </c>
      <c r="DJ89" t="str">
        <v>raised and sent</v>
      </c>
      <c r="DK89">
        <v>29475</v>
      </c>
      <c r="DL89">
        <v>2</v>
      </c>
      <c r="DM89" t="str">
        <v>06/06//2027</v>
      </c>
      <c r="DO89" t="str">
        <v>cus_VHwpX5tDYwz7lI</v>
      </c>
      <c r="DP89" t="str">
        <v>yearly</v>
      </c>
      <c r="DS89">
        <v>46273</v>
      </c>
      <c r="DT89" t="str">
        <v>BACS</v>
      </c>
    </row>
    <row r="90">
      <c r="A90" t="str">
        <v>BARBARA WALLEY</v>
      </c>
      <c r="B90" t="str">
        <v>yes</v>
      </c>
      <c r="C90" t="str">
        <v>MAY</v>
      </c>
      <c r="DE90">
        <v>46164</v>
      </c>
      <c r="DF90" t="str">
        <v>barbarawalley4@gmail.com</v>
      </c>
      <c r="DG90">
        <v>46149</v>
      </c>
      <c r="DH90" t="str">
        <v>yes</v>
      </c>
      <c r="DI90">
        <v>180</v>
      </c>
      <c r="DJ90" t="str">
        <v>raised and sent</v>
      </c>
      <c r="DK90">
        <v>29486</v>
      </c>
      <c r="DL90">
        <v>1</v>
      </c>
      <c r="DM90">
        <v>46529</v>
      </c>
      <c r="DO90" t="str">
        <v>cus_VHwpBG2VnklM8Y</v>
      </c>
      <c r="DP90" t="str">
        <v>yearly</v>
      </c>
      <c r="DS90">
        <v>46163</v>
      </c>
      <c r="DT90" t="str">
        <v>CASH</v>
      </c>
      <c r="DU90">
        <v>46168</v>
      </c>
    </row>
    <row r="91">
      <c r="A91" t="str">
        <v>CHRIS SHERIFF</v>
      </c>
      <c r="B91" t="str">
        <v>yes</v>
      </c>
      <c r="C91" t="str">
        <v>MAY</v>
      </c>
      <c r="DF91" t="str">
        <v>chris.sheriff1@hotmail.co.uk</v>
      </c>
      <c r="DG91">
        <v>46149</v>
      </c>
      <c r="DH91" t="str">
        <v>yes</v>
      </c>
      <c r="DI91">
        <v>75</v>
      </c>
      <c r="DJ91" t="str">
        <v>raised and sent</v>
      </c>
      <c r="DK91">
        <v>29464</v>
      </c>
      <c r="DL91">
        <v>3</v>
      </c>
      <c r="DM91">
        <v>46515</v>
      </c>
      <c r="DO91" t="str">
        <v>cus_VHwpUErsP8DNBB</v>
      </c>
      <c r="DP91" t="str">
        <v>yearly</v>
      </c>
      <c r="DS91">
        <v>46273</v>
      </c>
      <c r="DT91" t="str">
        <v>VISA</v>
      </c>
    </row>
    <row r="92">
      <c r="A92" t="str">
        <v>MANDY HARPER</v>
      </c>
      <c r="B92" t="str">
        <v>yes</v>
      </c>
      <c r="C92" t="str">
        <v>MAY</v>
      </c>
      <c r="DF92" t="str">
        <v>poppygirl55@outlook.com</v>
      </c>
      <c r="DG92" t="str">
        <v>NEW</v>
      </c>
      <c r="DH92" t="str">
        <v>yes</v>
      </c>
      <c r="DI92">
        <v>140</v>
      </c>
      <c r="DJ92" t="str">
        <v>RAISED AND SENT</v>
      </c>
      <c r="DK92">
        <v>29489</v>
      </c>
      <c r="DL92">
        <v>2</v>
      </c>
      <c r="DM92">
        <v>46530</v>
      </c>
      <c r="DO92" t="str">
        <v>cus_VHwpWzcNCeiV3V</v>
      </c>
      <c r="DP92" t="str">
        <v>yearly</v>
      </c>
      <c r="DS92">
        <v>46168</v>
      </c>
      <c r="DT92" t="str">
        <v>SUMUP</v>
      </c>
    </row>
    <row r="93">
      <c r="A93" t="str">
        <v>DOROTHY PACKARD</v>
      </c>
      <c r="B93" t="str">
        <v>yes</v>
      </c>
      <c r="C93" t="str">
        <v>MAY</v>
      </c>
      <c r="DF93" t="str">
        <v>dpackarduk@gmail.com</v>
      </c>
      <c r="DG93" t="str">
        <v>NEW</v>
      </c>
      <c r="DH93" t="str">
        <v>yes</v>
      </c>
      <c r="DI93">
        <v>75</v>
      </c>
      <c r="DJ93" t="str">
        <v>raised and sent</v>
      </c>
      <c r="DK93">
        <v>29615</v>
      </c>
      <c r="DL93" t="str">
        <v xml:space="preserve">2 3 </v>
      </c>
      <c r="DM93" t="str">
        <v>NO AVAST</v>
      </c>
      <c r="DN93" t="str">
        <v>Nick sorting avg with her today 27/05/26</v>
      </c>
      <c r="DO93" t="str">
        <v>cus_VHwpRYW0NCAkx9</v>
      </c>
      <c r="DP93" t="str">
        <v>yearly</v>
      </c>
      <c r="DS93">
        <v>46269</v>
      </c>
      <c r="DT93" t="str">
        <v>CARD</v>
      </c>
    </row>
    <row r="94">
      <c r="A94" t="str">
        <v>MIKE CHANT</v>
      </c>
      <c r="B94" t="str">
        <v>yes</v>
      </c>
      <c r="C94" t="str">
        <v>JUNE</v>
      </c>
      <c r="DF94" t="str">
        <v>mike.chant3@virginmedia.com</v>
      </c>
      <c r="DG94" t="str">
        <v>NEW</v>
      </c>
      <c r="DH94" t="str">
        <v>yes</v>
      </c>
      <c r="DI94">
        <v>180</v>
      </c>
      <c r="DJ94" t="str">
        <v>raised and sent</v>
      </c>
      <c r="DK94">
        <v>29546</v>
      </c>
      <c r="DL94">
        <v>1</v>
      </c>
      <c r="DM94" t="str">
        <v>Nick checking re AVG</v>
      </c>
      <c r="DO94" t="str">
        <v>cus_VHwpiw4OeDrKRa</v>
      </c>
      <c r="DP94" t="str">
        <v>yearly</v>
      </c>
      <c r="DS94">
        <v>46196</v>
      </c>
      <c r="DT94" t="str">
        <v>CARD</v>
      </c>
    </row>
    <row r="95">
      <c r="A95" t="str">
        <v>HERBARIUM FLORIST OF ALDRIDGE</v>
      </c>
      <c r="B95" t="str">
        <v>yes</v>
      </c>
      <c r="C95" t="str">
        <v>JUNE</v>
      </c>
      <c r="DF95" t="str">
        <v>herbarium.flowers@outlook.com; mike.soles@googlemail.com &lt;mike.soles@googlemail.com&gt;;</v>
      </c>
      <c r="DG95" t="str">
        <v>29/05/2026&amp;23/06</v>
      </c>
      <c r="DH95" t="str">
        <v>yes</v>
      </c>
      <c r="DI95">
        <v>140</v>
      </c>
      <c r="DJ95" t="str">
        <v>raised and sent</v>
      </c>
      <c r="DK95">
        <v>29547</v>
      </c>
      <c r="DL95">
        <v>2</v>
      </c>
      <c r="DM95">
        <v>46562</v>
      </c>
      <c r="DO95" t="str">
        <v>cus_VHwpbztam46Jfi</v>
      </c>
      <c r="DP95" t="str">
        <v>yearly</v>
      </c>
      <c r="DS95">
        <v>46197</v>
      </c>
      <c r="DT95" t="str">
        <v>bacs</v>
      </c>
    </row>
    <row r="96">
      <c r="A96" t="str">
        <v xml:space="preserve">SALLY HILL </v>
      </c>
      <c r="B96" t="str">
        <v>yes</v>
      </c>
      <c r="C96" t="str">
        <v>JUNE</v>
      </c>
      <c r="DF96" t="str">
        <v>sally.hill4@outlook.com</v>
      </c>
      <c r="DH96" t="str">
        <v>yes</v>
      </c>
      <c r="DI96">
        <v>180</v>
      </c>
      <c r="DJ96" t="str">
        <v>raised and sent</v>
      </c>
      <c r="DK96">
        <v>29499</v>
      </c>
      <c r="DL96">
        <v>1</v>
      </c>
      <c r="DM96" t="str">
        <v>05/06/2027</v>
      </c>
      <c r="DO96" t="str">
        <v>cus_VHwpK6rxXNvQnP</v>
      </c>
      <c r="DP96" t="str">
        <v>yearly</v>
      </c>
      <c r="DS96">
        <v>46181</v>
      </c>
      <c r="DT96" t="str">
        <v>card</v>
      </c>
    </row>
    <row r="97">
      <c r="A97" t="str">
        <v xml:space="preserve">OUR LADY HELP OF CHRISTIANS COWLEY (also SACRED HEART) </v>
      </c>
      <c r="B97" t="str">
        <v>yes</v>
      </c>
      <c r="C97" t="str">
        <v>JUNE</v>
      </c>
      <c r="DF97" t="str">
        <v>olhoc.oxford@rcaob.org.uk;fr.harry.curtis@rcaob.org.uk</v>
      </c>
      <c r="DG97">
        <v>46171</v>
      </c>
      <c r="DH97" t="str">
        <v>yes</v>
      </c>
      <c r="DI97" t="str">
        <v>480.00 &amp; 150</v>
      </c>
      <c r="DJ97" t="str">
        <v>raised and sent</v>
      </c>
      <c r="DK97">
        <v>29512</v>
      </c>
      <c r="DL97">
        <v>1</v>
      </c>
      <c r="DM97">
        <v>46560</v>
      </c>
      <c r="DN97" t="str">
        <v xml:space="preserve">5Devices (3 for OLHOC &amp; 2 for Sacred Heart) THE 2 FOR SACRED HEART TO BE INVOICED SEPARATELY TO Sacred Heart as 2 extra devices </v>
      </c>
      <c r="DO97" t="str">
        <v>cus_VHwpF7NeErxuYZ</v>
      </c>
      <c r="DP97" t="str">
        <v>yearly</v>
      </c>
      <c r="DT97" t="str">
        <v>bacs</v>
      </c>
    </row>
    <row r="98">
      <c r="A98" t="str">
        <v>SANDRA PINFIELD</v>
      </c>
      <c r="B98" t="str">
        <v>yes</v>
      </c>
      <c r="C98" t="str">
        <v>JUNE</v>
      </c>
      <c r="DF98" t="str">
        <v>sandra_pinfield@sky.com</v>
      </c>
      <c r="DG98">
        <v>46171</v>
      </c>
      <c r="DH98" t="str">
        <v>yes</v>
      </c>
      <c r="DI98">
        <v>180</v>
      </c>
      <c r="DJ98" t="str">
        <v>raised and sent</v>
      </c>
      <c r="DK98">
        <v>29528</v>
      </c>
      <c r="DL98">
        <v>1</v>
      </c>
      <c r="DM98">
        <v>46554</v>
      </c>
      <c r="DO98" t="str">
        <v>cus_VHwpVWJBgPaDVh</v>
      </c>
      <c r="DP98" t="str">
        <v>yearly</v>
      </c>
      <c r="DS98">
        <v>46189</v>
      </c>
      <c r="DT98" t="str">
        <v>CARD</v>
      </c>
      <c r="DU98" t="str">
        <v>23/04/26</v>
      </c>
    </row>
    <row r="99">
      <c r="A99" t="str">
        <v>OUR LADY AND ST BRIGID THREE PARISHES PARTNERSHIP AND MARIA ROGERSON</v>
      </c>
      <c r="B99" t="str">
        <v>yes</v>
      </c>
      <c r="C99" t="str">
        <v>JUNE</v>
      </c>
      <c r="DF99" t="str">
        <v>fr.cecil.rogerson@rcaob.org.uk</v>
      </c>
      <c r="DG99">
        <v>46196</v>
      </c>
      <c r="DH99" t="str">
        <v>yes</v>
      </c>
      <c r="DI99">
        <v>330</v>
      </c>
      <c r="DJ99" t="str">
        <v>raised and sent</v>
      </c>
      <c r="DK99">
        <v>29589</v>
      </c>
      <c r="DL99">
        <v>1</v>
      </c>
      <c r="DM99">
        <v>46616</v>
      </c>
      <c r="DO99" t="str">
        <v>cus_VHwp9y5ZcHYupR</v>
      </c>
      <c r="DP99" t="str">
        <v>yearly</v>
      </c>
      <c r="DS99">
        <v>46251</v>
      </c>
      <c r="DT99" t="str">
        <v>cheque</v>
      </c>
    </row>
    <row r="100">
      <c r="A100" t="str">
        <v>IRAH TAYLOR +SUPPORT+AVG+INSTALL</v>
      </c>
      <c r="B100" t="str">
        <v>yes</v>
      </c>
      <c r="C100" t="str">
        <v>JUNE</v>
      </c>
      <c r="DF100" t="str">
        <v>irah.taylor@hotmail.co.uk</v>
      </c>
      <c r="DG100">
        <v>46196</v>
      </c>
      <c r="DH100" t="str">
        <v>yes</v>
      </c>
      <c r="DI100">
        <v>180</v>
      </c>
      <c r="DJ100" t="str">
        <v>raised and sent</v>
      </c>
      <c r="DK100">
        <v>29554</v>
      </c>
      <c r="DL100">
        <v>1</v>
      </c>
      <c r="DM100">
        <v>46571</v>
      </c>
      <c r="DO100" t="str">
        <v>cus_VHwpC1kTj8iDii</v>
      </c>
      <c r="DP100" t="str">
        <v>yearly</v>
      </c>
      <c r="DS100">
        <v>46206</v>
      </c>
      <c r="DT100" t="str">
        <v>card</v>
      </c>
      <c r="EF100">
        <v>119</v>
      </c>
    </row>
    <row r="101">
      <c r="A101" t="str">
        <v>DAVID &amp; ELLEN WILLEY</v>
      </c>
      <c r="B101" t="str">
        <v>yes</v>
      </c>
      <c r="C101" t="str">
        <v>JUNE</v>
      </c>
      <c r="DF101" t="str">
        <v>davidwilley@btinternet.com</v>
      </c>
      <c r="DG101">
        <v>46171</v>
      </c>
      <c r="DH101" t="str">
        <v>yes</v>
      </c>
      <c r="DI101">
        <v>225</v>
      </c>
      <c r="DJ101" t="str">
        <v>raised and sent</v>
      </c>
      <c r="DK101">
        <v>29495</v>
      </c>
      <c r="DL101">
        <v>1</v>
      </c>
      <c r="DM101">
        <v>46547</v>
      </c>
      <c r="DO101" t="str">
        <v>cus_VHwpYIcvpmiuhE</v>
      </c>
      <c r="DP101" t="str">
        <v>yearly</v>
      </c>
      <c r="DS101">
        <v>46181</v>
      </c>
      <c r="DT101" t="str">
        <v>card</v>
      </c>
    </row>
    <row r="102">
      <c r="A102" t="str">
        <v>KEITH JONES</v>
      </c>
      <c r="B102" t="str">
        <v>yes</v>
      </c>
      <c r="C102" t="str">
        <v>JUNE</v>
      </c>
      <c r="DF102" t="str">
        <v>keith.jones2001@btinternet.com</v>
      </c>
      <c r="DG102">
        <v>46171</v>
      </c>
      <c r="DH102" t="str">
        <v>yes</v>
      </c>
      <c r="DI102">
        <v>75</v>
      </c>
      <c r="DJ102" t="str">
        <v>raised and sent</v>
      </c>
      <c r="DK102">
        <v>29588</v>
      </c>
      <c r="DL102">
        <v>3</v>
      </c>
      <c r="DM102">
        <v>46589</v>
      </c>
      <c r="DO102" t="str">
        <v>cus_VHwpFEbLGdNbUD</v>
      </c>
      <c r="DP102" t="str">
        <v>yearly</v>
      </c>
      <c r="DS102">
        <v>46225</v>
      </c>
      <c r="DT102" t="str">
        <v>CARD</v>
      </c>
    </row>
    <row r="103">
      <c r="A103" t="str">
        <v xml:space="preserve">BRAD O HARA AND TRACEY EVANS </v>
      </c>
      <c r="B103" t="str">
        <v>yes</v>
      </c>
      <c r="C103" t="str">
        <v>JUNE</v>
      </c>
      <c r="DF103" t="str">
        <v>brad.ohara3908@gmail.com</v>
      </c>
      <c r="DG103">
        <v>46196</v>
      </c>
      <c r="DH103" t="str">
        <v>yes</v>
      </c>
      <c r="DI103">
        <v>75</v>
      </c>
      <c r="DJ103" t="str">
        <v>raised and sent</v>
      </c>
      <c r="DK103">
        <v>29561</v>
      </c>
      <c r="DL103">
        <v>3</v>
      </c>
      <c r="DM103">
        <v>46576</v>
      </c>
      <c r="DO103" t="str">
        <v>cus_VHwpxT5Dab8qxQ</v>
      </c>
      <c r="DP103" t="str">
        <v>yearly</v>
      </c>
      <c r="DS103">
        <v>46273</v>
      </c>
      <c r="DT103" t="str">
        <v>BACS</v>
      </c>
    </row>
    <row r="104">
      <c r="A104" t="str">
        <v>TWP GROUP ANNUAL AVG DEVICES. TO BE RENEWED</v>
      </c>
      <c r="B104" t="str">
        <v>yes</v>
      </c>
      <c r="C104" t="str">
        <v>JUNE</v>
      </c>
      <c r="DF104" t="str">
        <v>richard.perry@twpgroup.co.uk</v>
      </c>
      <c r="DG104">
        <v>46196</v>
      </c>
      <c r="DH104" t="str">
        <v>yes</v>
      </c>
      <c r="DI104">
        <v>1140</v>
      </c>
      <c r="DJ104" t="str">
        <v>raised and sent</v>
      </c>
      <c r="DK104">
        <v>29545</v>
      </c>
      <c r="DM104">
        <v>46579</v>
      </c>
      <c r="DN104" t="str">
        <v>19 devices</v>
      </c>
      <c r="DO104" t="str">
        <v>cus_VHwppMT8HPNSns</v>
      </c>
      <c r="DP104" t="str">
        <v>yearly</v>
      </c>
      <c r="DT104" t="str">
        <v>bacs</v>
      </c>
    </row>
    <row r="105">
      <c r="A105" t="str">
        <v>TWP GROUP  remote server monitoring and back up space per quarterTO BE RENEWED</v>
      </c>
      <c r="B105" t="str">
        <v>yes</v>
      </c>
      <c r="DF105" t="str">
        <v>richard.perry@twpgroup.co.uk</v>
      </c>
      <c r="DG105">
        <v>46196</v>
      </c>
      <c r="DH105" t="str">
        <v>yes</v>
      </c>
      <c r="DI105">
        <v>1185.6</v>
      </c>
      <c r="DJ105" t="str">
        <v>raised and sent</v>
      </c>
      <c r="DK105">
        <v>29542</v>
      </c>
      <c r="DO105" t="str">
        <v>cus_VHwpOlC9qsvBqc</v>
      </c>
      <c r="DP105" t="str">
        <v>yearly</v>
      </c>
    </row>
    <row r="106">
      <c r="A106" t="str">
        <v>DR SUNIL BANERJEE</v>
      </c>
      <c r="B106" t="str">
        <v>yes</v>
      </c>
      <c r="C106" t="str">
        <v>JUNE</v>
      </c>
      <c r="DF106" t="str">
        <v>sunil.banerjee24@gmail.com</v>
      </c>
      <c r="DG106">
        <v>46196</v>
      </c>
      <c r="DH106" t="str">
        <v>yes</v>
      </c>
      <c r="DI106">
        <v>180</v>
      </c>
      <c r="DJ106" t="str">
        <v>RAISED AND SENT</v>
      </c>
      <c r="DK106">
        <v>29544</v>
      </c>
      <c r="DL106">
        <v>1</v>
      </c>
      <c r="DM106">
        <v>46561</v>
      </c>
      <c r="DO106" t="str">
        <v>cus_VHwpvIyAM3W6K6</v>
      </c>
      <c r="DP106" t="str">
        <v>yearly</v>
      </c>
      <c r="DS106">
        <v>46196</v>
      </c>
      <c r="DT106" t="str">
        <v>BACS</v>
      </c>
    </row>
    <row r="107">
      <c r="A107" t="str">
        <v>SACRED HEART OXFORD</v>
      </c>
      <c r="B107" t="str">
        <v>yes</v>
      </c>
      <c r="C107" t="str">
        <v>JUNE</v>
      </c>
      <c r="DF107" t="str">
        <v>sacredheart.oxford@rcaob.org.uk</v>
      </c>
      <c r="DG107">
        <v>46184</v>
      </c>
      <c r="DH107" t="str">
        <v>yes</v>
      </c>
      <c r="DI107">
        <v>150</v>
      </c>
      <c r="DJ107" t="str">
        <v>raised and sent</v>
      </c>
      <c r="DK107">
        <v>29539</v>
      </c>
      <c r="DL107">
        <v>1</v>
      </c>
      <c r="DM107">
        <v>46560</v>
      </c>
      <c r="DN107" t="str">
        <v>Account on AVAST is joined with OLHOC Cowley - 7 devices showing under olhoc - all payments and emailing is done separately  - they have option 1 but only pay as extra devices attached to OLHOC Cowley</v>
      </c>
      <c r="DO107" t="str">
        <v>cus_VHwpEvpz75t6Q2</v>
      </c>
      <c r="DP107" t="str">
        <v>yearly</v>
      </c>
      <c r="DS107">
        <v>46216</v>
      </c>
      <c r="DT107" t="str">
        <v>cheque</v>
      </c>
    </row>
    <row r="108">
      <c r="A108" t="str">
        <v>DEREK YATES</v>
      </c>
      <c r="B108" t="str">
        <v>yes</v>
      </c>
      <c r="C108" t="str">
        <v>JUNE</v>
      </c>
      <c r="DF108" t="str">
        <v>dec239ar@gmail.com</v>
      </c>
      <c r="DG108" t="str">
        <v>new</v>
      </c>
      <c r="DH108" t="str">
        <v>yes</v>
      </c>
      <c r="DI108">
        <v>75</v>
      </c>
      <c r="DJ108" t="str">
        <v>RAISED AND SENT</v>
      </c>
      <c r="DK108">
        <v>29623</v>
      </c>
      <c r="DL108">
        <v>3</v>
      </c>
      <c r="DM108">
        <v>46616</v>
      </c>
      <c r="DO108" t="str">
        <v>cus_VHwp0D13K79OrV</v>
      </c>
      <c r="DP108" t="str">
        <v>yearly</v>
      </c>
      <c r="DS108">
        <v>46251</v>
      </c>
      <c r="DT108" t="str">
        <v>sumup</v>
      </c>
    </row>
    <row r="109">
      <c r="A109" t="str">
        <v>HAROLD HACKETT</v>
      </c>
      <c r="B109" t="str">
        <v>yes</v>
      </c>
      <c r="C109" t="str">
        <v>JUNE</v>
      </c>
      <c r="DF109" t="str">
        <v>harold-hackett@talktalk.net</v>
      </c>
      <c r="DG109">
        <v>46196</v>
      </c>
      <c r="DH109" t="str">
        <v>yes</v>
      </c>
      <c r="DI109">
        <v>75</v>
      </c>
      <c r="DJ109" t="str">
        <v>RAISED AND SENT</v>
      </c>
      <c r="DK109">
        <v>29587</v>
      </c>
      <c r="DL109">
        <v>3</v>
      </c>
      <c r="DM109">
        <v>46589</v>
      </c>
      <c r="DN109" t="str">
        <v>PUT ON A MONTH AVAST AND CHECK IN July if he wants a year on option 3</v>
      </c>
      <c r="DO109" t="str">
        <v>cus_VHwpG9C007l69j</v>
      </c>
      <c r="DP109" t="str">
        <v>yearly</v>
      </c>
      <c r="DS109">
        <v>46225</v>
      </c>
      <c r="DT109" t="str">
        <v>CARD</v>
      </c>
    </row>
    <row r="110">
      <c r="A110" t="str">
        <v>LIZ &amp; MARK CLEASBY</v>
      </c>
      <c r="B110" t="str">
        <v>yes</v>
      </c>
      <c r="C110" t="str">
        <v>JUNE</v>
      </c>
      <c r="DE110">
        <v>2</v>
      </c>
      <c r="DF110" t="str">
        <v>markcleasby@icloud.com;liz.cleasby2@outlook.com</v>
      </c>
      <c r="DG110" t="str">
        <v>NEW</v>
      </c>
      <c r="DH110" t="str">
        <v>yes</v>
      </c>
      <c r="DI110">
        <v>140</v>
      </c>
      <c r="DJ110" t="str">
        <v>RAISED AND SENT</v>
      </c>
      <c r="DK110">
        <v>29517</v>
      </c>
      <c r="DL110">
        <v>2</v>
      </c>
      <c r="DM110">
        <v>46549</v>
      </c>
      <c r="DO110" t="str">
        <v>cus_VHwptw4egEhBlt</v>
      </c>
      <c r="DP110" t="str">
        <v>yearly</v>
      </c>
      <c r="DS110">
        <v>46188</v>
      </c>
      <c r="DT110" t="str">
        <v>SUMUP</v>
      </c>
    </row>
    <row r="111">
      <c r="A111" t="str">
        <v>STEVE WOOD</v>
      </c>
      <c r="B111" t="str">
        <v>yes</v>
      </c>
      <c r="C111" t="str">
        <v>JUNE</v>
      </c>
      <c r="DF111" t="str">
        <v xml:space="preserve">swoodh54@hotmail.com </v>
      </c>
      <c r="DG111" t="str">
        <v>NEW</v>
      </c>
      <c r="DH111" t="str">
        <v>yes</v>
      </c>
      <c r="DI111">
        <v>79</v>
      </c>
      <c r="DJ111" t="str">
        <v>RAISED AND SENT</v>
      </c>
      <c r="DK111">
        <v>29519</v>
      </c>
      <c r="DL111">
        <v>3</v>
      </c>
      <c r="DM111">
        <v>46550</v>
      </c>
      <c r="DO111" t="str">
        <v>cus_VHwpNg6V8IVfNO</v>
      </c>
      <c r="DP111" t="str">
        <v>yearly</v>
      </c>
      <c r="DS111">
        <v>46188</v>
      </c>
      <c r="DT111" t="str">
        <v>CASH</v>
      </c>
    </row>
    <row r="112">
      <c r="A112" t="str">
        <v>GERRY DRYDEN</v>
      </c>
      <c r="B112" t="str">
        <v>yes</v>
      </c>
      <c r="C112" t="str">
        <v>JUNE</v>
      </c>
      <c r="DF112" t="str">
        <v>gerrydryden.2@gmail.com</v>
      </c>
      <c r="DG112" t="str">
        <v>NEW</v>
      </c>
      <c r="DH112" t="str">
        <v>yes</v>
      </c>
      <c r="DI112" t="str">
        <v>£75.00</v>
      </c>
      <c r="DJ112" t="str">
        <v>PAID</v>
      </c>
      <c r="DK112">
        <v>29532</v>
      </c>
      <c r="DL112">
        <v>3</v>
      </c>
      <c r="DM112">
        <v>18</v>
      </c>
      <c r="DO112" t="str">
        <v>cus_VHwpuqFSmeF84R</v>
      </c>
      <c r="DP112" t="str">
        <v>yearly</v>
      </c>
      <c r="DS112" t="str">
        <v>16/06/26</v>
      </c>
      <c r="DT112" t="str">
        <v>SUMUP</v>
      </c>
    </row>
    <row r="113">
      <c r="A113" t="str">
        <v>MARGARET WALKER</v>
      </c>
      <c r="B113" t="str">
        <v>yes</v>
      </c>
      <c r="C113" t="str">
        <v>JUNE</v>
      </c>
      <c r="DF113" t="str">
        <v>margaret.walker@mmwtraining.co.uk</v>
      </c>
      <c r="DG113" t="str">
        <v>NEW</v>
      </c>
      <c r="DH113" t="str">
        <v>yes</v>
      </c>
      <c r="DI113">
        <v>140</v>
      </c>
      <c r="DJ113" t="str">
        <v>RAISED AND SENT</v>
      </c>
      <c r="DK113">
        <v>29538</v>
      </c>
      <c r="DL113">
        <v>2</v>
      </c>
      <c r="DM113">
        <v>46559</v>
      </c>
      <c r="DO113" t="str">
        <v>cus_VHwpv9tQ7DXiFe</v>
      </c>
      <c r="DP113" t="str">
        <v>yearly</v>
      </c>
      <c r="DS113">
        <v>46195</v>
      </c>
      <c r="DT113" t="str">
        <v>BACS</v>
      </c>
    </row>
    <row r="114">
      <c r="A114" t="str">
        <v>LESLEY HAUGHTON</v>
      </c>
      <c r="B114" t="str">
        <v>yes</v>
      </c>
      <c r="C114" t="str">
        <v>JULY</v>
      </c>
      <c r="DF114" t="str">
        <v>lesley_haughton@hotmail.co.uk</v>
      </c>
      <c r="DG114" t="str">
        <v>23/06/2026&amp;20/07</v>
      </c>
      <c r="DH114" t="str">
        <v>yes</v>
      </c>
      <c r="DI114">
        <v>140</v>
      </c>
      <c r="DJ114" t="str">
        <v>RAISED AND SENT</v>
      </c>
      <c r="DK114">
        <v>29628</v>
      </c>
      <c r="DL114">
        <v>2</v>
      </c>
      <c r="DM114">
        <v>46618</v>
      </c>
      <c r="DO114" t="str">
        <v>cus_VHwptBUprp39uv</v>
      </c>
      <c r="DP114" t="str">
        <v>yearly</v>
      </c>
      <c r="DS114">
        <v>46253</v>
      </c>
      <c r="DT114" t="str">
        <v>CARD</v>
      </c>
    </row>
    <row r="115">
      <c r="A115" t="str">
        <v>CHRISTINE &amp; ALAN WILLS</v>
      </c>
      <c r="B115" t="str">
        <v>yes</v>
      </c>
      <c r="C115" t="str">
        <v>JULY</v>
      </c>
      <c r="DF115" t="str">
        <v>chriswills5071@gmail.com</v>
      </c>
      <c r="DG115" t="str">
        <v>03/07/2026/20/07</v>
      </c>
      <c r="DH115" t="str">
        <v>yes</v>
      </c>
      <c r="DI115">
        <v>140</v>
      </c>
      <c r="DJ115" t="str">
        <v>RAISED AND SENT</v>
      </c>
      <c r="DK115">
        <v>29584</v>
      </c>
      <c r="DL115">
        <v>2</v>
      </c>
      <c r="DM115">
        <v>46589</v>
      </c>
      <c r="DO115" t="str">
        <v>cus_VHwpnpcbSMUDho</v>
      </c>
      <c r="DP115" t="str">
        <v>yearly</v>
      </c>
      <c r="DS115">
        <v>46224</v>
      </c>
      <c r="DT115" t="str">
        <v>visa</v>
      </c>
    </row>
    <row r="116">
      <c r="A116" t="str">
        <v>MICHAEL MACBREEN</v>
      </c>
      <c r="B116" t="str">
        <v>yes</v>
      </c>
      <c r="C116" t="str">
        <v>JULY</v>
      </c>
      <c r="DF116" t="str">
        <v>michaelanthonymcbreen@outlook.com</v>
      </c>
      <c r="DG116">
        <v>46203</v>
      </c>
      <c r="DH116" t="str">
        <v>yes</v>
      </c>
      <c r="DI116">
        <v>74</v>
      </c>
      <c r="DJ116" t="str">
        <v>raised and sent</v>
      </c>
      <c r="DK116">
        <v>29548</v>
      </c>
      <c r="DL116">
        <v>3</v>
      </c>
      <c r="DM116">
        <v>46582</v>
      </c>
      <c r="DO116" t="str">
        <v>cus_VHwpAm36zNUFQV</v>
      </c>
      <c r="DP116" t="str">
        <v>yearly</v>
      </c>
      <c r="DS116">
        <v>46273</v>
      </c>
      <c r="DT116" t="str">
        <v>VISA</v>
      </c>
    </row>
    <row r="117">
      <c r="A117" t="str">
        <v>ALAN LOWNE</v>
      </c>
      <c r="B117" t="str">
        <v>yes</v>
      </c>
      <c r="C117" t="str">
        <v>JULY</v>
      </c>
      <c r="DF117" t="str">
        <v>alafilmuk@outlook.com</v>
      </c>
      <c r="DG117" t="str">
        <v>13/07/2026&amp;20/07</v>
      </c>
      <c r="DH117" t="str">
        <v>yes</v>
      </c>
      <c r="DI117">
        <v>75</v>
      </c>
      <c r="DJ117" t="str">
        <v>RIASED AND SENT</v>
      </c>
      <c r="DK117">
        <v>29601</v>
      </c>
      <c r="DL117">
        <v>3</v>
      </c>
      <c r="DM117">
        <v>46597</v>
      </c>
      <c r="DO117" t="str">
        <v>cus_VHwpMZ0DPWepVD</v>
      </c>
      <c r="DP117" t="str">
        <v>yearly</v>
      </c>
      <c r="DS117">
        <v>46232</v>
      </c>
      <c r="DT117" t="str">
        <v>VISA</v>
      </c>
    </row>
    <row r="118">
      <c r="A118" t="str">
        <v>ANGELA RAWLINS</v>
      </c>
      <c r="B118" t="str">
        <v>yes</v>
      </c>
      <c r="C118" t="str">
        <v>JULY</v>
      </c>
      <c r="DD118">
        <v>99</v>
      </c>
      <c r="DF118" t="str">
        <v>rawlinsangela23@gmail.com</v>
      </c>
      <c r="DG118" t="str">
        <v>30/06/2026&amp;20/07</v>
      </c>
      <c r="DH118" t="str">
        <v>yes</v>
      </c>
      <c r="DI118">
        <v>180</v>
      </c>
      <c r="DJ118" t="str">
        <v>raised and sent</v>
      </c>
      <c r="DK118">
        <v>29613</v>
      </c>
      <c r="DL118">
        <v>1</v>
      </c>
      <c r="DM118">
        <v>46604</v>
      </c>
      <c r="DO118" t="str">
        <v>cus_VHwppeqnz3t3iv</v>
      </c>
      <c r="DP118" t="str">
        <v>yearly</v>
      </c>
      <c r="DS118">
        <v>46239</v>
      </c>
      <c r="DT118" t="str">
        <v>BACS</v>
      </c>
    </row>
    <row r="119">
      <c r="A119" t="str">
        <v>CHRISTINE CLARIDGE</v>
      </c>
      <c r="B119" t="str">
        <v>yes</v>
      </c>
      <c r="C119" t="str">
        <v>JULY</v>
      </c>
      <c r="DF119" t="str">
        <v>c.claridge312@btinternet.com</v>
      </c>
      <c r="DG119">
        <v>46203</v>
      </c>
      <c r="DH119" t="str">
        <v>yes</v>
      </c>
      <c r="DI119">
        <v>180</v>
      </c>
      <c r="DJ119" t="str">
        <v>raised and sent</v>
      </c>
      <c r="DK119">
        <v>29562</v>
      </c>
      <c r="DL119">
        <v>1</v>
      </c>
      <c r="DM119">
        <v>46578</v>
      </c>
      <c r="DO119" t="str">
        <v>cus_VHwpaK7au1njWX</v>
      </c>
      <c r="DP119" t="str">
        <v>yearly</v>
      </c>
      <c r="DS119">
        <v>46576</v>
      </c>
      <c r="DT119" t="str">
        <v>bacs</v>
      </c>
    </row>
    <row r="120">
      <c r="A120" t="str">
        <v>OUR LADY ST HUBERTS</v>
      </c>
      <c r="B120" t="str">
        <v>yes</v>
      </c>
      <c r="C120" t="str">
        <v>JULY</v>
      </c>
      <c r="DF120" t="str">
        <v>olash.warley@rcaob.org.uk</v>
      </c>
      <c r="DG120" t="str">
        <v>03/07/2026&amp;20/07</v>
      </c>
      <c r="DH120" t="str">
        <v>yes</v>
      </c>
      <c r="DI120" t="str">
        <v>£180.00</v>
      </c>
      <c r="DJ120" t="str">
        <v>RAISED AND SENT</v>
      </c>
      <c r="DK120">
        <v>29597</v>
      </c>
      <c r="DL120">
        <v>1</v>
      </c>
      <c r="DM120">
        <v>46546</v>
      </c>
      <c r="DO120" t="str">
        <v>cus_VHwpnADfcUXI9x</v>
      </c>
      <c r="DP120" t="str">
        <v>yearly</v>
      </c>
      <c r="DS120">
        <v>46211</v>
      </c>
      <c r="DT120" t="str">
        <v>BACS</v>
      </c>
    </row>
    <row r="121">
      <c r="A121" t="str">
        <v>OUR LADY HELP OF CHRISTIANS - KITTS GREEN</v>
      </c>
      <c r="B121" t="str">
        <v>yes</v>
      </c>
      <c r="C121" t="str">
        <v>JULY</v>
      </c>
      <c r="DF121" t="str">
        <v>ol.kittsgreen.bham@rcaob.org.uk</v>
      </c>
      <c r="DG121" t="str">
        <v>13/07/2026&amp;20/07</v>
      </c>
      <c r="DH121" t="str">
        <v>yes</v>
      </c>
      <c r="DI121">
        <v>180</v>
      </c>
      <c r="DJ121" t="str">
        <v>RAISED AND SENT</v>
      </c>
      <c r="DK121">
        <v>29596</v>
      </c>
      <c r="DL121">
        <v>1</v>
      </c>
      <c r="DM121">
        <v>46598</v>
      </c>
      <c r="DO121" t="str">
        <v>cus_VHwpfB7zeZzmpy</v>
      </c>
      <c r="DP121" t="str">
        <v>yearly</v>
      </c>
      <c r="DS121">
        <v>46253</v>
      </c>
      <c r="DT121" t="str">
        <v>cheque</v>
      </c>
    </row>
    <row r="122">
      <c r="A122" t="str">
        <v>TERESA WOZNIAC</v>
      </c>
      <c r="B122" t="str">
        <v>yes</v>
      </c>
      <c r="C122" t="str">
        <v>JULY</v>
      </c>
      <c r="DF122" t="str">
        <v>teresawozniak@hotmail.com</v>
      </c>
      <c r="DG122" t="str">
        <v>13/07/2026&amp;20/07</v>
      </c>
      <c r="DH122" t="str">
        <v>yes</v>
      </c>
      <c r="DI122">
        <v>140</v>
      </c>
      <c r="DJ122" t="str">
        <v>RAISED AND SENT</v>
      </c>
      <c r="DK122">
        <v>29593</v>
      </c>
      <c r="DL122">
        <v>2</v>
      </c>
      <c r="DM122">
        <v>46600</v>
      </c>
      <c r="DO122" t="str">
        <v>cus_VHwpPaLLIQg8bO</v>
      </c>
      <c r="DP122" t="str">
        <v>yearly</v>
      </c>
      <c r="DS122">
        <v>46230</v>
      </c>
      <c r="DT122" t="str">
        <v>BACS</v>
      </c>
    </row>
    <row r="123">
      <c r="A123" t="str">
        <v>ANU RAMPAL</v>
      </c>
      <c r="B123" t="str">
        <v>yes</v>
      </c>
      <c r="C123" t="str">
        <v>JULY</v>
      </c>
      <c r="DF123" t="str">
        <v>anu@bham03.plus.com</v>
      </c>
      <c r="DG123">
        <v>46206</v>
      </c>
      <c r="DH123" t="str">
        <v>yes</v>
      </c>
      <c r="DI123">
        <v>255</v>
      </c>
      <c r="DJ123" t="str">
        <v>RAISED AND SENT</v>
      </c>
      <c r="DK123">
        <v>29560</v>
      </c>
      <c r="DL123">
        <v>3</v>
      </c>
      <c r="DM123">
        <v>46582</v>
      </c>
      <c r="DN123" t="str">
        <v>2 DEVICES</v>
      </c>
      <c r="DO123" t="str">
        <v>cus_VHwplOzBtUcDmf</v>
      </c>
      <c r="DP123" t="str">
        <v>yearly</v>
      </c>
      <c r="DS123">
        <v>46211</v>
      </c>
      <c r="DT123" t="str">
        <v>VISA</v>
      </c>
    </row>
    <row r="124">
      <c r="A124" t="str">
        <v>JACKIE RANKIN</v>
      </c>
      <c r="B124" t="str">
        <v>yes</v>
      </c>
      <c r="C124" t="str">
        <v>JULY</v>
      </c>
      <c r="DF124" t="str">
        <v>jackierankin225@gmail.com</v>
      </c>
      <c r="DG124" t="str">
        <v>17/07/2026&amp;20/07</v>
      </c>
      <c r="DH124" t="str">
        <v>yes</v>
      </c>
      <c r="DI124">
        <v>140</v>
      </c>
      <c r="DJ124" t="str">
        <v>raised and sent</v>
      </c>
      <c r="DK124">
        <v>29591</v>
      </c>
      <c r="DL124">
        <v>2</v>
      </c>
      <c r="DM124">
        <v>46658</v>
      </c>
      <c r="DO124" t="str">
        <v>cus_VHwphPDJFEKNbP</v>
      </c>
      <c r="DP124" t="str">
        <v>yearly</v>
      </c>
      <c r="DS124">
        <v>46225</v>
      </c>
      <c r="DT124" t="str">
        <v>BACS</v>
      </c>
    </row>
    <row r="125">
      <c r="A125" t="str">
        <v>DAVE SQUIRES</v>
      </c>
      <c r="B125" t="str">
        <v>yes</v>
      </c>
      <c r="C125" t="str">
        <v>JULY</v>
      </c>
      <c r="DF125" t="str">
        <v>dave.squires15@gmail.com</v>
      </c>
      <c r="DG125">
        <v>46216</v>
      </c>
      <c r="DH125" t="str">
        <v>yes</v>
      </c>
      <c r="DI125">
        <v>180</v>
      </c>
      <c r="DJ125" t="str">
        <v>Raised and sent</v>
      </c>
      <c r="DK125">
        <v>29585</v>
      </c>
      <c r="DL125">
        <v>1</v>
      </c>
      <c r="DM125">
        <v>46594</v>
      </c>
      <c r="DO125" t="str">
        <v>cus_VHwpuQnPw7K1kX</v>
      </c>
      <c r="DP125" t="str">
        <v>yearly</v>
      </c>
      <c r="DS125">
        <v>46224</v>
      </c>
      <c r="DT125" t="str">
        <v>SUMUP</v>
      </c>
    </row>
    <row r="126">
      <c r="A126" t="str">
        <v>GLENYS PRICE</v>
      </c>
      <c r="B126" t="str">
        <v>yes</v>
      </c>
      <c r="C126" t="str">
        <v>JULY</v>
      </c>
      <c r="DF126" t="str">
        <v>glenysprice3673@gmail.com</v>
      </c>
      <c r="DG126" t="str">
        <v>13/07/2026&amp;20/07</v>
      </c>
      <c r="DH126" t="str">
        <v>yes</v>
      </c>
      <c r="DI126">
        <v>75</v>
      </c>
      <c r="DJ126" t="str">
        <v>raised and sent</v>
      </c>
      <c r="DK126">
        <v>29612</v>
      </c>
      <c r="DL126">
        <v>3</v>
      </c>
      <c r="DM126">
        <v>46604</v>
      </c>
      <c r="DO126" t="str">
        <v>cus_VHwp0osvwdYDEN</v>
      </c>
      <c r="DP126" t="str">
        <v>yearly</v>
      </c>
      <c r="DS126">
        <v>46239</v>
      </c>
      <c r="DT126" t="str">
        <v>CARD</v>
      </c>
    </row>
    <row r="127">
      <c r="A127" t="str">
        <v>AVERIL GILHESPY</v>
      </c>
      <c r="B127" t="str">
        <v>yes</v>
      </c>
      <c r="C127" t="str">
        <v>JULY</v>
      </c>
      <c r="DF127" t="str">
        <v>kbgilhespy@hotmail.com&gt;</v>
      </c>
      <c r="DG127">
        <v>46216</v>
      </c>
      <c r="DH127" t="str">
        <v>yes</v>
      </c>
      <c r="DI127">
        <v>140</v>
      </c>
      <c r="DJ127" t="str">
        <v>RAISed and sent</v>
      </c>
      <c r="DK127">
        <v>29572</v>
      </c>
      <c r="DL127">
        <v>2</v>
      </c>
      <c r="DM127">
        <v>46593</v>
      </c>
      <c r="DO127" t="str">
        <v>cus_VHwpsMIdgMpJFf</v>
      </c>
      <c r="DP127" t="str">
        <v>yearly</v>
      </c>
      <c r="DS127">
        <v>46217</v>
      </c>
      <c r="DT127" t="str">
        <v>BACS</v>
      </c>
      <c r="DU127" t="str">
        <v>x</v>
      </c>
      <c r="DV127" t="str">
        <v>x</v>
      </c>
    </row>
    <row r="128">
      <c r="A128" t="str">
        <v>ANTHONY THORNBER</v>
      </c>
      <c r="B128" t="str">
        <v>yes</v>
      </c>
      <c r="C128" t="str">
        <v>JULY</v>
      </c>
      <c r="DF128" t="str">
        <v>athornber.streetly@tiscali.co.uk</v>
      </c>
      <c r="DG128" t="str">
        <v>NEW</v>
      </c>
      <c r="DH128" t="str">
        <v>yes</v>
      </c>
      <c r="DI128">
        <v>140</v>
      </c>
      <c r="DJ128" t="str">
        <v>RIASED AND SENT</v>
      </c>
      <c r="DK128">
        <v>29563</v>
      </c>
      <c r="DL128">
        <v>2</v>
      </c>
      <c r="DM128">
        <v>46211</v>
      </c>
      <c r="DO128" t="str">
        <v>cus_VHwpYYVRDzBXxM</v>
      </c>
      <c r="DP128" t="str">
        <v>yearly</v>
      </c>
      <c r="DS128">
        <v>46212</v>
      </c>
      <c r="DT128" t="str">
        <v>CHEQUE</v>
      </c>
    </row>
    <row r="129">
      <c r="A129" t="str">
        <v>RUTH ALBISTON</v>
      </c>
      <c r="B129" t="str">
        <v>yes</v>
      </c>
      <c r="C129" t="str">
        <v>JULY</v>
      </c>
      <c r="DF129" t="str">
        <v>albiston67@blueyonder.co.uk</v>
      </c>
      <c r="DG129" t="str">
        <v>NEW</v>
      </c>
      <c r="DH129" t="str">
        <v>yes</v>
      </c>
      <c r="DI129">
        <v>75</v>
      </c>
      <c r="DJ129" t="str">
        <v>raised and sent</v>
      </c>
      <c r="DK129">
        <v>29570</v>
      </c>
      <c r="DL129">
        <v>3</v>
      </c>
      <c r="DM129">
        <v>46581</v>
      </c>
      <c r="DO129" t="str">
        <v>cus_VHwpP8tfxtOKc8</v>
      </c>
      <c r="DP129" t="str">
        <v>yearly</v>
      </c>
      <c r="DS129">
        <v>46276</v>
      </c>
      <c r="DT129" t="str">
        <v>CASH</v>
      </c>
    </row>
    <row r="130">
      <c r="A130" t="str">
        <v>JANET WHITTAKER</v>
      </c>
      <c r="B130" t="str">
        <v>yes</v>
      </c>
      <c r="C130" t="str">
        <v>JULY</v>
      </c>
      <c r="DF130" t="str">
        <v>59jwhittaker@gmail.com</v>
      </c>
      <c r="DG130" t="str">
        <v>NEW</v>
      </c>
      <c r="DH130" t="str">
        <v>yes</v>
      </c>
      <c r="DI130">
        <v>140</v>
      </c>
      <c r="DJ130" t="str">
        <v>Raised and sent</v>
      </c>
      <c r="DK130">
        <v>29583</v>
      </c>
      <c r="DL130">
        <v>2</v>
      </c>
      <c r="DM130">
        <v>46586</v>
      </c>
      <c r="DO130" t="str">
        <v>cus_VHwpGoA92VU5M1</v>
      </c>
      <c r="DP130" t="str">
        <v>yearly</v>
      </c>
      <c r="DS130">
        <v>46223</v>
      </c>
      <c r="DT130" t="str">
        <v>SUMUP</v>
      </c>
    </row>
    <row r="131">
      <c r="A131" t="str">
        <v>TINA HULLAND</v>
      </c>
      <c r="B131" t="str">
        <v>yes</v>
      </c>
      <c r="C131" t="str">
        <v>JULY</v>
      </c>
      <c r="DF131" t="str">
        <v>tinajhulland@gmail.com</v>
      </c>
      <c r="DG131" t="str">
        <v>NEW</v>
      </c>
      <c r="DH131" t="str">
        <v>yes</v>
      </c>
      <c r="DI131">
        <v>215</v>
      </c>
      <c r="DJ131" t="str">
        <v>raised and sent</v>
      </c>
      <c r="DK131">
        <v>29590</v>
      </c>
      <c r="DL131">
        <v>2</v>
      </c>
      <c r="DM131">
        <v>46589</v>
      </c>
      <c r="DN131" t="str">
        <v>2 DEVICES</v>
      </c>
      <c r="DO131" t="str">
        <v>cus_VHwpN0RclmKnNm</v>
      </c>
      <c r="DP131" t="str">
        <v>yearly</v>
      </c>
      <c r="DS131">
        <v>46225</v>
      </c>
      <c r="DT131" t="str">
        <v>CASH</v>
      </c>
    </row>
    <row r="132">
      <c r="A132" t="str">
        <v>PEMBERTON ENGINEERING</v>
      </c>
      <c r="B132" t="str">
        <v>yes</v>
      </c>
      <c r="C132" t="str">
        <v>AUG</v>
      </c>
      <c r="DF132" t="str">
        <v>darren@pembertonengineering.co.uk</v>
      </c>
      <c r="DG132">
        <v>46234</v>
      </c>
      <c r="DH132" t="str">
        <v>yes</v>
      </c>
      <c r="DJ132" t="str">
        <v>raised and sent</v>
      </c>
      <c r="DK132">
        <v>29606</v>
      </c>
      <c r="DL132">
        <v>1</v>
      </c>
      <c r="DM132">
        <v>46611</v>
      </c>
      <c r="DO132" t="str">
        <v>cus_VHwphcNht0x2An</v>
      </c>
      <c r="DP132" t="str">
        <v>yearly</v>
      </c>
      <c r="DS132">
        <v>46273</v>
      </c>
      <c r="DT132" t="str">
        <v>BACS</v>
      </c>
    </row>
    <row r="133">
      <c r="A133" t="str">
        <v xml:space="preserve">TINA CLARKE </v>
      </c>
      <c r="B133" t="str">
        <v>yes</v>
      </c>
      <c r="C133" t="str">
        <v>AUG</v>
      </c>
      <c r="DD133">
        <v>125</v>
      </c>
      <c r="DF133" t="str">
        <v>tina-clarke@outlook.com</v>
      </c>
      <c r="DG133" t="str">
        <v>30/07/2026 &amp;17/08</v>
      </c>
      <c r="DH133" t="str">
        <v>yes</v>
      </c>
      <c r="DI133">
        <v>168</v>
      </c>
      <c r="DJ133" t="str">
        <v>RAISED AND SENT</v>
      </c>
      <c r="DK133">
        <v>29674</v>
      </c>
      <c r="DL133">
        <v>1</v>
      </c>
      <c r="DM133">
        <v>46249</v>
      </c>
      <c r="DO133" t="str">
        <v>cus_VHwpOsDaJ25JJo</v>
      </c>
      <c r="DP133" t="str">
        <v>yearly</v>
      </c>
      <c r="DS133">
        <v>46283</v>
      </c>
      <c r="DT133" t="str">
        <v>CARD</v>
      </c>
      <c r="EG133">
        <v>99</v>
      </c>
    </row>
    <row r="134">
      <c r="A134" t="str">
        <v>ROGER CHANCE</v>
      </c>
      <c r="B134" t="str">
        <v>yes</v>
      </c>
      <c r="C134" t="str">
        <v>AUG</v>
      </c>
      <c r="DF134" t="str">
        <v>roger-chance@outlook.com; rwchance@btinternet.com</v>
      </c>
      <c r="DG134">
        <v>46233</v>
      </c>
      <c r="DH134" t="str">
        <v>yes</v>
      </c>
      <c r="DI134">
        <v>180</v>
      </c>
      <c r="DJ134" t="str">
        <v>raised and sent</v>
      </c>
      <c r="DK134">
        <v>29607</v>
      </c>
      <c r="DL134">
        <v>1</v>
      </c>
      <c r="DM134">
        <v>46613</v>
      </c>
      <c r="DO134" t="str">
        <v>cus_VHwpEXjO6cU1sf</v>
      </c>
      <c r="DP134" t="str">
        <v>yearly</v>
      </c>
      <c r="DS134">
        <v>46237</v>
      </c>
      <c r="DT134" t="str">
        <v>BACS</v>
      </c>
    </row>
    <row r="135">
      <c r="A135" t="str">
        <v>MARY ROSE</v>
      </c>
      <c r="B135" t="str">
        <v>yes</v>
      </c>
      <c r="C135" t="str">
        <v>AUG</v>
      </c>
      <c r="DF135" t="str">
        <v>fosros63@gmail.com</v>
      </c>
      <c r="DG135" t="str">
        <v>? NO RECORD OF INVOICE SINCE AUG 2024 - waiting for Nicks decision</v>
      </c>
      <c r="DH135" t="str">
        <v>yes</v>
      </c>
      <c r="DI135">
        <v>99.6</v>
      </c>
      <c r="DL135">
        <v>2</v>
      </c>
      <c r="DM135" t="str">
        <v>NO avg</v>
      </c>
      <c r="DP135" t="str">
        <v>yearly</v>
      </c>
    </row>
    <row r="136">
      <c r="A136" t="str">
        <v>VARNAM ESTATE (JENNY AND LUCY HALL FARM, VARNAM &amp; SONS)</v>
      </c>
      <c r="B136" t="str">
        <v>yes</v>
      </c>
      <c r="C136" t="str">
        <v>AUG</v>
      </c>
      <c r="DF136" t="str">
        <v>varnam.r@outlook.com</v>
      </c>
      <c r="DG136">
        <v>46238</v>
      </c>
      <c r="DH136" t="str">
        <v>yes</v>
      </c>
      <c r="DI136">
        <v>330</v>
      </c>
      <c r="DJ136" t="str">
        <v>RAISED AND SENT</v>
      </c>
      <c r="DK136">
        <v>29637</v>
      </c>
      <c r="DL136">
        <v>1</v>
      </c>
      <c r="DM136" t="str">
        <v>01/09/27 &amp; 29/11/27</v>
      </c>
      <c r="DN136" t="str">
        <v>NO AVG FOR LUCY BUT HER MACHINE IS COVERED ON OPTION 1</v>
      </c>
      <c r="DO136" t="str">
        <v>cus_VHwpnXR4NpddO8</v>
      </c>
      <c r="DP136" t="str">
        <v>yearly</v>
      </c>
      <c r="DS136">
        <v>46266</v>
      </c>
      <c r="DT136" t="str">
        <v>BACS</v>
      </c>
    </row>
    <row r="137">
      <c r="A137" t="str">
        <v xml:space="preserve">RICHARD JENKS ( See notes) </v>
      </c>
      <c r="B137" t="str">
        <v>yes</v>
      </c>
      <c r="C137" t="str">
        <v>AUG</v>
      </c>
      <c r="DF137" t="str">
        <v>richard.jenks@outlook.com</v>
      </c>
      <c r="DG137">
        <v>46233</v>
      </c>
      <c r="DH137" t="str">
        <v>yes</v>
      </c>
      <c r="DI137">
        <v>180</v>
      </c>
      <c r="DJ137" t="str">
        <v>raised and sent</v>
      </c>
      <c r="DK137">
        <v>29610</v>
      </c>
      <c r="DL137">
        <v>1</v>
      </c>
      <c r="DM137">
        <v>46609</v>
      </c>
      <c r="DO137" t="str">
        <v>cus_VHwp2dEkKobvmL</v>
      </c>
      <c r="DP137" t="str">
        <v>yearly</v>
      </c>
      <c r="DS137">
        <v>46238</v>
      </c>
      <c r="DT137" t="str">
        <v>BACS</v>
      </c>
    </row>
    <row r="138">
      <c r="A138" t="str">
        <v>JOHN MICKLETHWAITE</v>
      </c>
      <c r="B138" t="str">
        <v>yes</v>
      </c>
      <c r="C138" t="str">
        <v>AUG</v>
      </c>
      <c r="DF138" t="str">
        <v>johnpmicklethwait@gmail.com</v>
      </c>
      <c r="DG138">
        <v>46238</v>
      </c>
      <c r="DH138" t="str">
        <v>yes</v>
      </c>
      <c r="DI138">
        <v>140</v>
      </c>
      <c r="DJ138" t="str">
        <v>raised and sent</v>
      </c>
      <c r="DK138">
        <v>29620</v>
      </c>
      <c r="DL138">
        <v>2</v>
      </c>
      <c r="DM138">
        <v>46627</v>
      </c>
      <c r="DO138" t="str">
        <v>cus_VHwp8zVo8bBMvh</v>
      </c>
      <c r="DP138" t="str">
        <v>yearly</v>
      </c>
      <c r="DS138">
        <v>46303</v>
      </c>
      <c r="DT138" t="str">
        <v>CARD</v>
      </c>
    </row>
    <row r="139">
      <c r="A139" t="str">
        <v>MAGGIE AND LEIGH LODGE</v>
      </c>
      <c r="B139" t="str">
        <v>yes</v>
      </c>
      <c r="C139" t="str">
        <v>AUG</v>
      </c>
      <c r="DF139" t="str">
        <v>maggie.lodge@me.com</v>
      </c>
      <c r="DG139">
        <v>46233</v>
      </c>
      <c r="DH139" t="str">
        <v>yes</v>
      </c>
      <c r="DI139">
        <v>75</v>
      </c>
      <c r="DJ139" t="str">
        <v>raised and sent</v>
      </c>
      <c r="DK139">
        <v>29604</v>
      </c>
      <c r="DL139">
        <v>3</v>
      </c>
      <c r="DM139">
        <v>46605</v>
      </c>
      <c r="DO139" t="str">
        <v>cus_VHwpcLHlM2dNtK</v>
      </c>
      <c r="DP139" t="str">
        <v>yearly</v>
      </c>
      <c r="DS139">
        <v>46234</v>
      </c>
      <c r="DT139" t="str">
        <v>CARD</v>
      </c>
    </row>
    <row r="140">
      <c r="A140" t="str">
        <v>RN CLEANING SERVICES</v>
      </c>
      <c r="B140" t="str">
        <v>yes</v>
      </c>
      <c r="C140" t="str">
        <v>AUG</v>
      </c>
      <c r="DF140" t="str">
        <v>jessica@rncleaningservices.com</v>
      </c>
      <c r="DH140" t="str">
        <v>yes</v>
      </c>
      <c r="DI140">
        <v>466</v>
      </c>
      <c r="DJ140" t="str">
        <v>RAISED AND SENT</v>
      </c>
      <c r="DK140">
        <v>29611</v>
      </c>
      <c r="DL140">
        <v>1</v>
      </c>
      <c r="DM140">
        <v>46635</v>
      </c>
      <c r="DO140" t="str">
        <v>cus_VHwpVwrXNXXbQ3</v>
      </c>
      <c r="DP140" t="str">
        <v>yearly</v>
      </c>
      <c r="DS140">
        <v>46258</v>
      </c>
      <c r="DT140" t="str">
        <v>CARD</v>
      </c>
    </row>
    <row r="141">
      <c r="A141" t="str">
        <v>JEREMY BAKEWELL</v>
      </c>
      <c r="B141" t="str">
        <v>yes</v>
      </c>
      <c r="C141" t="str">
        <v>AUG</v>
      </c>
      <c r="DF141" t="str">
        <v>jeremyebakewell@gmail.com</v>
      </c>
      <c r="DG141">
        <v>46233</v>
      </c>
      <c r="DH141" t="str">
        <v>yes</v>
      </c>
      <c r="DI141">
        <v>180</v>
      </c>
      <c r="DJ141" t="str">
        <v>raised and sent</v>
      </c>
      <c r="DK141">
        <v>29606</v>
      </c>
      <c r="DL141">
        <v>1</v>
      </c>
      <c r="DM141">
        <v>46610</v>
      </c>
      <c r="DO141" t="str">
        <v>cus_VHwpY38wmHDRrv</v>
      </c>
      <c r="DP141" t="str">
        <v>yearly</v>
      </c>
      <c r="DS141">
        <v>46234</v>
      </c>
      <c r="DT141" t="str">
        <v>BACS</v>
      </c>
    </row>
    <row r="142">
      <c r="A142" t="str">
        <v>GRAHAM CASH (ALLSTYLE DOORS)</v>
      </c>
      <c r="B142" t="str">
        <v>yes</v>
      </c>
      <c r="C142" t="str">
        <v>AUG</v>
      </c>
      <c r="DF142" t="str">
        <v>graham@allstyledoors.co.uk</v>
      </c>
      <c r="DG142" t="str">
        <v>04/08/2026&amp;18/08</v>
      </c>
      <c r="DH142" t="str">
        <v>yes</v>
      </c>
      <c r="DI142">
        <v>225</v>
      </c>
      <c r="DJ142" t="str">
        <v>raised and sent</v>
      </c>
      <c r="DK142">
        <v>29643</v>
      </c>
      <c r="DL142">
        <v>1</v>
      </c>
      <c r="DM142">
        <v>46633</v>
      </c>
      <c r="DO142" t="str">
        <v>cus_VHwpf1lICJ7yBc</v>
      </c>
      <c r="DP142" t="str">
        <v>yearly</v>
      </c>
      <c r="DS142">
        <v>46268</v>
      </c>
      <c r="DT142" t="str">
        <v>sumup</v>
      </c>
    </row>
    <row r="143">
      <c r="A143" t="str">
        <v>STEVE TAYLOR</v>
      </c>
      <c r="B143" t="str">
        <v>yes</v>
      </c>
      <c r="C143" t="str">
        <v>AUG</v>
      </c>
      <c r="DF143" t="str">
        <v>s-b-taylor@outlook.com</v>
      </c>
      <c r="DG143" t="str">
        <v>04/04/2026&amp;18/08</v>
      </c>
      <c r="DH143" t="str">
        <v>yes</v>
      </c>
      <c r="DI143">
        <v>180</v>
      </c>
      <c r="DJ143" t="str">
        <v>RAISED AND SENT</v>
      </c>
      <c r="DK143">
        <v>29634</v>
      </c>
      <c r="DL143">
        <v>1</v>
      </c>
      <c r="DM143">
        <v>46620</v>
      </c>
      <c r="DO143" t="str">
        <v>cus_VHwpNiVMqUC2bj</v>
      </c>
      <c r="DP143" t="str">
        <v>yearly</v>
      </c>
      <c r="DS143">
        <v>46255</v>
      </c>
      <c r="DT143" t="str">
        <v>SUMUP</v>
      </c>
    </row>
    <row r="144">
      <c r="A144" t="str">
        <v>EDIMA HOLDINGS</v>
      </c>
      <c r="B144" t="str">
        <v>yes</v>
      </c>
      <c r="C144" t="str">
        <v>AUG</v>
      </c>
      <c r="DF144" t="str">
        <v>edimaholdings@outlook.com / helen@edimaholdings.com</v>
      </c>
      <c r="DG144">
        <v>46116</v>
      </c>
      <c r="DH144" t="str">
        <v>yes</v>
      </c>
      <c r="DI144">
        <v>393.6</v>
      </c>
      <c r="DJ144" t="str">
        <v>raised and sent</v>
      </c>
      <c r="DK144">
        <v>29651</v>
      </c>
      <c r="DL144">
        <v>1</v>
      </c>
      <c r="DM144">
        <v>46634</v>
      </c>
      <c r="DO144" t="str">
        <v>cus_VHwpYf5daiav6x</v>
      </c>
      <c r="DP144" t="str">
        <v>yearly</v>
      </c>
      <c r="DS144">
        <v>46269</v>
      </c>
      <c r="DT144" t="str">
        <v>BACS</v>
      </c>
      <c r="EE144">
        <v>99</v>
      </c>
      <c r="EF144">
        <v>99</v>
      </c>
    </row>
    <row r="145">
      <c r="A145" t="str">
        <v>ALAN PALMER</v>
      </c>
      <c r="B145" t="str">
        <v>yes</v>
      </c>
      <c r="C145" t="str">
        <v>AUG</v>
      </c>
      <c r="DF145" t="str">
        <v>apalmer676@gmail.com</v>
      </c>
      <c r="DG145" t="str">
        <v>NEW</v>
      </c>
      <c r="DH145" t="str">
        <v>yes</v>
      </c>
      <c r="DI145" t="str">
        <v>£75.00</v>
      </c>
      <c r="DJ145" t="str">
        <v>raised and sent</v>
      </c>
      <c r="DK145">
        <v>29617</v>
      </c>
      <c r="DL145">
        <v>3</v>
      </c>
      <c r="DM145">
        <v>46607</v>
      </c>
      <c r="DO145" t="str">
        <v>cus_VHwpHg7bois0AU</v>
      </c>
      <c r="DP145" t="str">
        <v>yearly</v>
      </c>
      <c r="DS145">
        <v>46244</v>
      </c>
      <c r="DT145" t="str">
        <v>SUMUP</v>
      </c>
    </row>
    <row r="146">
      <c r="A146" t="str">
        <v>DAPHNE LANE</v>
      </c>
      <c r="B146" t="str">
        <v>yes</v>
      </c>
      <c r="C146" t="str">
        <v>AUG</v>
      </c>
      <c r="DF146" t="str">
        <v>dafferslane25@yahoo.com</v>
      </c>
      <c r="DG146" t="str">
        <v>NEW</v>
      </c>
      <c r="DH146" t="str">
        <v>yes</v>
      </c>
      <c r="DI146" t="str">
        <v>£75.00</v>
      </c>
      <c r="DJ146" t="str">
        <v>RAISED AND SENT</v>
      </c>
      <c r="DK146">
        <v>29618</v>
      </c>
      <c r="DL146">
        <v>2</v>
      </c>
      <c r="DM146" t="str">
        <v>NO AVG</v>
      </c>
      <c r="DO146" t="str">
        <v>cus_VHwpd2nJSepnbb</v>
      </c>
      <c r="DP146" t="str">
        <v>yearly</v>
      </c>
      <c r="DS146">
        <v>46303</v>
      </c>
      <c r="DT146" t="str">
        <v>SUMUP</v>
      </c>
      <c r="DV146">
        <v>46244</v>
      </c>
    </row>
    <row r="147">
      <c r="A147" t="str">
        <v>ELIZABETH PHILIP</v>
      </c>
      <c r="B147" t="str">
        <v>yes</v>
      </c>
      <c r="C147" t="str">
        <v>AUG</v>
      </c>
      <c r="DF147" t="str">
        <v>ebm2@outlook.com</v>
      </c>
      <c r="DG147" t="str">
        <v>NEW</v>
      </c>
      <c r="DH147" t="str">
        <v>yes</v>
      </c>
      <c r="DI147" t="str">
        <v>£140</v>
      </c>
      <c r="DJ147" t="str">
        <v>raised and sent</v>
      </c>
      <c r="DK147">
        <v>29619</v>
      </c>
      <c r="DL147">
        <v>2</v>
      </c>
      <c r="DM147">
        <v>46607</v>
      </c>
      <c r="DO147" t="str">
        <v>cus_VHwptwWoKTanVy</v>
      </c>
      <c r="DP147" t="str">
        <v>yearly</v>
      </c>
      <c r="DS147">
        <v>46303</v>
      </c>
      <c r="DT147" t="str">
        <v>BACS</v>
      </c>
    </row>
    <row r="148">
      <c r="A148" t="str">
        <v>ALAN HAWKER</v>
      </c>
      <c r="B148" t="str">
        <v>yes</v>
      </c>
      <c r="C148" t="str">
        <v>AUG</v>
      </c>
      <c r="DF148" t="str">
        <v>alanhawker1939@gmail.com</v>
      </c>
      <c r="DG148" t="str">
        <v>NEW</v>
      </c>
      <c r="DH148" t="str">
        <v>yes</v>
      </c>
      <c r="DI148">
        <v>75</v>
      </c>
      <c r="DJ148" t="str">
        <v>raised and sent</v>
      </c>
      <c r="DK148">
        <v>29630</v>
      </c>
      <c r="DL148">
        <v>3</v>
      </c>
      <c r="DM148">
        <v>46618</v>
      </c>
      <c r="DO148" t="str">
        <v>cus_VHwpGbbBj1m3Zj</v>
      </c>
      <c r="DP148" t="str">
        <v>yearly</v>
      </c>
      <c r="DS148">
        <v>46254</v>
      </c>
      <c r="DT148" t="str">
        <v>SUMUP</v>
      </c>
    </row>
    <row r="149">
      <c r="A149" t="str">
        <v>BARBARA BALDWIN</v>
      </c>
      <c r="B149" t="str">
        <v>yes</v>
      </c>
      <c r="C149" t="str">
        <v>SEPT</v>
      </c>
      <c r="DF149" t="str">
        <v>babsj1937@hotmail.co.uk</v>
      </c>
      <c r="DH149" t="str">
        <v>yes</v>
      </c>
      <c r="DI149">
        <v>140</v>
      </c>
      <c r="DJ149" t="str">
        <v>RAISED AND SENT</v>
      </c>
      <c r="DK149">
        <v>29669</v>
      </c>
      <c r="DL149">
        <v>2</v>
      </c>
      <c r="DM149">
        <v>46640</v>
      </c>
      <c r="DO149" t="str">
        <v>cus_VHwp3BXHQ61Ey7</v>
      </c>
      <c r="DP149" t="str">
        <v>yearly</v>
      </c>
      <c r="DS149">
        <v>46276</v>
      </c>
      <c r="DT149" t="str">
        <v>CASH</v>
      </c>
    </row>
    <row r="150">
      <c r="A150" t="str">
        <v>MARIE PIPER</v>
      </c>
      <c r="B150" t="str">
        <v>yes</v>
      </c>
      <c r="C150" t="str">
        <v>SEPT</v>
      </c>
      <c r="DF150" t="str">
        <v>mariepiper50@gmail.com'</v>
      </c>
      <c r="DG150" t="str">
        <v>NEW</v>
      </c>
      <c r="DH150" t="str">
        <v>yes</v>
      </c>
      <c r="DI150">
        <v>75</v>
      </c>
      <c r="DJ150" t="str">
        <v>RAISED AND SENT</v>
      </c>
      <c r="DK150">
        <v>29661</v>
      </c>
      <c r="DL150">
        <v>3</v>
      </c>
      <c r="DM150">
        <v>46638</v>
      </c>
      <c r="DO150" t="str">
        <v>cus_VHwpXXYxNjX9jk</v>
      </c>
      <c r="DP150" t="str">
        <v>yearly</v>
      </c>
      <c r="DS150">
        <v>46274</v>
      </c>
      <c r="DT150" t="str">
        <v>SUMUP</v>
      </c>
    </row>
    <row r="151">
      <c r="A151" t="str">
        <v>PAUL HOWELL</v>
      </c>
      <c r="B151" t="str">
        <v>yes</v>
      </c>
      <c r="C151" t="str">
        <v>SEPT</v>
      </c>
      <c r="DF151" t="str">
        <v>prhowell156@outlook.com</v>
      </c>
      <c r="DG151" t="str">
        <v>NEW</v>
      </c>
      <c r="DH151" t="str">
        <v>yes</v>
      </c>
      <c r="DI151">
        <v>140</v>
      </c>
      <c r="DJ151" t="str">
        <v>RAISED AND SENT</v>
      </c>
      <c r="DK151">
        <v>29656</v>
      </c>
      <c r="DL151">
        <v>2</v>
      </c>
      <c r="DM151">
        <v>46635</v>
      </c>
      <c r="DO151" t="str">
        <v>cus_VHwplIiKalhrn1</v>
      </c>
      <c r="DP151" t="str">
        <v>yearly</v>
      </c>
      <c r="DS151">
        <v>46272</v>
      </c>
      <c r="DT151" t="str">
        <v>SUMUP</v>
      </c>
    </row>
    <row r="152">
      <c r="A152" t="str">
        <v>BERNADETTE ODONNELL</v>
      </c>
      <c r="B152" t="str">
        <v>yes</v>
      </c>
      <c r="C152" t="str">
        <v>SEPT</v>
      </c>
      <c r="DF152" t="str">
        <v>mary.odonnell5@btinternet.com</v>
      </c>
      <c r="DG152">
        <v>46268</v>
      </c>
      <c r="DH152" t="str">
        <v>yes</v>
      </c>
      <c r="DI152">
        <v>180</v>
      </c>
      <c r="DJ152" t="str">
        <v>raised and sent</v>
      </c>
      <c r="DK152">
        <v>29654</v>
      </c>
      <c r="DL152">
        <v>1</v>
      </c>
      <c r="DM152">
        <v>46272</v>
      </c>
      <c r="DO152" t="str">
        <v>cus_VHwpEJSLodiCqB</v>
      </c>
      <c r="DP152" t="str">
        <v>yearly</v>
      </c>
      <c r="DS152">
        <v>46272</v>
      </c>
      <c r="DT152" t="str">
        <v>BACS</v>
      </c>
    </row>
    <row r="153">
      <c r="A153" t="str">
        <v>BVUK LTD (BELLVIEW)</v>
      </c>
      <c r="B153" t="str">
        <v>yes</v>
      </c>
      <c r="C153" t="str">
        <v>SEPT</v>
      </c>
      <c r="DF153" t="str">
        <v>arvey@bvukltd.net</v>
      </c>
      <c r="DG153">
        <v>46274</v>
      </c>
      <c r="DH153" t="str">
        <v>yes</v>
      </c>
      <c r="DI153">
        <v>876</v>
      </c>
      <c r="DJ153" t="str">
        <v>raised and sent</v>
      </c>
      <c r="DK153">
        <v>29662</v>
      </c>
      <c r="DL153">
        <v>1</v>
      </c>
      <c r="DM153">
        <v>46287</v>
      </c>
      <c r="DO153" t="str">
        <v>cus_VHwptfRfLbGkmg</v>
      </c>
      <c r="DP153" t="str">
        <v>yearly</v>
      </c>
    </row>
    <row r="154">
      <c r="A154" t="str">
        <v>OUR LADY AND ST ANNE'S</v>
      </c>
      <c r="B154" t="str">
        <v>yes</v>
      </c>
      <c r="C154" t="str">
        <v>SEPT</v>
      </c>
      <c r="DF154" t="str">
        <v xml:space="preserve">ol.stanne.caversham@rcaob.org.uk </v>
      </c>
      <c r="DG154">
        <v>46268</v>
      </c>
      <c r="DH154" t="str">
        <v>yes</v>
      </c>
      <c r="DI154">
        <v>140</v>
      </c>
      <c r="DL154">
        <v>2</v>
      </c>
      <c r="DM154">
        <v>46267</v>
      </c>
      <c r="DP154" t="str">
        <v>yearly</v>
      </c>
    </row>
    <row r="155">
      <c r="A155" t="str">
        <v>SCOTT O HARA</v>
      </c>
      <c r="B155" t="str">
        <v>yes</v>
      </c>
      <c r="C155" t="str">
        <v>SEPT</v>
      </c>
      <c r="DF155" t="str">
        <v>scottohara@hotmail.co.uk</v>
      </c>
      <c r="DG155">
        <v>46274</v>
      </c>
      <c r="DH155" t="str">
        <v>yes</v>
      </c>
      <c r="DI155">
        <v>140</v>
      </c>
      <c r="DJ155" t="str">
        <v>raised and sent</v>
      </c>
      <c r="DK155">
        <v>29678</v>
      </c>
      <c r="DL155">
        <v>2</v>
      </c>
      <c r="DM155">
        <v>46283</v>
      </c>
      <c r="DN155" t="str">
        <v>paid CARD</v>
      </c>
      <c r="DO155" t="str">
        <v>cus_VHwpxGa6ntFaFd</v>
      </c>
      <c r="DP155" t="str">
        <v>yearly</v>
      </c>
      <c r="DS155">
        <v>46284</v>
      </c>
      <c r="DT155" t="str">
        <v>CARD</v>
      </c>
    </row>
    <row r="156">
      <c r="A156" t="str">
        <v>LYNDA PHILLIPS</v>
      </c>
      <c r="B156" t="str">
        <v>yes</v>
      </c>
      <c r="C156" t="str">
        <v>SEPT</v>
      </c>
      <c r="DF156" t="str">
        <v>lyndawithay2015@outlook.com</v>
      </c>
      <c r="DG156">
        <v>46268</v>
      </c>
      <c r="DH156" t="str">
        <v>yes</v>
      </c>
      <c r="DI156">
        <v>140</v>
      </c>
      <c r="DL156">
        <v>2</v>
      </c>
      <c r="DM156">
        <v>46267</v>
      </c>
      <c r="DP156" t="str">
        <v>yearly</v>
      </c>
    </row>
    <row r="157">
      <c r="A157" t="str">
        <v>ALAN SHERRINGTON</v>
      </c>
      <c r="B157" t="str">
        <v>yes</v>
      </c>
      <c r="C157" t="str">
        <v>SEPT</v>
      </c>
      <c r="DF157" t="str">
        <v xml:space="preserve">alansherrington22@outlook.com </v>
      </c>
      <c r="DG157">
        <v>46274</v>
      </c>
      <c r="DH157" t="str">
        <v>yes</v>
      </c>
      <c r="DI157">
        <v>180</v>
      </c>
      <c r="DJ157" t="str">
        <v>raised and sent</v>
      </c>
      <c r="DK157">
        <v>29677</v>
      </c>
      <c r="DL157">
        <v>1</v>
      </c>
      <c r="DM157">
        <v>46287</v>
      </c>
      <c r="DO157" t="str">
        <v>cus_VHwpUcqUzeRfwh</v>
      </c>
      <c r="DP157" t="str">
        <v>yearly</v>
      </c>
      <c r="DS157">
        <v>46287</v>
      </c>
      <c r="DT157" t="str">
        <v>CARD</v>
      </c>
    </row>
    <row r="158">
      <c r="A158" t="str">
        <v>IAN HAYWARD (HAYWARD PROPERTIES)</v>
      </c>
      <c r="B158" t="str">
        <v>yes</v>
      </c>
      <c r="C158" t="str">
        <v>SEPT</v>
      </c>
      <c r="DF158" t="str">
        <v>ianhayward89@gmail.com</v>
      </c>
      <c r="DG158">
        <v>46274</v>
      </c>
      <c r="DH158" t="str">
        <v>yes</v>
      </c>
      <c r="DI158">
        <v>255</v>
      </c>
      <c r="DJ158" t="str">
        <v>RAISED AND SENT</v>
      </c>
      <c r="DK158">
        <v>29664</v>
      </c>
      <c r="DL158">
        <v>1</v>
      </c>
      <c r="DM158">
        <v>46690</v>
      </c>
      <c r="DO158" t="str">
        <v>cus_VHwpKrpRueZDwq</v>
      </c>
      <c r="DP158" t="str">
        <v>yearly</v>
      </c>
      <c r="DS158">
        <v>46275</v>
      </c>
      <c r="DT158" t="str">
        <v>card</v>
      </c>
    </row>
    <row r="159">
      <c r="A159" t="str">
        <v>ST JOHN EVANGELIST BANBURY</v>
      </c>
      <c r="B159" t="str">
        <v>yes</v>
      </c>
      <c r="C159" t="str">
        <v>SEPT</v>
      </c>
      <c r="DF159" t="str">
        <v>pt.stjohn.banbury@rcaob.org.uk</v>
      </c>
      <c r="DG159">
        <v>46276</v>
      </c>
      <c r="DH159" t="str">
        <v>yes</v>
      </c>
      <c r="DI159">
        <v>240</v>
      </c>
      <c r="DL159">
        <v>4</v>
      </c>
      <c r="DM159">
        <v>46276</v>
      </c>
      <c r="DP159" t="str">
        <v>yearly</v>
      </c>
    </row>
    <row r="160">
      <c r="A160" t="str">
        <v>KRYS MYK-DEEGAN</v>
      </c>
      <c r="B160" t="str">
        <v>yes</v>
      </c>
      <c r="C160" t="str">
        <v>SEPT</v>
      </c>
      <c r="DF160" t="str">
        <v>krystyna.deegan@yahoo.co.uk</v>
      </c>
      <c r="DG160">
        <v>46268</v>
      </c>
      <c r="DH160" t="str">
        <v>yes</v>
      </c>
      <c r="DI160">
        <v>180</v>
      </c>
      <c r="DL160">
        <v>1</v>
      </c>
      <c r="DM160">
        <v>45907</v>
      </c>
      <c r="DP160" t="str">
        <v>yearly</v>
      </c>
    </row>
    <row r="161">
      <c r="A161" t="str">
        <v>FRANCIS FINANCE</v>
      </c>
      <c r="B161" t="str">
        <v>yes</v>
      </c>
      <c r="C161" t="str">
        <v>SEPT</v>
      </c>
      <c r="DF161" t="str">
        <v>yes</v>
      </c>
      <c r="DG161">
        <v>46268</v>
      </c>
      <c r="DH161" t="str">
        <v>yes</v>
      </c>
      <c r="DI161">
        <v>180</v>
      </c>
      <c r="DJ161" t="str">
        <v>RAISED AND SENT</v>
      </c>
      <c r="DK161">
        <v>29655</v>
      </c>
      <c r="DL161">
        <v>1</v>
      </c>
      <c r="DM161">
        <v>46639</v>
      </c>
      <c r="DO161" t="str">
        <v>cus_VHwpzI2DITz2Mw</v>
      </c>
      <c r="DP161" t="str">
        <v>yearly</v>
      </c>
      <c r="DS161">
        <v>46272</v>
      </c>
      <c r="DT161" t="str">
        <v>card</v>
      </c>
    </row>
    <row r="162">
      <c r="A162" t="str">
        <v xml:space="preserve">GARY WHITE </v>
      </c>
      <c r="B162" t="str">
        <v>yes</v>
      </c>
      <c r="C162" t="str">
        <v>SEPT</v>
      </c>
      <c r="DC162">
        <v>99</v>
      </c>
      <c r="DF162" t="str">
        <v>ggwiap@gmail.com</v>
      </c>
      <c r="DG162">
        <v>46274</v>
      </c>
      <c r="DH162" t="str">
        <v>yes</v>
      </c>
      <c r="DI162">
        <v>244</v>
      </c>
      <c r="DJ162" t="str">
        <v>RAISED AND SENT</v>
      </c>
      <c r="DK162">
        <v>29667</v>
      </c>
      <c r="DL162">
        <v>1</v>
      </c>
      <c r="DM162">
        <v>46293</v>
      </c>
      <c r="DN162" t="str">
        <v>paid cash £250</v>
      </c>
      <c r="DO162" t="str">
        <v>cus_VHwpLeuB4FIGHX</v>
      </c>
      <c r="DP162" t="str">
        <v>yearly</v>
      </c>
      <c r="DS162">
        <v>46280</v>
      </c>
      <c r="DT162" t="str">
        <v>will pay Nick on 14/09</v>
      </c>
    </row>
    <row r="163">
      <c r="A163" t="str">
        <v>CYNTHIA CULLINAN</v>
      </c>
      <c r="B163" t="str">
        <v>yes</v>
      </c>
      <c r="C163" t="str">
        <v>SEPT</v>
      </c>
      <c r="DF163" t="str">
        <v>davecullinan16@gmail.com</v>
      </c>
      <c r="DG163">
        <v>46274</v>
      </c>
      <c r="DH163" t="str">
        <v>yes</v>
      </c>
      <c r="DI163">
        <v>180</v>
      </c>
      <c r="DJ163" t="str">
        <v>RAISED AND SENT</v>
      </c>
      <c r="DK163">
        <v>29663</v>
      </c>
      <c r="DL163">
        <v>1</v>
      </c>
      <c r="DM163">
        <v>46652</v>
      </c>
      <c r="DO163" t="str">
        <v>cus_VHwp8IZgrpKg4H</v>
      </c>
      <c r="DP163" t="str">
        <v>yearly</v>
      </c>
      <c r="DS163">
        <v>46275</v>
      </c>
      <c r="DT163" t="str">
        <v>CARD</v>
      </c>
    </row>
    <row r="164">
      <c r="A164" t="str">
        <v>SUE TAYLOR</v>
      </c>
      <c r="B164" t="str">
        <v>yes</v>
      </c>
      <c r="C164" t="str">
        <v>SEPT</v>
      </c>
      <c r="DF164" t="str">
        <v>suetaylor27@talktalk.net &lt;suetaylor27@talktalk.net&gt;;</v>
      </c>
      <c r="DG164">
        <v>46274</v>
      </c>
      <c r="DH164" t="str">
        <v>yes</v>
      </c>
      <c r="DI164">
        <v>75</v>
      </c>
      <c r="DJ164" t="str">
        <v>RAISED AND SENT</v>
      </c>
      <c r="DK164">
        <v>29666</v>
      </c>
      <c r="DL164">
        <v>3</v>
      </c>
      <c r="DM164">
        <v>46655</v>
      </c>
      <c r="DO164" t="str">
        <v>cus_VHwpPFai0905SE</v>
      </c>
      <c r="DP164" t="str">
        <v>yearly</v>
      </c>
      <c r="DS164">
        <v>46275</v>
      </c>
      <c r="DT164" t="str">
        <v>CARD</v>
      </c>
    </row>
    <row r="165">
      <c r="A165" t="str">
        <v>SIMON JONES</v>
      </c>
      <c r="B165" t="str">
        <v>yes</v>
      </c>
      <c r="C165" t="str">
        <v>SEPT</v>
      </c>
      <c r="DF165" t="str">
        <v>simonjones45@outlook.com</v>
      </c>
      <c r="DH165" t="str">
        <v>yes</v>
      </c>
      <c r="DI165" t="str">
        <v>INC IN A REPAIR</v>
      </c>
      <c r="DL165">
        <v>3</v>
      </c>
      <c r="DM165">
        <v>45199</v>
      </c>
      <c r="DN165" t="str">
        <v>doubtful</v>
      </c>
      <c r="DP165" t="str">
        <v>yearly</v>
      </c>
    </row>
    <row r="166">
      <c r="A166" t="str">
        <v>CLEAR INDEPENDENT</v>
      </c>
      <c r="B166" t="str">
        <v>yes</v>
      </c>
      <c r="C166" t="str">
        <v>SEPT</v>
      </c>
      <c r="DF166" t="str">
        <v>david@clear-maps.co.uk</v>
      </c>
      <c r="DG166">
        <v>46268</v>
      </c>
      <c r="DH166" t="str">
        <v>yes</v>
      </c>
      <c r="DI166">
        <v>204</v>
      </c>
      <c r="DL166">
        <v>1</v>
      </c>
      <c r="DM166">
        <v>46267</v>
      </c>
      <c r="DN166" t="str">
        <v>Sent a text and Whatts App</v>
      </c>
      <c r="DP166" t="str">
        <v>yearly</v>
      </c>
    </row>
    <row r="167">
      <c r="A167" t="str">
        <v>MARGARET PHILIPS</v>
      </c>
      <c r="B167" t="str">
        <v>yes</v>
      </c>
      <c r="C167" t="str">
        <v>SEPT</v>
      </c>
      <c r="DF167" t="str">
        <v>mjp268@btinternet.com</v>
      </c>
      <c r="DG167" t="str">
        <v>NEW</v>
      </c>
      <c r="DH167" t="str">
        <v>yes</v>
      </c>
      <c r="DI167">
        <v>75</v>
      </c>
      <c r="DJ167" t="str">
        <v>RAISED AND SENT</v>
      </c>
      <c r="DK167">
        <v>29650</v>
      </c>
      <c r="DL167">
        <v>3</v>
      </c>
      <c r="DM167">
        <v>46632</v>
      </c>
      <c r="DO167" t="str">
        <v>cus_VHwplcWFfGtfYg</v>
      </c>
      <c r="DP167" t="str">
        <v>yearly</v>
      </c>
      <c r="DS167">
        <v>46268</v>
      </c>
    </row>
    <row r="168">
      <c r="A168" t="str">
        <v>PHILIP JONES</v>
      </c>
      <c r="B168" t="str">
        <v>yes</v>
      </c>
      <c r="C168" t="str">
        <v>OCT</v>
      </c>
      <c r="DB168">
        <v>120</v>
      </c>
      <c r="DF168" t="str">
        <v>philipjones537@gmail.com</v>
      </c>
      <c r="DH168" t="str">
        <v>yes</v>
      </c>
      <c r="DI168">
        <v>140</v>
      </c>
      <c r="DL168">
        <v>2</v>
      </c>
      <c r="DM168">
        <v>46323</v>
      </c>
      <c r="DP168" t="str">
        <v>yearly</v>
      </c>
      <c r="DV168" t="str">
        <v>X</v>
      </c>
      <c r="EC168" t="str">
        <v>X</v>
      </c>
    </row>
    <row r="169">
      <c r="A169" t="str">
        <v>JAN INGLIS</v>
      </c>
      <c r="B169" t="str">
        <v>yes</v>
      </c>
      <c r="C169" t="str">
        <v>OCT</v>
      </c>
      <c r="DF169" t="str">
        <v>jansorrento@outlook.com</v>
      </c>
      <c r="DH169" t="str">
        <v>yes</v>
      </c>
      <c r="DI169">
        <v>140</v>
      </c>
      <c r="DJ169" t="str">
        <v>RAISED AND SENT</v>
      </c>
      <c r="DK169">
        <v>29652</v>
      </c>
      <c r="DL169">
        <v>2</v>
      </c>
      <c r="DM169">
        <v>46662</v>
      </c>
      <c r="DO169" t="str">
        <v>cus_VHwpuwCjy2XrfC</v>
      </c>
      <c r="DP169" t="str">
        <v>yearly</v>
      </c>
      <c r="DS169">
        <v>46269</v>
      </c>
      <c r="DT169" t="str">
        <v>SUMUP</v>
      </c>
    </row>
    <row r="170">
      <c r="A170" t="str">
        <v>ST FRANCIS OF HANDSWORTH</v>
      </c>
      <c r="B170" t="str">
        <v>yes</v>
      </c>
      <c r="C170" t="str">
        <v>OCT</v>
      </c>
      <c r="DF170" t="str">
        <v>stfrancis.bham@rcaob.org.uk</v>
      </c>
      <c r="DH170" t="str">
        <v>yes</v>
      </c>
      <c r="DI170">
        <v>75</v>
      </c>
      <c r="DL170">
        <v>3</v>
      </c>
      <c r="DM170">
        <v>46324</v>
      </c>
      <c r="DP170" t="str">
        <v>yearly</v>
      </c>
    </row>
    <row r="171">
      <c r="A171" t="str">
        <v>R FREEMAN &amp; SONS 0182787014</v>
      </c>
      <c r="B171" t="str">
        <v>yes</v>
      </c>
      <c r="C171" t="str">
        <v>OCT</v>
      </c>
      <c r="DF171" t="str">
        <v>rfreeman.sons@hotmail.co.uk</v>
      </c>
      <c r="DH171" t="str">
        <v>yes</v>
      </c>
      <c r="DI171" t="str">
        <v xml:space="preserve">180 &amp; 75 </v>
      </c>
      <c r="DL171">
        <v>1</v>
      </c>
      <c r="DM171">
        <v>46301</v>
      </c>
      <c r="DN171" t="str">
        <v>2 DEVICES</v>
      </c>
      <c r="DP171" t="str">
        <v>yearly</v>
      </c>
    </row>
    <row r="172">
      <c r="A172" t="str">
        <v>ST FRANCIS OF ASSISI SHELFIELD</v>
      </c>
      <c r="B172" t="str">
        <v>yes</v>
      </c>
      <c r="C172" t="str">
        <v>OCT</v>
      </c>
      <c r="DF172" t="str">
        <v>sfoa.shelfield@rcaob.org.uk</v>
      </c>
      <c r="DH172" t="str">
        <v>yes</v>
      </c>
      <c r="DI172">
        <v>75</v>
      </c>
      <c r="DL172">
        <v>3</v>
      </c>
      <c r="DM172">
        <v>46324</v>
      </c>
      <c r="DP172" t="str">
        <v>yearly</v>
      </c>
    </row>
    <row r="173">
      <c r="A173" t="str">
        <v>R H PRINCE BUILDERS</v>
      </c>
      <c r="B173" t="str">
        <v>yes</v>
      </c>
      <c r="C173" t="str">
        <v>OCT</v>
      </c>
      <c r="DF173" t="str">
        <v>hilaryprince@icloud.com</v>
      </c>
      <c r="DH173" t="str">
        <v>yes</v>
      </c>
      <c r="DI173">
        <v>180</v>
      </c>
      <c r="DL173">
        <v>1</v>
      </c>
      <c r="DM173">
        <v>46311</v>
      </c>
      <c r="DP173" t="str">
        <v>yearly</v>
      </c>
    </row>
    <row r="174">
      <c r="A174" t="str">
        <v>M J WOODWARD</v>
      </c>
      <c r="B174" t="str">
        <v>yes</v>
      </c>
      <c r="C174" t="str">
        <v>OCT</v>
      </c>
      <c r="DF174" t="str">
        <v>mjwoodwardandsonsltd@gmail.com</v>
      </c>
      <c r="DH174" t="str">
        <v>yes</v>
      </c>
      <c r="DI174">
        <v>330</v>
      </c>
      <c r="DL174">
        <v>1</v>
      </c>
      <c r="DM174">
        <v>46324</v>
      </c>
      <c r="DP174" t="str">
        <v>yearly</v>
      </c>
    </row>
    <row r="175">
      <c r="A175" t="str">
        <v>MARGARET HALIFAX</v>
      </c>
      <c r="B175" t="str">
        <v>yes</v>
      </c>
      <c r="C175" t="str">
        <v>OCT</v>
      </c>
      <c r="DF175" t="str">
        <v>margarethalifax269@gmail.com</v>
      </c>
      <c r="DH175" t="str">
        <v>yes</v>
      </c>
      <c r="DP175" t="str">
        <v>yearly</v>
      </c>
    </row>
    <row r="176">
      <c r="A176" t="str">
        <v>PAUL THOROGOOD</v>
      </c>
      <c r="B176" t="str">
        <v>yes</v>
      </c>
      <c r="C176" t="str">
        <v>OCT</v>
      </c>
      <c r="DF176" t="str">
        <v>thorogood938@btinternet.com</v>
      </c>
      <c r="DH176" t="str">
        <v>yes</v>
      </c>
      <c r="DI176">
        <v>140</v>
      </c>
      <c r="DL176">
        <v>2</v>
      </c>
      <c r="DM176">
        <v>46329</v>
      </c>
      <c r="DP176" t="str">
        <v>yearly</v>
      </c>
    </row>
    <row r="177">
      <c r="A177" t="str">
        <v>MARK WARFIELD</v>
      </c>
      <c r="B177" t="str">
        <v>yes</v>
      </c>
      <c r="C177" t="str">
        <v>OCT</v>
      </c>
      <c r="DF177" t="str">
        <v>mark.warfield@lichfielddc.gov.uk</v>
      </c>
      <c r="DH177" t="str">
        <v>yes</v>
      </c>
      <c r="DI177">
        <v>180</v>
      </c>
      <c r="DL177">
        <v>1</v>
      </c>
      <c r="DM177">
        <v>45940</v>
      </c>
      <c r="DP177" t="str">
        <v>yearly</v>
      </c>
    </row>
    <row r="178">
      <c r="A178" t="str">
        <v>JOSIE COPE</v>
      </c>
      <c r="B178" t="str">
        <v>yes</v>
      </c>
      <c r="C178" t="str">
        <v>OCT</v>
      </c>
      <c r="DF178" t="str">
        <v>joseandcolin@outlook.com</v>
      </c>
      <c r="DH178" t="str">
        <v>yes</v>
      </c>
      <c r="DI178">
        <v>140</v>
      </c>
      <c r="DL178">
        <v>2</v>
      </c>
      <c r="DM178">
        <v>46302</v>
      </c>
      <c r="DP178" t="str">
        <v>yearly</v>
      </c>
    </row>
    <row r="179">
      <c r="A179" t="str">
        <v>PAULA TURNER</v>
      </c>
      <c r="B179" t="str">
        <v>yes</v>
      </c>
      <c r="C179" t="str">
        <v>OCT</v>
      </c>
      <c r="DF179" t="str">
        <v>paula108.bk@gmail.com</v>
      </c>
      <c r="DH179" t="str">
        <v>yes</v>
      </c>
      <c r="DI179">
        <v>255</v>
      </c>
      <c r="DL179">
        <v>1</v>
      </c>
      <c r="DM179">
        <v>46311</v>
      </c>
      <c r="DP179" t="str">
        <v>yearly</v>
      </c>
    </row>
    <row r="180">
      <c r="A180" t="str">
        <v>ANYLOCK ANYTIME</v>
      </c>
      <c r="B180" t="str">
        <v>yes</v>
      </c>
      <c r="C180" t="str">
        <v>OCT</v>
      </c>
      <c r="DF180" t="str">
        <v>anylockanytime@gmail.com</v>
      </c>
      <c r="DH180" t="str">
        <v>yes</v>
      </c>
      <c r="DI180">
        <v>180</v>
      </c>
      <c r="DL180">
        <v>1</v>
      </c>
      <c r="DM180">
        <v>46308</v>
      </c>
      <c r="DP180" t="str">
        <v>yearly</v>
      </c>
    </row>
    <row r="181">
      <c r="A181" t="str">
        <v xml:space="preserve">CHRIS BARBER    </v>
      </c>
      <c r="B181" t="str">
        <v>yes</v>
      </c>
      <c r="C181" t="str">
        <v>OCT</v>
      </c>
      <c r="DF181" t="str">
        <v>c-barber2@sky.com</v>
      </c>
      <c r="DH181" t="str">
        <v>yes</v>
      </c>
      <c r="DI181">
        <v>140</v>
      </c>
      <c r="DL181">
        <v>2</v>
      </c>
      <c r="DM181">
        <v>46315</v>
      </c>
      <c r="DP181" t="str">
        <v>yearly</v>
      </c>
    </row>
    <row r="182">
      <c r="A182" t="str">
        <v>TWP GROUP</v>
      </c>
      <c r="B182" t="str">
        <v>yes</v>
      </c>
      <c r="C182" t="str">
        <v>OCT</v>
      </c>
      <c r="DF182" t="str">
        <v>richard.perry@twpgroup.co.uk</v>
      </c>
      <c r="DH182" t="str">
        <v>yes</v>
      </c>
      <c r="DI182">
        <v>1185.6</v>
      </c>
      <c r="DM182" t="str">
        <v>SERVER AND BACK UP SERVICE</v>
      </c>
      <c r="DP182" t="str">
        <v>yearly</v>
      </c>
    </row>
    <row r="183">
      <c r="A183" t="str">
        <v>CHRISTINE HUGHES</v>
      </c>
      <c r="B183" t="str">
        <v>yes</v>
      </c>
      <c r="C183" t="str">
        <v>OCT</v>
      </c>
      <c r="DF183" t="str">
        <v>whitefriars2012@gmail.com</v>
      </c>
      <c r="DH183" t="str">
        <v>yes</v>
      </c>
      <c r="DI183">
        <v>180</v>
      </c>
      <c r="DL183">
        <v>1</v>
      </c>
      <c r="DM183">
        <v>46316</v>
      </c>
      <c r="DP183" t="str">
        <v>yearly</v>
      </c>
    </row>
    <row r="184">
      <c r="A184" t="str">
        <v>DAVID FAIR</v>
      </c>
      <c r="B184" t="str">
        <v>yes</v>
      </c>
      <c r="C184" t="str">
        <v>OCT</v>
      </c>
      <c r="DF184" t="str">
        <v>david@fairfair.plus.com</v>
      </c>
      <c r="DH184" t="str">
        <v>yes</v>
      </c>
      <c r="DI184">
        <v>224</v>
      </c>
      <c r="DL184">
        <v>1</v>
      </c>
      <c r="DM184">
        <v>45951</v>
      </c>
      <c r="DP184" t="str">
        <v>yearly</v>
      </c>
    </row>
    <row r="185">
      <c r="A185" t="str">
        <v>SUTTON TRAVEL (AVAST)</v>
      </c>
      <c r="B185" t="str">
        <v>yes</v>
      </c>
      <c r="C185" t="str">
        <v>OCT</v>
      </c>
      <c r="DF185" t="str">
        <v>andy.tomlinson@suttontravel.co.uk</v>
      </c>
      <c r="DH185" t="str">
        <v>yes</v>
      </c>
      <c r="DI185">
        <v>308</v>
      </c>
      <c r="DL185">
        <v>1</v>
      </c>
      <c r="DM185">
        <v>46366</v>
      </c>
      <c r="DP185" t="str">
        <v>yearly</v>
      </c>
    </row>
    <row r="186">
      <c r="A186" t="str">
        <v>JEAN AND DAVID MOTTRAM</v>
      </c>
      <c r="B186" t="str">
        <v>yes</v>
      </c>
      <c r="C186" t="str">
        <v>OCT</v>
      </c>
      <c r="DD186">
        <v>99</v>
      </c>
      <c r="DF186" t="str">
        <v>jeanmottram@hotmail.com</v>
      </c>
      <c r="DH186" t="str">
        <v>yes</v>
      </c>
      <c r="DI186">
        <v>180</v>
      </c>
      <c r="DL186">
        <v>1</v>
      </c>
      <c r="DM186">
        <v>46361</v>
      </c>
      <c r="DP186" t="str">
        <v>yearly</v>
      </c>
    </row>
    <row r="187">
      <c r="A187" t="str">
        <v>VICTOR WALLACE</v>
      </c>
      <c r="B187" t="str">
        <v>yes</v>
      </c>
      <c r="C187" t="str">
        <v>OCT</v>
      </c>
      <c r="DF187" t="str">
        <v>victorjeanw@gmail.com</v>
      </c>
      <c r="DH187" t="str">
        <v>yes</v>
      </c>
      <c r="DI187">
        <v>180</v>
      </c>
      <c r="DL187">
        <v>1</v>
      </c>
      <c r="DM187">
        <v>46298</v>
      </c>
      <c r="DP187" t="str">
        <v>yearly</v>
      </c>
    </row>
    <row r="188">
      <c r="A188" t="str">
        <v>GILLIAN CRAWFORD</v>
      </c>
      <c r="B188" t="str">
        <v>yes</v>
      </c>
      <c r="C188" t="str">
        <v>OCT</v>
      </c>
      <c r="DF188" t="str">
        <v>billandgill23967@gmail.com</v>
      </c>
      <c r="DH188" t="str">
        <v>yes</v>
      </c>
      <c r="DI188">
        <v>140</v>
      </c>
      <c r="DL188">
        <v>2</v>
      </c>
      <c r="DM188">
        <v>46308</v>
      </c>
      <c r="DP188" t="str">
        <v>yearly</v>
      </c>
    </row>
    <row r="189">
      <c r="A189" t="str">
        <v>JOHN HOFSTEDT</v>
      </c>
      <c r="B189" t="str">
        <v>yes</v>
      </c>
      <c r="C189" t="str">
        <v>OCT</v>
      </c>
      <c r="DF189" t="str">
        <v>john.itm@ic24.net</v>
      </c>
      <c r="DH189" t="str">
        <v>yes</v>
      </c>
      <c r="DI189">
        <v>180</v>
      </c>
      <c r="DL189">
        <v>1</v>
      </c>
      <c r="DM189">
        <v>45960</v>
      </c>
      <c r="DP189" t="str">
        <v>yearly</v>
      </c>
    </row>
    <row r="190">
      <c r="A190" t="str">
        <v>S M GOOCH</v>
      </c>
      <c r="B190" t="str">
        <v>yes</v>
      </c>
      <c r="C190" t="str">
        <v>OCT</v>
      </c>
      <c r="DF190" t="str">
        <v>sheila.gooch17@gmail.com</v>
      </c>
      <c r="DH190" t="str">
        <v>yes</v>
      </c>
      <c r="DI190">
        <v>99</v>
      </c>
      <c r="DL190">
        <v>2</v>
      </c>
      <c r="DM190" t="str">
        <v>NONE</v>
      </c>
      <c r="DP190" t="str">
        <v>yearly</v>
      </c>
    </row>
    <row r="191">
      <c r="A191" t="str">
        <v>EILEEN CHADWICK</v>
      </c>
      <c r="B191" t="str">
        <v>yes</v>
      </c>
      <c r="C191" t="str">
        <v>OCT</v>
      </c>
      <c r="DF191" t="str">
        <v>eileen_chadwick@hotmail.co.uk</v>
      </c>
      <c r="DH191" t="str">
        <v>yes</v>
      </c>
      <c r="DI191">
        <v>99</v>
      </c>
      <c r="DL191">
        <v>2</v>
      </c>
      <c r="DM191" t="str">
        <v>NONE</v>
      </c>
      <c r="DP191" t="str">
        <v>yearly</v>
      </c>
    </row>
    <row r="192">
      <c r="A192" t="str">
        <v>JOHN DUGMORE</v>
      </c>
      <c r="B192" t="str">
        <v>yes</v>
      </c>
      <c r="C192" t="str">
        <v>OCT</v>
      </c>
      <c r="DF192" t="str">
        <v>jjhb14@sky.com</v>
      </c>
      <c r="DH192" t="str">
        <v>yes</v>
      </c>
      <c r="DI192">
        <v>120</v>
      </c>
      <c r="DL192">
        <v>2</v>
      </c>
      <c r="DM192">
        <v>45216</v>
      </c>
      <c r="DP192" t="str">
        <v>yearly</v>
      </c>
    </row>
    <row r="193">
      <c r="A193" t="str">
        <v>JENNY VARNAM HALL FARM</v>
      </c>
      <c r="B193" t="str">
        <v>yes</v>
      </c>
      <c r="C193" t="str">
        <v>OCT</v>
      </c>
      <c r="DF193" t="str">
        <v>jen-f@hotmail.co.uk</v>
      </c>
      <c r="DH193" t="str">
        <v>yes</v>
      </c>
      <c r="DI193" t="str">
        <v>part of 244 paid by Varnam</v>
      </c>
      <c r="DL193">
        <v>1</v>
      </c>
      <c r="DM193">
        <v>46355</v>
      </c>
      <c r="DP193" t="str">
        <v>yearly</v>
      </c>
    </row>
    <row r="194">
      <c r="A194" t="str">
        <v xml:space="preserve">IAN HAY </v>
      </c>
      <c r="B194" t="str">
        <v>yes</v>
      </c>
      <c r="C194" t="str">
        <v>OCT</v>
      </c>
      <c r="DF194" t="str">
        <v>harvingtonway@gmail.com</v>
      </c>
      <c r="DH194" t="str">
        <v>yes</v>
      </c>
      <c r="DI194" t="str">
        <v>180+75.00</v>
      </c>
      <c r="DL194">
        <v>1</v>
      </c>
      <c r="DM194">
        <v>46324</v>
      </c>
      <c r="DP194" t="str">
        <v>yearly</v>
      </c>
    </row>
    <row r="195">
      <c r="A195" t="str">
        <v>ROD RICHARDS</v>
      </c>
      <c r="B195" t="str">
        <v>yes</v>
      </c>
      <c r="C195" t="str">
        <v>OCT</v>
      </c>
      <c r="DF195" t="str">
        <v>roderick.richards@sky.com</v>
      </c>
      <c r="DH195" t="str">
        <v>yes</v>
      </c>
      <c r="DI195">
        <v>130</v>
      </c>
      <c r="DL195">
        <v>1</v>
      </c>
      <c r="DM195" t="str">
        <v>not on avast</v>
      </c>
      <c r="DP195" t="str">
        <v>yearly</v>
      </c>
    </row>
    <row r="196">
      <c r="A196" t="str">
        <v>BIG HAPPINESS</v>
      </c>
      <c r="B196" t="str">
        <v>yes</v>
      </c>
      <c r="C196" t="str">
        <v>OCT</v>
      </c>
      <c r="DF196" t="str">
        <v>lee@bighappiness.com</v>
      </c>
      <c r="DH196" t="str">
        <v>yes</v>
      </c>
      <c r="DI196">
        <v>180</v>
      </c>
      <c r="DL196">
        <v>1</v>
      </c>
      <c r="DM196">
        <v>45944</v>
      </c>
      <c r="DP196" t="str">
        <v>yearly</v>
      </c>
    </row>
    <row r="197">
      <c r="A197" t="str">
        <v>SISTERS OF DIVINE LOVE</v>
      </c>
      <c r="B197" t="str">
        <v>yes</v>
      </c>
      <c r="C197" t="str">
        <v>OCT</v>
      </c>
      <c r="CR197">
        <v>125</v>
      </c>
      <c r="DD197">
        <v>99</v>
      </c>
      <c r="DF197" t="str">
        <v>divinelovecom@gmail.com</v>
      </c>
      <c r="DH197" t="str">
        <v>yes</v>
      </c>
      <c r="DI197">
        <v>180</v>
      </c>
      <c r="DL197">
        <v>1</v>
      </c>
      <c r="DM197">
        <v>46339</v>
      </c>
      <c r="DP197" t="str">
        <v>yearly</v>
      </c>
      <c r="EB197" t="str">
        <v xml:space="preserve"> </v>
      </c>
      <c r="EH197">
        <v>39</v>
      </c>
    </row>
    <row r="198">
      <c r="A198" t="str">
        <v>MAL AND PETE STOKES</v>
      </c>
      <c r="B198" t="str">
        <v>yes</v>
      </c>
      <c r="C198" t="str">
        <v>OCT</v>
      </c>
      <c r="DF198" t="str">
        <v>ms53mal.stokes@gmail.com</v>
      </c>
      <c r="DH198" t="str">
        <v>yes</v>
      </c>
      <c r="DI198">
        <v>180</v>
      </c>
      <c r="DL198">
        <v>1</v>
      </c>
      <c r="DM198">
        <v>46301</v>
      </c>
      <c r="DP198" t="str">
        <v>yearly</v>
      </c>
    </row>
    <row r="199">
      <c r="A199" t="str">
        <v>ERDINGTON ABBEY / ST HOMAS&amp;ST EDMUND</v>
      </c>
      <c r="B199" t="str">
        <v>yes</v>
      </c>
      <c r="C199" t="str">
        <v>NOV</v>
      </c>
      <c r="DF199" t="str">
        <v>stthomas-stedmund.bham@rcaob.org.uk</v>
      </c>
      <c r="DH199" t="str">
        <v>yes</v>
      </c>
      <c r="DI199">
        <v>330</v>
      </c>
      <c r="DL199">
        <v>1</v>
      </c>
      <c r="DM199">
        <v>46333</v>
      </c>
      <c r="DP199" t="str">
        <v>yearly</v>
      </c>
    </row>
    <row r="200">
      <c r="A200" t="str">
        <v xml:space="preserve">ST CHRISTOPHERS CODSAL </v>
      </c>
      <c r="B200" t="str">
        <v>yes</v>
      </c>
      <c r="C200" t="str">
        <v>NOV</v>
      </c>
      <c r="DF200" t="str">
        <v>stchristopher.codsall@rcaob.org.uk</v>
      </c>
      <c r="DH200" t="str">
        <v>yes</v>
      </c>
      <c r="DI200">
        <v>170</v>
      </c>
      <c r="DL200">
        <v>1</v>
      </c>
      <c r="DM200" t="str">
        <v>NO DEVICE ON AVG</v>
      </c>
      <c r="DP200" t="str">
        <v>yearly</v>
      </c>
    </row>
    <row r="201">
      <c r="A201" t="str">
        <v>ANN OROURKE</v>
      </c>
      <c r="B201" t="str">
        <v>yes</v>
      </c>
      <c r="C201" t="str">
        <v>NOV</v>
      </c>
      <c r="DF201" t="str">
        <v>annorourke@outlook.com</v>
      </c>
      <c r="DH201" t="str">
        <v>yes</v>
      </c>
      <c r="DI201">
        <v>140</v>
      </c>
      <c r="DL201">
        <v>2</v>
      </c>
      <c r="DM201">
        <v>46330</v>
      </c>
      <c r="DP201" t="str">
        <v>yearly</v>
      </c>
      <c r="DV201" t="str">
        <v>x</v>
      </c>
    </row>
    <row r="202">
      <c r="A202" t="str">
        <v>Wojciech Dekanski</v>
      </c>
      <c r="B202" t="str">
        <v>yes</v>
      </c>
      <c r="C202" t="str">
        <v>NOV</v>
      </c>
      <c r="DF202" t="str">
        <v>wdekanski1@gmail.com</v>
      </c>
      <c r="DH202" t="str">
        <v>yes</v>
      </c>
      <c r="DI202">
        <v>75</v>
      </c>
      <c r="DL202">
        <v>3</v>
      </c>
      <c r="DM202">
        <v>45980</v>
      </c>
      <c r="DP202" t="str">
        <v>yearly</v>
      </c>
    </row>
    <row r="203">
      <c r="A203" t="str">
        <v>RB PRECISION MOULDING (BUCKFIELD)</v>
      </c>
      <c r="B203" t="str">
        <v>yes</v>
      </c>
      <c r="C203" t="str">
        <v>NOV</v>
      </c>
      <c r="DF203" t="str">
        <v>lisarbmould@btconnect.com</v>
      </c>
      <c r="DH203" t="str">
        <v>yes</v>
      </c>
      <c r="DI203">
        <v>75</v>
      </c>
      <c r="DL203">
        <v>3</v>
      </c>
      <c r="DM203">
        <v>46336</v>
      </c>
      <c r="DP203" t="str">
        <v>yearly</v>
      </c>
    </row>
    <row r="204">
      <c r="A204" t="str">
        <v>MARGETTS PROPERTIES LTD</v>
      </c>
      <c r="B204" t="str">
        <v>yes</v>
      </c>
      <c r="C204" t="str">
        <v>NOV</v>
      </c>
      <c r="DF204" t="str">
        <v>info@margettsconstruction.co.uk</v>
      </c>
      <c r="DH204" t="str">
        <v>yes</v>
      </c>
      <c r="DI204">
        <v>276.3</v>
      </c>
      <c r="DL204">
        <v>3</v>
      </c>
      <c r="DM204">
        <v>46336</v>
      </c>
      <c r="DP204" t="str">
        <v>yearly</v>
      </c>
    </row>
    <row r="205">
      <c r="A205" t="str">
        <v xml:space="preserve">JACQUI DAVIDSON </v>
      </c>
      <c r="B205" t="str">
        <v>yes</v>
      </c>
      <c r="C205" t="str">
        <v>NOV</v>
      </c>
      <c r="CZ205">
        <v>99</v>
      </c>
      <c r="DD205" t="str">
        <v xml:space="preserve"> </v>
      </c>
      <c r="DF205" t="str">
        <v>jacquidavid@hotmail.co.uk</v>
      </c>
      <c r="DH205" t="str">
        <v>yes</v>
      </c>
      <c r="DI205">
        <v>180</v>
      </c>
      <c r="DL205">
        <v>1</v>
      </c>
      <c r="DM205">
        <v>46398</v>
      </c>
      <c r="DP205" t="str">
        <v>yearly</v>
      </c>
      <c r="DQ205">
        <v>120</v>
      </c>
      <c r="DR205" t="str">
        <v xml:space="preserve"> </v>
      </c>
    </row>
    <row r="206">
      <c r="A206" t="str">
        <v>JACKIE JENNINGS</v>
      </c>
      <c r="B206" t="str">
        <v>yes</v>
      </c>
      <c r="C206" t="str">
        <v>NOV</v>
      </c>
      <c r="DF206" t="str">
        <v>24jackiej@gmail.com</v>
      </c>
      <c r="DH206" t="str">
        <v>yes</v>
      </c>
      <c r="DI206">
        <v>140</v>
      </c>
      <c r="DL206">
        <v>2</v>
      </c>
      <c r="DM206">
        <v>46333</v>
      </c>
      <c r="DP206" t="str">
        <v>yearly</v>
      </c>
      <c r="DV206" t="str">
        <v>rachna</v>
      </c>
    </row>
    <row r="207">
      <c r="A207" t="str">
        <v xml:space="preserve">MRS CHRIS STANFORD  </v>
      </c>
      <c r="B207" t="str">
        <v>yes</v>
      </c>
      <c r="C207" t="str">
        <v>NOV</v>
      </c>
      <c r="DF207" t="str">
        <v>chris.stanford52@blueyonder.co.uk</v>
      </c>
      <c r="DH207" t="str">
        <v>yes</v>
      </c>
      <c r="DI207">
        <v>180</v>
      </c>
      <c r="DL207">
        <v>1</v>
      </c>
      <c r="DM207">
        <v>46329</v>
      </c>
      <c r="DP207" t="str">
        <v>yearly</v>
      </c>
    </row>
    <row r="208">
      <c r="A208" t="str">
        <v>DAVID BROWNE</v>
      </c>
      <c r="B208" t="str">
        <v>yes</v>
      </c>
      <c r="C208" t="str">
        <v>NOV</v>
      </c>
      <c r="DF208" t="str">
        <v>Harborneboy39@hotmail.co.uk</v>
      </c>
      <c r="DH208" t="str">
        <v>yes</v>
      </c>
      <c r="DI208">
        <v>180</v>
      </c>
      <c r="DL208">
        <v>1</v>
      </c>
      <c r="DM208">
        <v>46361</v>
      </c>
      <c r="DP208" t="str">
        <v>yearly</v>
      </c>
    </row>
    <row r="209">
      <c r="A209" t="str">
        <v>BARBARA AND DAVID ALBUTT</v>
      </c>
      <c r="B209" t="str">
        <v>yes</v>
      </c>
      <c r="C209" t="str">
        <v>NOV</v>
      </c>
      <c r="DF209" t="str">
        <v>barbaraalbutt@gmail.com</v>
      </c>
      <c r="DH209" t="str">
        <v>yes</v>
      </c>
      <c r="DI209">
        <v>180</v>
      </c>
      <c r="DL209">
        <v>2</v>
      </c>
      <c r="DM209" t="str">
        <v>!5/11/2025</v>
      </c>
      <c r="DP209" t="str">
        <v>yearly</v>
      </c>
    </row>
    <row r="210">
      <c r="A210" t="str">
        <v>JEAN VAUGHAN</v>
      </c>
      <c r="B210" t="str">
        <v>yes</v>
      </c>
      <c r="C210" t="str">
        <v>NOV</v>
      </c>
      <c r="DF210" t="str">
        <v>jeanvaughan361@btinternet.com</v>
      </c>
      <c r="DH210" t="str">
        <v>yes</v>
      </c>
      <c r="DI210">
        <v>78</v>
      </c>
      <c r="DL210">
        <v>3</v>
      </c>
      <c r="DM210">
        <v>46500</v>
      </c>
      <c r="DP210" t="str">
        <v>yearly</v>
      </c>
    </row>
    <row r="211">
      <c r="A211" t="str">
        <v>ST MARY AND ST JOHNS WOLVERHAMPTON</v>
      </c>
      <c r="B211" t="str">
        <v>yes</v>
      </c>
      <c r="C211" t="str">
        <v>NOV</v>
      </c>
      <c r="DF211" t="str">
        <v xml:space="preserve">ssmj.wolverhampton@rcaob.org.uk                                                                                                                                                                          </v>
      </c>
      <c r="DH211" t="str">
        <v>yes</v>
      </c>
      <c r="DI211">
        <v>244</v>
      </c>
      <c r="DL211">
        <v>1</v>
      </c>
      <c r="DM211">
        <v>46351</v>
      </c>
      <c r="DP211" t="str">
        <v>yearly</v>
      </c>
    </row>
    <row r="212">
      <c r="A212" t="str">
        <v>ST TERESA PERRY BARR</v>
      </c>
      <c r="B212" t="str">
        <v>yes</v>
      </c>
      <c r="C212" t="str">
        <v>NOV</v>
      </c>
      <c r="DF212" t="str">
        <v>stteresa.bham@rcaob.org.uk</v>
      </c>
      <c r="DH212" t="str">
        <v>yes</v>
      </c>
      <c r="DI212">
        <v>220</v>
      </c>
      <c r="DL212">
        <v>1</v>
      </c>
      <c r="DM212">
        <v>46360</v>
      </c>
      <c r="DP212" t="str">
        <v>yearly</v>
      </c>
    </row>
    <row r="213">
      <c r="A213" t="str">
        <v>GRENFELL BAPTIST</v>
      </c>
      <c r="B213" t="str">
        <v>yes</v>
      </c>
      <c r="C213" t="str">
        <v>NOV</v>
      </c>
      <c r="DF213" t="str">
        <v>info@grenfellbaptist.co.uk</v>
      </c>
      <c r="DH213" t="str">
        <v>yes</v>
      </c>
      <c r="DI213">
        <v>287.9</v>
      </c>
      <c r="DL213">
        <v>1</v>
      </c>
      <c r="DM213">
        <v>45246</v>
      </c>
      <c r="DP213" t="str">
        <v>yearly</v>
      </c>
    </row>
    <row r="214">
      <c r="A214" t="str">
        <v xml:space="preserve">PETER &amp; HELEN CLARKE </v>
      </c>
      <c r="B214" t="str">
        <v>yes</v>
      </c>
      <c r="C214" t="str">
        <v>NOV</v>
      </c>
      <c r="CK214">
        <v>130</v>
      </c>
      <c r="CW214">
        <v>130</v>
      </c>
      <c r="CZ214">
        <v>125</v>
      </c>
      <c r="DF214" t="str">
        <v>h8len1950@gmail.com</v>
      </c>
      <c r="DH214" t="str">
        <v>yes</v>
      </c>
      <c r="DI214">
        <v>215</v>
      </c>
      <c r="DL214">
        <v>2</v>
      </c>
      <c r="DM214">
        <v>46368</v>
      </c>
      <c r="DP214" t="str">
        <v>yearly</v>
      </c>
    </row>
    <row r="215">
      <c r="A215" t="str">
        <v>ROY WOODMAN</v>
      </c>
      <c r="B215" t="str">
        <v>yes</v>
      </c>
      <c r="C215" t="str">
        <v>NOV</v>
      </c>
      <c r="DF215" t="str">
        <v>woodman.roy@yahoo.com</v>
      </c>
      <c r="DH215" t="str">
        <v>yes</v>
      </c>
      <c r="DI215">
        <v>140</v>
      </c>
      <c r="DL215">
        <v>2</v>
      </c>
      <c r="DM215">
        <v>46355</v>
      </c>
      <c r="DP215" t="str">
        <v>yearly</v>
      </c>
    </row>
    <row r="216">
      <c r="A216" t="str">
        <v xml:space="preserve">MALCOLM COOMBS </v>
      </c>
      <c r="B216" t="str">
        <v>yes</v>
      </c>
      <c r="C216" t="str">
        <v>NOV</v>
      </c>
      <c r="DF216" t="str">
        <v>malcolm-coombs@sky.com</v>
      </c>
      <c r="DH216" t="str">
        <v>yes</v>
      </c>
      <c r="DI216">
        <v>180</v>
      </c>
      <c r="DL216">
        <v>1</v>
      </c>
      <c r="DM216">
        <v>46358</v>
      </c>
      <c r="DP216" t="str">
        <v>yearly</v>
      </c>
      <c r="DR216">
        <v>125</v>
      </c>
    </row>
    <row r="217">
      <c r="A217" t="str">
        <v>FATHER JULIAN ST JOHN THE BAPTIST</v>
      </c>
      <c r="B217" t="str">
        <v>yes</v>
      </c>
      <c r="C217" t="str">
        <v>NOV</v>
      </c>
      <c r="CT217">
        <v>99</v>
      </c>
      <c r="DF217" t="str">
        <v>stjohnthebaptistgh@gmail.com</v>
      </c>
      <c r="DH217" t="str">
        <v>yes</v>
      </c>
      <c r="DI217">
        <v>180</v>
      </c>
      <c r="DL217">
        <v>1</v>
      </c>
      <c r="DM217">
        <v>46334</v>
      </c>
      <c r="DP217" t="str">
        <v>yearly</v>
      </c>
      <c r="DR217">
        <v>148</v>
      </c>
      <c r="DY217">
        <v>148</v>
      </c>
    </row>
    <row r="218">
      <c r="A218" t="str">
        <v>FR MARTIN PRATT/st marys leek</v>
      </c>
      <c r="B218" t="str">
        <v>yes</v>
      </c>
      <c r="C218" t="str">
        <v>NOV</v>
      </c>
      <c r="DF218" t="str">
        <v>fr.martin.pratt@rcaob.org.uk</v>
      </c>
      <c r="DH218" t="str">
        <v>yes</v>
      </c>
      <c r="DI218">
        <v>255</v>
      </c>
      <c r="DL218">
        <v>1</v>
      </c>
      <c r="DM218">
        <v>46347</v>
      </c>
      <c r="DP218" t="str">
        <v>yearly</v>
      </c>
      <c r="ED218" t="str">
        <v xml:space="preserve">                                                  </v>
      </c>
    </row>
    <row r="219">
      <c r="A219" t="str">
        <v>FATHER MICHAEL D VAUGHAN</v>
      </c>
      <c r="B219" t="str">
        <v>yes</v>
      </c>
      <c r="C219" t="str">
        <v>NOV</v>
      </c>
      <c r="DF219" t="str">
        <v>frmdvaughan@outlook.com</v>
      </c>
      <c r="DH219" t="str">
        <v>yes</v>
      </c>
      <c r="DI219">
        <v>180</v>
      </c>
      <c r="DL219">
        <v>1</v>
      </c>
      <c r="DM219">
        <v>46364</v>
      </c>
      <c r="DP219" t="str">
        <v>yearly</v>
      </c>
    </row>
    <row r="220">
      <c r="A220" t="str">
        <v>SHIRLEY GODWIN</v>
      </c>
      <c r="B220" t="str">
        <v>yes</v>
      </c>
      <c r="C220" t="str">
        <v>NOV</v>
      </c>
      <c r="DF220" t="str">
        <v>shirleygodwin@btinternet.com</v>
      </c>
      <c r="DH220" t="str">
        <v>yes</v>
      </c>
      <c r="DI220">
        <v>180</v>
      </c>
      <c r="DL220">
        <v>1</v>
      </c>
      <c r="DM220">
        <v>46336</v>
      </c>
      <c r="DP220" t="str">
        <v>yearly</v>
      </c>
    </row>
    <row r="221">
      <c r="A221" t="str">
        <v>ST GERARD CASTLEVALE</v>
      </c>
      <c r="B221" t="str">
        <v>yes</v>
      </c>
      <c r="C221" t="str">
        <v>NOV</v>
      </c>
      <c r="DF221" t="str">
        <v>STGERARD.BHAM@RCAOB.ORG.UK</v>
      </c>
      <c r="DH221" t="str">
        <v>yes</v>
      </c>
      <c r="DI221">
        <v>64</v>
      </c>
      <c r="DL221">
        <v>3</v>
      </c>
      <c r="DM221">
        <v>45662</v>
      </c>
      <c r="DP221" t="str">
        <v>yearly</v>
      </c>
    </row>
    <row r="222">
      <c r="A222" t="str">
        <v>TONY ROBINSON</v>
      </c>
      <c r="B222" t="str">
        <v>yes</v>
      </c>
      <c r="C222" t="str">
        <v>NOV</v>
      </c>
      <c r="DF222" t="str">
        <v>lambarman@talktalk.net</v>
      </c>
      <c r="DH222" t="str">
        <v>yes</v>
      </c>
      <c r="DL222">
        <v>3</v>
      </c>
      <c r="DM222">
        <v>45616</v>
      </c>
      <c r="DP222" t="str">
        <v>yearly</v>
      </c>
    </row>
    <row r="223">
      <c r="A223" t="str">
        <v>OUR LADY OF THE WAYSIDE SHIRLEY</v>
      </c>
      <c r="B223" t="str">
        <v>yes</v>
      </c>
      <c r="C223" t="str">
        <v>NOV</v>
      </c>
      <c r="DF223" t="str">
        <v>olw.shirley@rcaob.org.uk</v>
      </c>
      <c r="DH223" t="str">
        <v>yes</v>
      </c>
      <c r="DI223">
        <v>180</v>
      </c>
      <c r="DL223">
        <v>1</v>
      </c>
      <c r="DM223">
        <v>46340</v>
      </c>
      <c r="DP223" t="str">
        <v>yearly</v>
      </c>
    </row>
    <row r="224">
      <c r="A224" t="str">
        <v>SACRED HEART OXFORD</v>
      </c>
      <c r="B224" t="str">
        <v>yes</v>
      </c>
      <c r="C224" t="str">
        <v>NOV</v>
      </c>
      <c r="DF224" t="str">
        <v>olhoc.oxford@rcaob.org.uk;fr.harry.curtis@rcaob.org.uk</v>
      </c>
      <c r="DH224" t="str">
        <v>yes</v>
      </c>
      <c r="DP224" t="str">
        <v>yearly</v>
      </c>
    </row>
    <row r="225">
      <c r="A225" t="str">
        <v>JOHN SOANS</v>
      </c>
      <c r="B225" t="str">
        <v>yes</v>
      </c>
      <c r="C225" t="str">
        <v>NOV</v>
      </c>
      <c r="DF225" t="str">
        <v>joycesky@talktalk.net</v>
      </c>
      <c r="DH225" t="str">
        <v>yes</v>
      </c>
      <c r="DI225">
        <v>68.5</v>
      </c>
      <c r="DL225">
        <v>3</v>
      </c>
      <c r="DM225">
        <v>46347</v>
      </c>
      <c r="DP225" t="str">
        <v>yearly</v>
      </c>
    </row>
    <row r="226">
      <c r="A226" t="str">
        <v>BARBARA AND DAVID ALBUTT</v>
      </c>
      <c r="B226" t="str">
        <v>yes</v>
      </c>
      <c r="C226" t="str">
        <v>NOV</v>
      </c>
      <c r="DF226" t="str">
        <v>barbaraalbutt@gmail.com</v>
      </c>
      <c r="DH226" t="str">
        <v>yes</v>
      </c>
      <c r="DI226">
        <v>180</v>
      </c>
      <c r="DL226">
        <v>2</v>
      </c>
      <c r="DM226" t="str">
        <v>!5/11/2025</v>
      </c>
      <c r="DP226" t="str">
        <v>yearly</v>
      </c>
    </row>
    <row r="227">
      <c r="A227" t="str">
        <v>SACRED HEART AND ST TERESA COLESHILL</v>
      </c>
      <c r="B227" t="str">
        <v>yes</v>
      </c>
      <c r="C227" t="str">
        <v>NOV</v>
      </c>
      <c r="DF227" t="str">
        <v>sh.stteresa.coleshill@rcaob.org.uk</v>
      </c>
      <c r="DH227" t="str">
        <v>yes</v>
      </c>
      <c r="DI227">
        <v>140</v>
      </c>
      <c r="DL227">
        <v>2</v>
      </c>
      <c r="DM227">
        <v>46347</v>
      </c>
      <c r="DP227" t="str">
        <v>yearly</v>
      </c>
    </row>
    <row r="228">
      <c r="A228" t="str">
        <v>OUR LADY OF GOOD COUNSEL AND ST GREGORY</v>
      </c>
      <c r="B228" t="str">
        <v>yes</v>
      </c>
      <c r="C228" t="str">
        <v>NOV</v>
      </c>
      <c r="DF228" t="str">
        <v>ologc-stgtg.bearwood@rcaob.org.uk</v>
      </c>
      <c r="DH228" t="str">
        <v>yes</v>
      </c>
      <c r="DI228">
        <v>180</v>
      </c>
      <c r="DL228">
        <v>1</v>
      </c>
      <c r="DM228">
        <v>46358</v>
      </c>
      <c r="DP228" t="str">
        <v>yearly</v>
      </c>
    </row>
    <row r="229">
      <c r="A229" t="str">
        <v>ALAN  COOK</v>
      </c>
      <c r="B229" t="str">
        <v>yes</v>
      </c>
      <c r="C229" t="str">
        <v>NOV</v>
      </c>
      <c r="DF229" t="str">
        <v>alan116@btinternet.com</v>
      </c>
      <c r="DH229" t="str">
        <v>yes</v>
      </c>
      <c r="DI229">
        <v>180</v>
      </c>
      <c r="DL229">
        <v>1</v>
      </c>
      <c r="DM229">
        <v>46366</v>
      </c>
      <c r="DP229" t="str">
        <v>yearly</v>
      </c>
    </row>
    <row r="230">
      <c r="A230" t="str">
        <v>ENGLISH MARTYRS (ST ANNES DIGBETH)</v>
      </c>
      <c r="B230" t="str">
        <v>yes</v>
      </c>
      <c r="C230" t="str">
        <v>NOV</v>
      </c>
      <c r="DF230" t="str">
        <v>fr.robert.murphy@rcaob.org.uk</v>
      </c>
      <c r="DH230" t="str">
        <v>yes</v>
      </c>
      <c r="DI230">
        <v>255</v>
      </c>
      <c r="DL230">
        <v>1</v>
      </c>
      <c r="DM230">
        <v>46339</v>
      </c>
      <c r="DP230" t="str">
        <v>yearly</v>
      </c>
    </row>
    <row r="231">
      <c r="A231" t="str">
        <v>ST PATRICKS COVENTRY</v>
      </c>
      <c r="B231" t="str">
        <v>yes</v>
      </c>
      <c r="C231" t="str">
        <v>NOV</v>
      </c>
      <c r="DF231" t="str">
        <v>st.patricks.cov@rcaob.org.uk</v>
      </c>
      <c r="DH231" t="str">
        <v>yes</v>
      </c>
      <c r="DI231">
        <v>140</v>
      </c>
      <c r="DL231">
        <v>2</v>
      </c>
      <c r="DM231">
        <v>44354</v>
      </c>
      <c r="DP231" t="str">
        <v>yearly</v>
      </c>
    </row>
    <row r="232">
      <c r="A232" t="str">
        <v>LINDA RATHBONE</v>
      </c>
      <c r="B232" t="str">
        <v>yes</v>
      </c>
      <c r="C232" t="str">
        <v>NOV</v>
      </c>
      <c r="DF232" t="str">
        <v xml:space="preserve">lindaprathbone@hotmail.co.uk </v>
      </c>
      <c r="DH232" t="str">
        <v>yes</v>
      </c>
      <c r="DI232">
        <v>140</v>
      </c>
      <c r="DL232">
        <v>2</v>
      </c>
      <c r="DM232" t="str">
        <v>NO AVG</v>
      </c>
      <c r="DP232" t="str">
        <v>yearly</v>
      </c>
    </row>
    <row r="233">
      <c r="A233" t="str">
        <v>CAROL DEWELL</v>
      </c>
      <c r="B233" t="str">
        <v>yes</v>
      </c>
      <c r="C233" t="str">
        <v>DEC</v>
      </c>
      <c r="DC233">
        <v>99</v>
      </c>
      <c r="DF233" t="str">
        <v>caroldewell@gmail.com</v>
      </c>
      <c r="DH233" t="str">
        <v>yes</v>
      </c>
      <c r="DI233">
        <v>64</v>
      </c>
      <c r="DL233">
        <v>3</v>
      </c>
      <c r="DM233">
        <v>45994</v>
      </c>
      <c r="DP233" t="str">
        <v>yearly</v>
      </c>
    </row>
    <row r="234">
      <c r="A234" t="str">
        <v>GRAHAMS MOWING</v>
      </c>
      <c r="B234" t="str">
        <v>yes</v>
      </c>
      <c r="C234" t="str">
        <v>DEC</v>
      </c>
      <c r="DF234" t="str">
        <v>graham@grahamsmowing.co.uk</v>
      </c>
      <c r="DH234" t="str">
        <v>yes</v>
      </c>
      <c r="DI234">
        <v>264</v>
      </c>
      <c r="DL234">
        <v>1</v>
      </c>
      <c r="DM234">
        <v>46408</v>
      </c>
      <c r="DP234" t="str">
        <v>yearly</v>
      </c>
    </row>
    <row r="235">
      <c r="A235" t="str">
        <v>ST GEORGE AND ST TERESA</v>
      </c>
      <c r="B235" t="str">
        <v>yes</v>
      </c>
      <c r="C235" t="str">
        <v>DEC</v>
      </c>
      <c r="DF235" t="str">
        <v>stgeorge-stteresa.dorridge@rcaob.org.uk</v>
      </c>
      <c r="DH235" t="str">
        <v>yes</v>
      </c>
      <c r="DI235">
        <v>330</v>
      </c>
      <c r="DL235">
        <v>1</v>
      </c>
      <c r="DM235">
        <v>46413</v>
      </c>
      <c r="DP235" t="str">
        <v>yearly</v>
      </c>
    </row>
    <row r="236">
      <c r="A236" t="str">
        <v>CLEAR INDEPENDENT</v>
      </c>
      <c r="B236" t="str">
        <v>yes</v>
      </c>
      <c r="C236" t="str">
        <v>DEC</v>
      </c>
      <c r="DF236" t="str">
        <v>david@clear-maps.co.uk</v>
      </c>
      <c r="DH236" t="str">
        <v>yes</v>
      </c>
      <c r="DI236">
        <v>204</v>
      </c>
      <c r="DL236">
        <v>1</v>
      </c>
      <c r="DM236">
        <v>45679</v>
      </c>
      <c r="DP236" t="str">
        <v>yearly</v>
      </c>
    </row>
    <row r="237">
      <c r="A237" t="str">
        <v>JOHN QUINN</v>
      </c>
      <c r="B237" t="str">
        <v>yes</v>
      </c>
      <c r="C237" t="str">
        <v>DEC</v>
      </c>
      <c r="DF237" t="str">
        <v>quinn421@btinternet.com</v>
      </c>
      <c r="DH237" t="str">
        <v>yes</v>
      </c>
      <c r="DI237">
        <v>140</v>
      </c>
      <c r="DL237">
        <v>2</v>
      </c>
      <c r="DM237">
        <v>46365</v>
      </c>
      <c r="DP237" t="str">
        <v>yearly</v>
      </c>
    </row>
    <row r="238">
      <c r="A238" t="str">
        <v>MYRA CONNELL</v>
      </c>
      <c r="B238" t="str">
        <v>yes</v>
      </c>
      <c r="C238" t="str">
        <v>DEC</v>
      </c>
      <c r="DF238" t="str">
        <v>myraconnell@hotmail.com</v>
      </c>
      <c r="DH238" t="str">
        <v>yes</v>
      </c>
      <c r="DI238" t="str">
        <v>£140.00 &amp; £72</v>
      </c>
      <c r="DL238">
        <v>2</v>
      </c>
      <c r="DM238">
        <v>46029</v>
      </c>
      <c r="DP238" t="str">
        <v>yearly</v>
      </c>
      <c r="DW238">
        <v>150</v>
      </c>
      <c r="DX238">
        <v>150</v>
      </c>
    </row>
    <row r="239">
      <c r="A239" t="str">
        <v xml:space="preserve">SACRED HEART RUGBY </v>
      </c>
      <c r="B239" t="str">
        <v>yes</v>
      </c>
      <c r="C239" t="str">
        <v>DEC</v>
      </c>
      <c r="DF239" t="str">
        <v>sacredheart.bilton@rcaob.org.uk</v>
      </c>
      <c r="DH239" t="str">
        <v>yes</v>
      </c>
      <c r="DI239">
        <v>140</v>
      </c>
      <c r="DL239">
        <v>2</v>
      </c>
      <c r="DM239">
        <v>46336</v>
      </c>
      <c r="DP239" t="str">
        <v>yearly</v>
      </c>
    </row>
    <row r="240">
      <c r="A240" t="str">
        <v>JOHN HEAVIN</v>
      </c>
      <c r="B240" t="str">
        <v>yes</v>
      </c>
      <c r="C240" t="str">
        <v>DEC</v>
      </c>
      <c r="DF240" t="str">
        <v>sean.heavin@gmail.com</v>
      </c>
      <c r="DH240" t="str">
        <v>yes</v>
      </c>
      <c r="DI240">
        <v>140</v>
      </c>
      <c r="DL240">
        <v>2</v>
      </c>
      <c r="DM240">
        <v>46008</v>
      </c>
      <c r="DP240" t="str">
        <v>yearly</v>
      </c>
      <c r="DR240">
        <v>99</v>
      </c>
      <c r="DU240" t="str">
        <v>he is owed an MOT from previous agreement - 24/04/24 mot done</v>
      </c>
      <c r="DY240">
        <v>99</v>
      </c>
    </row>
    <row r="241">
      <c r="A241" t="str">
        <v>FATHER JOSEPH QUIGLEy</v>
      </c>
      <c r="B241" t="str">
        <v>yes</v>
      </c>
      <c r="C241" t="str">
        <v>DEC</v>
      </c>
      <c r="DF241" t="str">
        <v>josephquigley867@btinternet.com</v>
      </c>
      <c r="DH241" t="str">
        <v>yes</v>
      </c>
      <c r="DI241">
        <v>144</v>
      </c>
      <c r="DM241">
        <v>44541</v>
      </c>
      <c r="DP241" t="str">
        <v>yearly</v>
      </c>
      <c r="DR241">
        <v>125</v>
      </c>
    </row>
    <row r="242">
      <c r="A242" t="str">
        <v>ANNETTE KELLY</v>
      </c>
      <c r="B242" t="str">
        <v>yes</v>
      </c>
      <c r="C242" t="str">
        <v>DEC</v>
      </c>
      <c r="DF242" t="str">
        <v>banda-kell95@outlook.com</v>
      </c>
      <c r="DH242" t="str">
        <v>yes</v>
      </c>
      <c r="DI242">
        <v>75</v>
      </c>
      <c r="DL242">
        <v>3</v>
      </c>
      <c r="DM242">
        <v>46381</v>
      </c>
      <c r="DP242" t="str">
        <v>yearly</v>
      </c>
    </row>
    <row r="243">
      <c r="A243" t="str">
        <v>AVERY HEATING PLUMBING</v>
      </c>
      <c r="B243" t="str">
        <v>yes</v>
      </c>
      <c r="C243" t="str">
        <v>DEC</v>
      </c>
      <c r="DF243" t="str">
        <v>?</v>
      </c>
      <c r="DH243" t="str">
        <v>yes</v>
      </c>
      <c r="DI243">
        <v>172.8</v>
      </c>
      <c r="DM243" t="str">
        <v>OWN AV</v>
      </c>
      <c r="DP243" t="str">
        <v>yearly</v>
      </c>
    </row>
    <row r="244">
      <c r="A244" t="str">
        <v>SUSAN GORDON SANER</v>
      </c>
      <c r="B244" t="str">
        <v>yes</v>
      </c>
      <c r="C244" t="str">
        <v>DEC</v>
      </c>
      <c r="DC244">
        <v>99</v>
      </c>
      <c r="DF244" t="str">
        <v>smgordonsaner@yahoo.co.uk</v>
      </c>
      <c r="DH244" t="str">
        <v>yes</v>
      </c>
      <c r="DI244">
        <v>120</v>
      </c>
      <c r="DL244">
        <v>2</v>
      </c>
      <c r="DM244">
        <v>45344</v>
      </c>
      <c r="DP244" t="str">
        <v>yearly</v>
      </c>
    </row>
    <row r="245">
      <c r="A245" t="str">
        <v>KEN COOKE</v>
      </c>
      <c r="B245" t="str">
        <v>yes</v>
      </c>
      <c r="C245" t="str">
        <v>DEC</v>
      </c>
      <c r="DF245" t="str">
        <v>chink65@hotmail.co.uk</v>
      </c>
      <c r="DH245" t="str">
        <v>yes</v>
      </c>
      <c r="DI245">
        <v>140</v>
      </c>
      <c r="DL245">
        <v>1</v>
      </c>
      <c r="DM245">
        <v>46358</v>
      </c>
      <c r="DP245" t="str">
        <v>yearly</v>
      </c>
    </row>
    <row r="246">
      <c r="A246" t="str">
        <v>GEOFF BAXTER</v>
      </c>
      <c r="B246" t="str">
        <v>yes</v>
      </c>
      <c r="C246" t="str">
        <v>DEC</v>
      </c>
      <c r="DF246" t="str">
        <v>geoffbaxter.uk@outlook.com</v>
      </c>
      <c r="DH246" t="str">
        <v>yes</v>
      </c>
      <c r="DI246">
        <v>140</v>
      </c>
      <c r="DL246">
        <v>2</v>
      </c>
      <c r="DM246">
        <v>46392</v>
      </c>
      <c r="DP246" t="str">
        <v>yearly</v>
      </c>
    </row>
    <row r="247">
      <c r="A247" t="str">
        <v>PAULINE STEPHENS</v>
      </c>
      <c r="B247" t="str">
        <v>yes</v>
      </c>
      <c r="C247" t="str">
        <v>DEC</v>
      </c>
      <c r="DF247" t="str">
        <v>paulinestephens.stephens@gmail.com</v>
      </c>
      <c r="DH247" t="str">
        <v>yes</v>
      </c>
      <c r="DI247">
        <v>99</v>
      </c>
      <c r="DL247">
        <v>2</v>
      </c>
      <c r="DM247" t="str">
        <v>N/A</v>
      </c>
      <c r="DP247" t="str">
        <v>yearly</v>
      </c>
    </row>
    <row r="248">
      <c r="A248" t="str">
        <v>GREG HICKMAN</v>
      </c>
      <c r="B248" t="str">
        <v>yes</v>
      </c>
      <c r="C248" t="str">
        <v>DEC</v>
      </c>
      <c r="DF248" t="str">
        <v>greghickman5@gmail.com</v>
      </c>
      <c r="DH248" t="str">
        <v>yes</v>
      </c>
      <c r="DI248">
        <v>299.59</v>
      </c>
      <c r="DL248">
        <v>1</v>
      </c>
      <c r="DM248">
        <v>45997</v>
      </c>
      <c r="DP248" t="str">
        <v>yearly</v>
      </c>
      <c r="DU248" t="str">
        <v>x</v>
      </c>
    </row>
    <row r="249">
      <c r="A249" t="str">
        <v>JENNY FINNERTY</v>
      </c>
      <c r="B249" t="str">
        <v>yes</v>
      </c>
      <c r="C249" t="str">
        <v>DEC</v>
      </c>
      <c r="DF249" t="str">
        <v>jennyfinnerty58@outlook.com; michaelfinnerty28@yahoo.com</v>
      </c>
      <c r="DH249" t="str">
        <v>yes</v>
      </c>
      <c r="DL249">
        <v>3</v>
      </c>
      <c r="DM249">
        <v>46000</v>
      </c>
      <c r="DP249" t="str">
        <v>yearly</v>
      </c>
    </row>
    <row r="250">
      <c r="A250" t="str">
        <v xml:space="preserve">JAN KEEGAN </v>
      </c>
      <c r="B250" t="str">
        <v>yes</v>
      </c>
      <c r="C250" t="str">
        <v>DEC</v>
      </c>
      <c r="DF250" t="str">
        <v>jankeegan@blueyonder.co.uk</v>
      </c>
      <c r="DH250" t="str">
        <v>yes</v>
      </c>
      <c r="DI250">
        <v>140</v>
      </c>
      <c r="DL250">
        <v>2</v>
      </c>
      <c r="DM250">
        <v>46403</v>
      </c>
      <c r="DP250" t="str">
        <v>yearly</v>
      </c>
    </row>
    <row r="251">
      <c r="A251" t="str">
        <v>BERNADETTE TANSEY</v>
      </c>
      <c r="B251" t="str">
        <v>yes</v>
      </c>
      <c r="C251" t="str">
        <v>DEC</v>
      </c>
      <c r="DF251" t="str">
        <v>mbctansey@gmail.com</v>
      </c>
      <c r="DH251" t="str">
        <v>yes</v>
      </c>
      <c r="DI251">
        <v>255</v>
      </c>
      <c r="DL251">
        <v>1</v>
      </c>
      <c r="DM251">
        <v>46487</v>
      </c>
      <c r="DP251" t="str">
        <v>yearly</v>
      </c>
    </row>
    <row r="252">
      <c r="A252" t="str">
        <v>Jan Apr Jul Oct QRTLY</v>
      </c>
      <c r="B252" t="str">
        <v>yes</v>
      </c>
      <c r="C252" t="str">
        <v>QRTLY</v>
      </c>
    </row>
    <row r="253">
      <c r="A253" t="str">
        <v>THREEWAY PRESSINGS QTRLY £300</v>
      </c>
      <c r="B253" t="str">
        <v>yes</v>
      </c>
    </row>
  </sheetData>
  <ignoredErrors>
    <ignoredError numberStoredAsText="1" sqref="A1:EH253"/>
  </ignoredErrors>
</worksheet>
</file>

<file path=xl/worksheets/sheet13.xml><?xml version="1.0" encoding="utf-8"?>
<worksheet xmlns="http://schemas.openxmlformats.org/spreadsheetml/2006/main" xmlns:r="http://schemas.openxmlformats.org/officeDocument/2006/relationships">
  <dimension ref="A1:EK343"/>
  <sheetViews>
    <sheetView workbookViewId="0" rightToLeft="0"/>
  </sheetViews>
  <sheetData>
    <row r="1">
      <c r="A1" t="str">
        <v>BRCDTR SPAM PREVENTION SERVICE</v>
      </c>
    </row>
    <row r="2">
      <c r="C2" t="str">
        <v>QTR</v>
      </c>
      <c r="BO2">
        <v>0</v>
      </c>
      <c r="BP2">
        <v>0</v>
      </c>
      <c r="BQ2">
        <v>0</v>
      </c>
      <c r="BR2">
        <v>0</v>
      </c>
      <c r="BS2">
        <v>0</v>
      </c>
      <c r="BT2">
        <v>0</v>
      </c>
      <c r="BU2">
        <v>0</v>
      </c>
      <c r="BV2">
        <v>0</v>
      </c>
      <c r="BW2">
        <v>0</v>
      </c>
      <c r="BX2">
        <v>0</v>
      </c>
      <c r="BY2">
        <v>0</v>
      </c>
      <c r="BZ2">
        <v>0</v>
      </c>
      <c r="CA2">
        <v>1750</v>
      </c>
      <c r="CB2">
        <v>0</v>
      </c>
      <c r="CC2">
        <v>0</v>
      </c>
      <c r="CD2">
        <v>0</v>
      </c>
      <c r="CE2">
        <v>0</v>
      </c>
      <c r="CF2">
        <v>0</v>
      </c>
      <c r="CG2">
        <v>0</v>
      </c>
      <c r="CH2">
        <v>0</v>
      </c>
      <c r="CI2">
        <v>0</v>
      </c>
      <c r="CJ2">
        <v>0</v>
      </c>
      <c r="CK2">
        <v>0</v>
      </c>
      <c r="CL2">
        <v>0</v>
      </c>
      <c r="CM2">
        <v>0</v>
      </c>
      <c r="CN2">
        <v>0</v>
      </c>
      <c r="CO2">
        <v>0</v>
      </c>
      <c r="CP2">
        <v>0</v>
      </c>
      <c r="CQ2">
        <v>0</v>
      </c>
      <c r="CR2">
        <v>0</v>
      </c>
      <c r="CS2">
        <v>0</v>
      </c>
      <c r="CT2">
        <v>0</v>
      </c>
      <c r="CU2">
        <v>0</v>
      </c>
      <c r="CV2">
        <v>1050</v>
      </c>
      <c r="CW2">
        <v>0</v>
      </c>
      <c r="CX2">
        <v>0</v>
      </c>
      <c r="DK2">
        <v>1055</v>
      </c>
      <c r="DO2">
        <v>1055</v>
      </c>
      <c r="DR2">
        <v>1055</v>
      </c>
    </row>
    <row r="4">
      <c r="EK4" t="str">
        <v>last invoice 2017</v>
      </c>
    </row>
    <row r="5">
      <c r="A5" t="str">
        <v>Peter Hislop - does not want any further cover at all - deleted history off spreadsheet 3/7/2017</v>
      </c>
      <c r="EK5" t="str">
        <v>Doesn’t want to play the game! Time waster!</v>
      </c>
    </row>
    <row r="6">
      <c r="EK6" t="str">
        <v>nothing since 2022</v>
      </c>
    </row>
    <row r="7">
      <c r="A7" t="str">
        <v>Peter Lycett does not want any further cover at all - deleted history off spreadsheet 3/7/2017</v>
      </c>
      <c r="EK7" t="str">
        <v>nothing since 2022</v>
      </c>
    </row>
    <row r="8">
      <c r="A8" t="str">
        <v>ST MARYS NORTON LE MOOR</v>
      </c>
      <c r="B8" t="str">
        <v>yes</v>
      </c>
      <c r="C8" t="str">
        <v xml:space="preserve">AUG </v>
      </c>
      <c r="DY8" t="str">
        <v>stmary.nortonlemoors@rcaob.org.uk</v>
      </c>
      <c r="DZ8">
        <v>46238</v>
      </c>
      <c r="ED8">
        <v>180</v>
      </c>
      <c r="EI8">
        <v>1</v>
      </c>
      <c r="EJ8">
        <v>45887</v>
      </c>
    </row>
    <row r="9">
      <c r="A9" t="str">
        <v>MARGARET THOMAS</v>
      </c>
      <c r="C9" t="str">
        <v>MAR</v>
      </c>
      <c r="DY9" t="str">
        <v>rtmt45@aol.com</v>
      </c>
      <c r="DZ9" t="str">
        <v>Nick to call them</v>
      </c>
      <c r="ED9">
        <v>120</v>
      </c>
      <c r="EI9">
        <v>2</v>
      </c>
      <c r="EJ9">
        <v>45006</v>
      </c>
      <c r="EK9" t="str">
        <v>no renewal since 2016 - Nick going to contact</v>
      </c>
    </row>
    <row r="10">
      <c r="A10" t="str">
        <v>TREVOR BOMBER</v>
      </c>
      <c r="B10" t="str">
        <v>yes</v>
      </c>
      <c r="C10" t="str">
        <v>MAR</v>
      </c>
      <c r="DT10">
        <v>44734</v>
      </c>
      <c r="DV10">
        <v>44874</v>
      </c>
      <c r="DY10" t="str">
        <v>trevorbomber@hotmail.co.uk</v>
      </c>
      <c r="DZ10" t="str">
        <v>Nick to call them</v>
      </c>
      <c r="ED10">
        <v>120</v>
      </c>
      <c r="EI10">
        <v>2</v>
      </c>
      <c r="EJ10">
        <v>44993</v>
      </c>
    </row>
    <row r="11">
      <c r="A11" t="str">
        <v>VAL PITMAN-ROBERTS</v>
      </c>
    </row>
    <row r="12">
      <c r="A12" t="str">
        <v>WILL WRITING SERVICE</v>
      </c>
      <c r="C12" t="str">
        <v>OCT</v>
      </c>
      <c r="DZ12" t="str">
        <v>17/10/2018&amp;13/12</v>
      </c>
      <c r="ED12">
        <v>115</v>
      </c>
      <c r="EI12" t="str">
        <v>NO</v>
      </c>
      <c r="EJ12">
        <v>43427</v>
      </c>
      <c r="EK12" t="str">
        <v>EMAIL RETURNED UNDELIVERABLE - NOTHING ON AVG</v>
      </c>
    </row>
    <row r="13">
      <c r="A13" t="str">
        <v>HILARY COOK</v>
      </c>
      <c r="C13" t="str">
        <v>APR</v>
      </c>
      <c r="DZ13" t="str">
        <v>He called us</v>
      </c>
      <c r="EB13" t="str">
        <v>YES</v>
      </c>
      <c r="ED13">
        <v>120</v>
      </c>
      <c r="EE13" t="str">
        <v>Raised and sent</v>
      </c>
    </row>
    <row r="14">
      <c r="A14" t="str">
        <v xml:space="preserve">ROB KIRBY </v>
      </c>
      <c r="C14">
        <v>42979</v>
      </c>
      <c r="EK14" t="str">
        <v>Sadly she has died</v>
      </c>
    </row>
    <row r="15">
      <c r="A15" t="str">
        <v>GORDON BUTLER - may be dead</v>
      </c>
      <c r="C15" t="str">
        <v>OCT</v>
      </c>
      <c r="CT15">
        <v>99</v>
      </c>
      <c r="DF15">
        <v>99</v>
      </c>
      <c r="DR15" t="str">
        <v>???</v>
      </c>
      <c r="DZ15" t="str">
        <v>24/10&amp;30/10</v>
      </c>
      <c r="EB15" t="str">
        <v>YES - NEG</v>
      </c>
      <c r="EC15" t="str">
        <v>N/A</v>
      </c>
      <c r="EE15" t="str">
        <v>N/A</v>
      </c>
      <c r="EI15" t="str">
        <v>N/A</v>
      </c>
      <c r="EJ15" t="str">
        <v>N/A</v>
      </c>
      <c r="EK15" t="str">
        <v>av only but not on avg-asked Nick for email address</v>
      </c>
    </row>
    <row r="16">
      <c r="A16" t="str">
        <v>GLASS BONDING</v>
      </c>
      <c r="C16" t="str">
        <v>NOV</v>
      </c>
      <c r="DZ16">
        <v>43054</v>
      </c>
      <c r="EK16" t="str">
        <v>REFUNDED</v>
      </c>
    </row>
    <row r="17">
      <c r="A17" t="str">
        <v>Phil Cutler</v>
      </c>
      <c r="C17" t="str">
        <v>SEPT</v>
      </c>
      <c r="EK17" t="str">
        <v>no record of previous support or avg cover - asked Nick to look into 19/09</v>
      </c>
    </row>
    <row r="18">
      <c r="A18" t="str">
        <v>OLD RENEWALS</v>
      </c>
      <c r="EK18" t="str">
        <v>LAST INVOICE WAS NOV 2014 AVG ONLY</v>
      </c>
    </row>
    <row r="19">
      <c r="A19" t="str">
        <v>ROSALIE CRUNDEN</v>
      </c>
    </row>
    <row r="20">
      <c r="A20" t="str">
        <v>ELMWOOD CHURCH RENEWS 010716</v>
      </c>
      <c r="C20" t="str">
        <v>SEPT</v>
      </c>
      <c r="DZ20" t="str">
        <v>Emailed 11/12/17</v>
      </c>
      <c r="EK20" t="str">
        <v>Nick said to delete 16 jan 18</v>
      </c>
    </row>
    <row r="21">
      <c r="A21" t="str">
        <v>KATE THOMPSON</v>
      </c>
      <c r="C21" t="str">
        <v>JULY</v>
      </c>
      <c r="DC21">
        <v>150</v>
      </c>
      <c r="DO21">
        <v>150</v>
      </c>
      <c r="ED21">
        <v>89</v>
      </c>
      <c r="EI21" t="str">
        <v>No</v>
      </c>
      <c r="EJ21" t="str">
        <v>No</v>
      </c>
    </row>
    <row r="22">
      <c r="A22" t="str">
        <v>IAN AND CHRISTINE HARDY Kennett Classics</v>
      </c>
      <c r="C22" t="str">
        <v>OCT</v>
      </c>
      <c r="DZ22" t="str">
        <v xml:space="preserve"> 23/10&amp;3-/10</v>
      </c>
      <c r="EK22" t="str">
        <v>Nick said to delete 16 jan 18</v>
      </c>
    </row>
    <row r="23">
      <c r="A23" t="str">
        <v>MERRILL GOLBY</v>
      </c>
      <c r="C23" t="str">
        <v>NOV</v>
      </c>
      <c r="DZ23" t="str">
        <v>17/11&amp;27/11</v>
      </c>
      <c r="EK23" t="str">
        <v>NOTHING SINCE 2021</v>
      </c>
    </row>
    <row r="24">
      <c r="A24" t="str">
        <v>DARREN WALLIS</v>
      </c>
      <c r="C24" t="str">
        <v>OCT</v>
      </c>
      <c r="EB24" t="str">
        <v>yes</v>
      </c>
      <c r="EC24" t="str">
        <v>PAID VISA</v>
      </c>
      <c r="EE24" t="str">
        <v>RAISED</v>
      </c>
      <c r="EI24" t="str">
        <v>NO</v>
      </c>
      <c r="EJ24">
        <v>43010</v>
      </c>
      <c r="EK24" t="str">
        <v>Nick called 10/01 - delete if no reply by 18 jan</v>
      </c>
    </row>
    <row r="25">
      <c r="A25" t="str">
        <v>JOSEPH BROWN</v>
      </c>
      <c r="C25" t="str">
        <v>SEPT</v>
      </c>
      <c r="ED25">
        <v>35</v>
      </c>
      <c r="EJ25" t="str">
        <v>not on AVG</v>
      </c>
    </row>
    <row r="26">
      <c r="A26" t="str">
        <v>VARDIS TACKLE</v>
      </c>
      <c r="C26" t="str">
        <v>NOV</v>
      </c>
      <c r="DC26">
        <v>99</v>
      </c>
      <c r="DO26">
        <v>99</v>
      </c>
      <c r="DY26" t="str">
        <v>info@vardistackle.co.uk</v>
      </c>
      <c r="ED26">
        <v>172.8</v>
      </c>
      <c r="EJ26">
        <v>44870</v>
      </c>
      <c r="EK26" t="str">
        <v>Nick called 10/01 - delete if no reply by 18 jan</v>
      </c>
    </row>
    <row r="27">
      <c r="A27" t="str">
        <v xml:space="preserve">PAUL TANSER </v>
      </c>
    </row>
    <row r="28">
      <c r="A28" t="str">
        <v>PETER ELMER (declined)</v>
      </c>
      <c r="C28" t="str">
        <v>AUG</v>
      </c>
      <c r="DW28" t="str">
        <v>didn’t renew 2025</v>
      </c>
      <c r="DY28" t="str">
        <v>peterelmer@blueyonder.co.uk</v>
      </c>
      <c r="DZ28" t="str">
        <v>didn’t renew 2025</v>
      </c>
      <c r="ED28" t="str">
        <v>INCLUDED</v>
      </c>
      <c r="EI28">
        <v>3</v>
      </c>
      <c r="EJ28">
        <v>45885</v>
      </c>
    </row>
    <row r="29">
      <c r="A29" t="str">
        <v>ELAINE AND STEVE EVANS</v>
      </c>
    </row>
    <row r="30">
      <c r="C30" t="str">
        <v>NOV</v>
      </c>
      <c r="EJ30" t="str">
        <v>not on AVG</v>
      </c>
    </row>
    <row r="31">
      <c r="A31" t="str">
        <v>CLIFFORD COMMANDER</v>
      </c>
    </row>
    <row r="32">
      <c r="C32" t="str">
        <v>JAN</v>
      </c>
      <c r="DZ32">
        <v>43110</v>
      </c>
      <c r="EB32" t="str">
        <v>NOT YET</v>
      </c>
      <c r="EJ32">
        <v>42806</v>
      </c>
      <c r="EK32" t="str">
        <v>the email address is invalid and so is the telephone number we have for her</v>
      </c>
    </row>
    <row r="33">
      <c r="A33" t="str">
        <v>SHEILA AND JOHN KIRBY</v>
      </c>
    </row>
    <row r="34">
      <c r="C34" t="str">
        <v>JAN</v>
      </c>
      <c r="DZ34">
        <v>43110</v>
      </c>
      <c r="EB34" t="str">
        <v>NOT YET</v>
      </c>
      <c r="EJ34">
        <v>42511</v>
      </c>
      <c r="EK34" t="str">
        <v>LaST INVOICE 7 FEB 17 £125.00</v>
      </c>
    </row>
    <row r="35">
      <c r="A35" t="str">
        <v>TANIA JAMES</v>
      </c>
    </row>
    <row r="36">
      <c r="A36" t="str">
        <v>AND STEVE EVANS</v>
      </c>
      <c r="C36" t="str">
        <v>AUG</v>
      </c>
      <c r="DY36" t="str">
        <v>beech62@btinternet.com</v>
      </c>
      <c r="DZ36" t="str">
        <v>?</v>
      </c>
      <c r="EI36">
        <v>3</v>
      </c>
      <c r="EJ36">
        <v>45162</v>
      </c>
    </row>
    <row r="37">
      <c r="A37" t="str">
        <v>CHRIST THE KING</v>
      </c>
    </row>
    <row r="38">
      <c r="C38" t="str">
        <v>APR</v>
      </c>
      <c r="ED38" t="str">
        <v>WILL NOT BE RENEWING</v>
      </c>
    </row>
    <row r="39">
      <c r="A39" t="str">
        <v>EVA JENNY HOWARD</v>
      </c>
    </row>
    <row r="40">
      <c r="C40" t="str">
        <v>APR</v>
      </c>
      <c r="CM40">
        <v>99</v>
      </c>
      <c r="CY40">
        <v>99</v>
      </c>
      <c r="DL40">
        <v>99</v>
      </c>
      <c r="DZ40">
        <v>43193</v>
      </c>
      <c r="EB40" t="str">
        <v>message failed</v>
      </c>
      <c r="ED40">
        <v>99</v>
      </c>
      <c r="EJ40">
        <v>43217</v>
      </c>
      <c r="EK40" t="str">
        <v>he has sadly died</v>
      </c>
    </row>
    <row r="41">
      <c r="A41" t="str">
        <v>HILARY CLARK</v>
      </c>
    </row>
    <row r="42">
      <c r="C42" t="str">
        <v>FEB</v>
      </c>
      <c r="DZ42" t="str">
        <v>02/03&amp;19/03</v>
      </c>
      <c r="EI42" t="str">
        <v>PANDA?</v>
      </c>
      <c r="EJ42" t="str">
        <v>Not on AVG</v>
      </c>
      <c r="EK42" t="str">
        <v>last invoice 29/04/16</v>
      </c>
    </row>
    <row r="43">
      <c r="A43" t="str">
        <v>JULIET LAMPLOUGH</v>
      </c>
    </row>
    <row r="44">
      <c r="C44" t="str">
        <v>APR</v>
      </c>
      <c r="EJ44" t="str">
        <v>Not on AVG</v>
      </c>
      <c r="EK44" t="str">
        <v>LAST INVOICE 23/07/16</v>
      </c>
    </row>
    <row r="45">
      <c r="A45" t="str">
        <v>Nicky Sullivan £99 renews October annually.</v>
      </c>
    </row>
    <row r="46">
      <c r="C46" t="str">
        <v>OCT</v>
      </c>
      <c r="DF46">
        <v>99</v>
      </c>
      <c r="DR46" t="str">
        <v>???</v>
      </c>
    </row>
    <row r="47">
      <c r="A47" t="str">
        <v>DAVID LITHGOW</v>
      </c>
      <c r="EK47" t="str">
        <v>not needed by Harold - Nick said to remove</v>
      </c>
    </row>
    <row r="48">
      <c r="C48" t="str">
        <v>JUNE</v>
      </c>
      <c r="DM48">
        <v>120</v>
      </c>
      <c r="ED48">
        <v>130</v>
      </c>
      <c r="EJ48">
        <v>43279</v>
      </c>
    </row>
    <row r="49">
      <c r="A49" t="str">
        <v>PAT PARKES</v>
      </c>
      <c r="EK49" t="str">
        <v>last invoice 28/04/17</v>
      </c>
    </row>
    <row r="50">
      <c r="C50" t="str">
        <v>APR</v>
      </c>
      <c r="CX50">
        <v>104</v>
      </c>
      <c r="DJ50" t="str">
        <v xml:space="preserve"> </v>
      </c>
      <c r="DL50">
        <v>79</v>
      </c>
      <c r="DZ50" t="str">
        <v>03/04&amp; 17/04</v>
      </c>
      <c r="EB50" t="str">
        <v>`</v>
      </c>
      <c r="ED50">
        <v>85</v>
      </c>
      <c r="EJ50" t="str">
        <v>Not on AVG</v>
      </c>
    </row>
    <row r="51">
      <c r="A51" t="str">
        <v>MARGARET SULLIVAN</v>
      </c>
      <c r="EK51" t="str">
        <v>last invoice 08/12/2016</v>
      </c>
    </row>
    <row r="52">
      <c r="C52" t="str">
        <v>JULY</v>
      </c>
      <c r="ED52">
        <v>40</v>
      </c>
      <c r="EJ52">
        <v>42796</v>
      </c>
    </row>
    <row r="53">
      <c r="A53" t="str">
        <v>ST MARGARET MARY 59 PERRY COMMON ROAD 135.00</v>
      </c>
      <c r="C53" t="str">
        <v>JUNE</v>
      </c>
      <c r="CL53">
        <v>0</v>
      </c>
      <c r="CM53">
        <v>135</v>
      </c>
      <c r="CX53">
        <v>0</v>
      </c>
      <c r="CY53">
        <v>0</v>
      </c>
      <c r="CZ53">
        <v>125</v>
      </c>
      <c r="DK53">
        <v>125</v>
      </c>
      <c r="DY53" t="str">
        <v>fr.simon.ellis@rcaob.org.ukstmargaret-mary.bham@rcaob.org.uk &lt;stmargaret-mary.bham@rcaob.org.uk&gt;;</v>
      </c>
      <c r="DZ53">
        <v>46171</v>
      </c>
      <c r="ED53">
        <v>255</v>
      </c>
      <c r="EG53">
        <v>0</v>
      </c>
      <c r="EI53">
        <v>1</v>
      </c>
      <c r="EJ53">
        <v>46178</v>
      </c>
      <c r="EK53" t="str">
        <v>cancelled</v>
      </c>
    </row>
    <row r="54">
      <c r="A54" t="str">
        <v>HAROLD EDGINGTON</v>
      </c>
      <c r="EK54" t="str">
        <v>1 PC only now as at 10/03/23</v>
      </c>
    </row>
    <row r="55">
      <c r="C55" t="str">
        <v>JULY</v>
      </c>
      <c r="DZ55" t="str">
        <v>10/07/2018&amp;28/08/18</v>
      </c>
      <c r="EB55" t="str">
        <v>No</v>
      </c>
      <c r="ED55">
        <v>40</v>
      </c>
      <c r="EJ55">
        <v>43282</v>
      </c>
      <c r="EK55" t="str">
        <v>cant find any support invoices - asked Nick to look into this 19/09</v>
      </c>
    </row>
    <row r="56">
      <c r="A56" t="str">
        <v>BERYL &amp; JOHN BEARDS</v>
      </c>
    </row>
    <row r="57">
      <c r="A57" t="str">
        <v>OUR LADY OF ANGELS NUNEATON</v>
      </c>
      <c r="B57" t="str">
        <v>yes</v>
      </c>
      <c r="C57" t="str">
        <v>MAR</v>
      </c>
      <c r="DY57" t="str">
        <v>oloangels.nuneaton@rcaob.org.uk</v>
      </c>
      <c r="DZ57">
        <v>45728</v>
      </c>
      <c r="ED57">
        <v>64</v>
      </c>
      <c r="EI57">
        <v>3</v>
      </c>
      <c r="EJ57">
        <v>45741</v>
      </c>
      <c r="EK57" t="str">
        <v>LAST INVOICE 20/03/17 £40</v>
      </c>
    </row>
    <row r="58">
      <c r="A58" t="str">
        <v>PAM GITTINGS</v>
      </c>
    </row>
    <row r="59">
      <c r="C59" t="str">
        <v>MAR</v>
      </c>
      <c r="DZ59" t="str">
        <v>04/12/&amp;13/12&amp;16/02&amp;20/03/18</v>
      </c>
      <c r="EA59">
        <v>99</v>
      </c>
      <c r="EB59" t="str">
        <v>NO</v>
      </c>
      <c r="EC59" t="str">
        <v>lost husband leave til Jan (w/c 8Jan?)</v>
      </c>
      <c r="EK59" t="str">
        <v>Nick spoken to him 06/09 - delete if no reply in 7 days</v>
      </c>
    </row>
    <row r="60">
      <c r="A60" t="str">
        <v>PAT ALLAN</v>
      </c>
    </row>
    <row r="61">
      <c r="C61" t="str">
        <v>SEPT</v>
      </c>
      <c r="ED61">
        <v>99</v>
      </c>
      <c r="EJ61" t="str">
        <v>not on AVG</v>
      </c>
      <c r="EK61" t="str">
        <v>last invoice 18/03/17 £150</v>
      </c>
    </row>
    <row r="62">
      <c r="A62" t="str">
        <v>RICHARD SLATER/IPC</v>
      </c>
    </row>
    <row r="63">
      <c r="C63" t="str">
        <v>SEPT</v>
      </c>
      <c r="EJ63" t="str">
        <v>not on AVG</v>
      </c>
      <c r="EK63" t="str">
        <v>delete if no reply by end Sept 2018</v>
      </c>
    </row>
    <row r="64">
      <c r="A64" t="str">
        <v>DAVID O CONNOR</v>
      </c>
    </row>
    <row r="65">
      <c r="C65" t="str">
        <v>MAR</v>
      </c>
      <c r="DZ65" t="str">
        <v xml:space="preserve">02/03&amp;19/03+ 08/0918 </v>
      </c>
      <c r="EB65" t="str">
        <v>11/07 Nick - sent to him</v>
      </c>
      <c r="ED65" t="str">
        <v>40,00</v>
      </c>
      <c r="EJ65">
        <v>43178</v>
      </c>
      <c r="EK65" t="str">
        <v xml:space="preserve">not going ahead </v>
      </c>
    </row>
    <row r="66">
      <c r="A66" t="str">
        <v>MICHAEL PUSHKIN</v>
      </c>
    </row>
    <row r="67">
      <c r="C67" t="str">
        <v>JULY</v>
      </c>
      <c r="DO67">
        <v>99</v>
      </c>
      <c r="DZ67" t="str">
        <v xml:space="preserve">10/07/2018 &amp; 06/09/18 </v>
      </c>
      <c r="ED67">
        <v>115</v>
      </c>
      <c r="EJ67">
        <v>43284</v>
      </c>
      <c r="EK67" t="str">
        <v>Nick contacted 11/07 but not sure if theyre going ahead</v>
      </c>
    </row>
    <row r="68">
      <c r="A68" t="str">
        <v xml:space="preserve">OUR LADY OF LOURDES - KINGSWINFORD </v>
      </c>
    </row>
    <row r="69">
      <c r="C69" t="str">
        <v>MAR</v>
      </c>
      <c r="CL69">
        <v>0</v>
      </c>
      <c r="CN69">
        <v>99</v>
      </c>
      <c r="CX69">
        <v>0</v>
      </c>
      <c r="CZ69">
        <v>99</v>
      </c>
      <c r="DZ69" t="str">
        <v>02/03&amp;19/03</v>
      </c>
      <c r="EB69" t="str">
        <v>11/07 - Nick chased and said thisi Outstanding</v>
      </c>
      <c r="ED69">
        <v>125</v>
      </c>
      <c r="EJ69">
        <v>43282</v>
      </c>
      <c r="EK69" t="str">
        <v>Removing off spreadsheet on Nick instructions 25/03/19</v>
      </c>
    </row>
    <row r="70">
      <c r="A70" t="str">
        <v>OUR LADY OF THE ROSARY</v>
      </c>
    </row>
    <row r="71">
      <c r="C71" t="str">
        <v>NOV</v>
      </c>
      <c r="ED71">
        <v>115</v>
      </c>
      <c r="EJ71">
        <v>42920</v>
      </c>
      <c r="EK71" t="str">
        <v>old one!</v>
      </c>
    </row>
    <row r="72">
      <c r="A72" t="str">
        <v>PHYSIO IN ACTION-Kirsty Tarr</v>
      </c>
    </row>
    <row r="73">
      <c r="C73" t="str">
        <v>NOV</v>
      </c>
      <c r="DZ73">
        <v>43425</v>
      </c>
      <c r="EB73" t="str">
        <v>YES</v>
      </c>
      <c r="EC73" t="str">
        <v>No</v>
      </c>
      <c r="ED73">
        <v>0</v>
      </c>
      <c r="EE73" t="str">
        <v>not going ahead</v>
      </c>
      <c r="EI73" t="str">
        <v>NO</v>
      </c>
      <c r="EJ73">
        <v>43433</v>
      </c>
    </row>
    <row r="74">
      <c r="A74" t="str">
        <v>BILL &amp; VALERIE Bradley</v>
      </c>
      <c r="EK74" t="str">
        <v>remove from list if no answer by 08/04/19 - Nicks instructions</v>
      </c>
    </row>
    <row r="75">
      <c r="C75" t="str">
        <v>MAR</v>
      </c>
      <c r="ED75">
        <v>120</v>
      </c>
      <c r="EJ75" t="str">
        <v>not on AVG</v>
      </c>
    </row>
    <row r="76">
      <c r="A76" t="str">
        <v>DR PATRICIA FOX</v>
      </c>
      <c r="EK76" t="str">
        <v>Nick emailed and they agreed no more reminders to be sent  as this is his last year</v>
      </c>
    </row>
    <row r="77">
      <c r="C77" t="str">
        <v>NOV</v>
      </c>
      <c r="ED77">
        <v>120</v>
      </c>
      <c r="EJ77">
        <v>43412</v>
      </c>
    </row>
    <row r="78">
      <c r="A78" t="str">
        <v>JACKIE CHEATLE</v>
      </c>
    </row>
    <row r="79">
      <c r="C79" t="str">
        <v>JUNE</v>
      </c>
      <c r="ED79">
        <v>40</v>
      </c>
      <c r="EJ79">
        <v>43264</v>
      </c>
    </row>
    <row r="81">
      <c r="A81" t="str">
        <v>KEITH BROWN</v>
      </c>
      <c r="C81" t="str">
        <v>FEB</v>
      </c>
      <c r="CX81">
        <v>99</v>
      </c>
      <c r="DJ81">
        <v>120</v>
      </c>
      <c r="DK81" t="e">
        <f>-#REF!</f>
        <v>#REF!</v>
      </c>
      <c r="DZ81">
        <v>43517</v>
      </c>
      <c r="ED81">
        <v>120</v>
      </c>
      <c r="EJ81">
        <v>43523</v>
      </c>
    </row>
    <row r="82">
      <c r="EK82" t="str">
        <v>Client Deceased.</v>
      </c>
    </row>
    <row r="83">
      <c r="A83" t="str">
        <v xml:space="preserve">ERNEST PIBWORTH </v>
      </c>
      <c r="C83" t="str">
        <v>APR</v>
      </c>
      <c r="CY83">
        <v>99</v>
      </c>
      <c r="DK83">
        <v>99</v>
      </c>
      <c r="DZ83">
        <v>43530</v>
      </c>
      <c r="ED83">
        <v>120</v>
      </c>
      <c r="EJ83">
        <v>43603</v>
      </c>
    </row>
    <row r="84">
      <c r="EK84" t="str">
        <v>AVAST only - included in hard disk replacement</v>
      </c>
    </row>
    <row r="85">
      <c r="A85" t="str">
        <v>SUE SIMKISS</v>
      </c>
      <c r="C85" t="str">
        <v>SEPT</v>
      </c>
      <c r="CR85">
        <v>99</v>
      </c>
      <c r="DD85">
        <v>69</v>
      </c>
      <c r="DM85">
        <v>125</v>
      </c>
      <c r="ED85">
        <v>120</v>
      </c>
      <c r="EJ85" t="str">
        <v>panda</v>
      </c>
    </row>
    <row r="87">
      <c r="A87" t="str">
        <v>PAT RAYBONE</v>
      </c>
      <c r="C87" t="str">
        <v>SEPT</v>
      </c>
      <c r="ED87">
        <v>144</v>
      </c>
      <c r="EJ87">
        <v>43357</v>
      </c>
    </row>
    <row r="88">
      <c r="EK88" t="str">
        <v>Nick instructed to kill</v>
      </c>
    </row>
    <row r="89">
      <c r="A89" t="str">
        <v>ELAINE AND STEVE EVANS</v>
      </c>
      <c r="C89" t="str">
        <v>NOV</v>
      </c>
      <c r="CU89">
        <v>99</v>
      </c>
      <c r="DG89">
        <v>148</v>
      </c>
      <c r="DX89">
        <v>148</v>
      </c>
      <c r="ED89">
        <v>120</v>
      </c>
      <c r="EJ89">
        <v>43791</v>
      </c>
    </row>
    <row r="91">
      <c r="A91" t="str">
        <v>LINDA HOFFMAN</v>
      </c>
      <c r="C91" t="str">
        <v>NOV</v>
      </c>
      <c r="DZ91">
        <v>43786</v>
      </c>
      <c r="ED91">
        <v>0</v>
      </c>
      <c r="EJ91">
        <v>43771</v>
      </c>
    </row>
    <row r="92">
      <c r="EK92" t="str">
        <v>?</v>
      </c>
    </row>
    <row r="93">
      <c r="A93" t="str">
        <v>ST JOHNVIANNEY- FATHER JONATHON VEASEY</v>
      </c>
      <c r="C93" t="str">
        <v>MAR</v>
      </c>
      <c r="DZ93">
        <v>43528</v>
      </c>
      <c r="ED93">
        <v>120</v>
      </c>
      <c r="EJ93">
        <v>43525</v>
      </c>
      <c r="EK93" t="str">
        <v>?</v>
      </c>
    </row>
    <row r="95">
      <c r="A95" t="str">
        <v>ERIC WESTACOTT</v>
      </c>
      <c r="C95" t="str">
        <v>APR</v>
      </c>
      <c r="ED95">
        <v>150</v>
      </c>
      <c r="EJ95">
        <v>43567</v>
      </c>
      <c r="EK95" t="str">
        <v>Nick deleted from AVG</v>
      </c>
    </row>
    <row r="97">
      <c r="A97" t="str">
        <v>ELECTROPRESS JIMMY (DECEASED) COLESHILL</v>
      </c>
      <c r="C97" t="str">
        <v>MAY</v>
      </c>
      <c r="DK97">
        <v>120</v>
      </c>
      <c r="ED97">
        <v>172.8</v>
      </c>
      <c r="EJ97">
        <v>44141</v>
      </c>
      <c r="EK97" t="str">
        <v>Nick deleted from AVG</v>
      </c>
    </row>
    <row r="99">
      <c r="A99" t="str">
        <v>LIZ AND DON ROUTLEDGE</v>
      </c>
      <c r="C99" t="str">
        <v>MAR</v>
      </c>
      <c r="ED99" t="str">
        <v>N/A</v>
      </c>
      <c r="EJ99">
        <v>43908</v>
      </c>
      <c r="EK99" t="str">
        <v>Nick deleted from AVG</v>
      </c>
    </row>
    <row r="100">
      <c r="A100" t="str">
        <v>DAVID &amp; KATHY PETERS paid by bennetts Landscapes</v>
      </c>
      <c r="C100" t="str">
        <v>MAR</v>
      </c>
      <c r="ED100">
        <v>144</v>
      </c>
      <c r="EJ100">
        <v>43922</v>
      </c>
    </row>
    <row r="101">
      <c r="EK101" t="str">
        <v>Nick deleted from AVG</v>
      </c>
    </row>
    <row r="102">
      <c r="A102" t="str">
        <v>J J SKIPS</v>
      </c>
      <c r="C102" t="str">
        <v>OCT</v>
      </c>
      <c r="ED102">
        <v>54</v>
      </c>
      <c r="EJ102">
        <v>43773</v>
      </c>
    </row>
    <row r="103">
      <c r="EK103" t="str">
        <v>Nick deleted from AVG</v>
      </c>
    </row>
    <row r="104">
      <c r="A104" t="str">
        <v>LYNN ROSE</v>
      </c>
      <c r="C104" t="str">
        <v xml:space="preserve">MAY </v>
      </c>
      <c r="DZ104">
        <v>43969</v>
      </c>
    </row>
    <row r="105">
      <c r="EK105" t="str">
        <v>Nick deleted from AVG</v>
      </c>
    </row>
    <row r="106">
      <c r="A106" t="str">
        <v>PETER WOODFIELD MK Print</v>
      </c>
      <c r="C106" t="str">
        <v>MAR</v>
      </c>
      <c r="DJ106">
        <v>125</v>
      </c>
      <c r="DZ106">
        <v>43905</v>
      </c>
      <c r="ED106">
        <v>198</v>
      </c>
      <c r="EJ106">
        <v>43532</v>
      </c>
    </row>
    <row r="108">
      <c r="A108" t="str">
        <v>ST JOHN FISHER</v>
      </c>
      <c r="C108" t="str">
        <v>JULY</v>
      </c>
      <c r="ED108">
        <v>120</v>
      </c>
      <c r="EJ108">
        <v>43714</v>
      </c>
    </row>
    <row r="110">
      <c r="A110" t="str">
        <v>TONY TAYLOR</v>
      </c>
      <c r="C110" t="str">
        <v>APR</v>
      </c>
      <c r="ED110">
        <v>120</v>
      </c>
      <c r="EJ110">
        <v>43587</v>
      </c>
    </row>
    <row r="112">
      <c r="A112" t="str">
        <v>VAL TWIST</v>
      </c>
      <c r="C112" t="str">
        <v>MAR</v>
      </c>
      <c r="ED112">
        <v>54</v>
      </c>
    </row>
    <row r="115">
      <c r="A115" t="str">
        <v>JOHN ARTHERTON</v>
      </c>
      <c r="C115" t="str">
        <v>APR</v>
      </c>
      <c r="ED115">
        <v>40</v>
      </c>
      <c r="EJ115">
        <v>43937</v>
      </c>
    </row>
    <row r="117">
      <c r="A117" t="str">
        <v>RALPH LLOYD</v>
      </c>
      <c r="C117" t="str">
        <v>JULY</v>
      </c>
      <c r="ED117">
        <v>120</v>
      </c>
      <c r="EJ117">
        <v>43664</v>
      </c>
      <c r="EK117" t="str">
        <v xml:space="preserve">she got new computer but was happy with what we did for her I  nt he past </v>
      </c>
    </row>
    <row r="119">
      <c r="A119" t="str">
        <v>SUE FIRKINS</v>
      </c>
      <c r="C119" t="str">
        <v>JULY</v>
      </c>
      <c r="DO119">
        <v>99</v>
      </c>
      <c r="ED119">
        <v>89</v>
      </c>
      <c r="EJ119">
        <v>43677</v>
      </c>
      <c r="EK119" t="str">
        <v>very curt email reply saying 'im not interested'</v>
      </c>
    </row>
    <row r="121">
      <c r="A121" t="str">
        <v>ROGER AND DOT JARVIS</v>
      </c>
      <c r="C121" t="str">
        <v>SEPT</v>
      </c>
      <c r="DM121">
        <v>69</v>
      </c>
      <c r="ED121">
        <v>144</v>
      </c>
      <c r="EJ121">
        <v>44094</v>
      </c>
    </row>
    <row r="123">
      <c r="A123" t="str">
        <v>LINDA BATES - AVG 2LICENCES</v>
      </c>
      <c r="C123" t="str">
        <v>SEPT</v>
      </c>
      <c r="DO123">
        <v>99</v>
      </c>
      <c r="DZ123">
        <v>44098</v>
      </c>
      <c r="ED123">
        <v>144</v>
      </c>
      <c r="EJ123">
        <v>44104</v>
      </c>
    </row>
    <row r="125">
      <c r="A125" t="str">
        <v>CHRISTINE MURPHY</v>
      </c>
      <c r="C125" t="str">
        <v>OCT</v>
      </c>
      <c r="DZ125" t="str">
        <v>05/10/2020 &amp; 13/10</v>
      </c>
      <c r="EB125" t="str">
        <v xml:space="preserve">Do </v>
      </c>
      <c r="EC125" t="str">
        <v xml:space="preserve">not </v>
      </c>
      <c r="ED125" t="str">
        <v>contact</v>
      </c>
      <c r="EE125" t="str">
        <v>again</v>
      </c>
      <c r="EJ125">
        <v>44108</v>
      </c>
    </row>
    <row r="127">
      <c r="A127" t="str">
        <v>JOHN WALKER</v>
      </c>
      <c r="C127" t="str">
        <v>OCT</v>
      </c>
      <c r="ED127">
        <v>150</v>
      </c>
      <c r="EJ127">
        <v>43760</v>
      </c>
    </row>
    <row r="129">
      <c r="A129" t="str">
        <v>ALAN COOK</v>
      </c>
      <c r="C129" t="str">
        <v>NOV</v>
      </c>
      <c r="ED129">
        <v>144</v>
      </c>
      <c r="EJ129">
        <v>43796</v>
      </c>
    </row>
    <row r="131">
      <c r="A131" t="str">
        <v>DR PATRICIA FOX</v>
      </c>
      <c r="C131" t="str">
        <v>NOV</v>
      </c>
      <c r="ED131">
        <v>120</v>
      </c>
      <c r="EJ131">
        <v>43783</v>
      </c>
      <c r="EK131" t="str">
        <v>CANT FIND WHERE HE HAS PAID FOR SUPPORT BEFORE</v>
      </c>
    </row>
    <row r="133">
      <c r="A133" t="str">
        <v xml:space="preserve">ROSEMARY GORDON  </v>
      </c>
      <c r="C133" t="str">
        <v>NOV</v>
      </c>
      <c r="ED133">
        <v>189</v>
      </c>
      <c r="EJ133" t="str">
        <v>not on AVG</v>
      </c>
    </row>
    <row r="135">
      <c r="A135" t="str">
        <v>SUE BROWNE</v>
      </c>
      <c r="C135" t="str">
        <v>APR</v>
      </c>
      <c r="CZ135">
        <v>40</v>
      </c>
      <c r="DL135">
        <v>40</v>
      </c>
      <c r="ED135">
        <v>40</v>
      </c>
      <c r="EJ135">
        <v>43217</v>
      </c>
    </row>
    <row r="137">
      <c r="A137" t="str">
        <v>WILF NEAL</v>
      </c>
      <c r="C137" t="str">
        <v>MAR</v>
      </c>
      <c r="ED137" t="str">
        <v>YES</v>
      </c>
      <c r="EJ137" t="str">
        <v>Not on AVG</v>
      </c>
    </row>
    <row r="139">
      <c r="A139" t="str">
        <v>PETER WOODFIELD MK Print</v>
      </c>
      <c r="C139" t="str">
        <v>MAR</v>
      </c>
      <c r="DJ139">
        <v>125</v>
      </c>
      <c r="DZ139">
        <v>43905</v>
      </c>
      <c r="ED139">
        <v>198</v>
      </c>
      <c r="EJ139">
        <v>43532</v>
      </c>
    </row>
    <row r="141">
      <c r="A141" t="str">
        <v>TANIA JAMES</v>
      </c>
      <c r="C141" t="str">
        <v>APR</v>
      </c>
      <c r="ED141">
        <v>89</v>
      </c>
      <c r="EJ141">
        <v>43560</v>
      </c>
    </row>
    <row r="143">
      <c r="A143" t="str">
        <v>JOHN NOLAN</v>
      </c>
      <c r="C143" t="str">
        <v>APR</v>
      </c>
      <c r="DZ143">
        <v>43922</v>
      </c>
      <c r="ED143" t="str">
        <v>40 + 0</v>
      </c>
      <c r="EJ143">
        <v>43582</v>
      </c>
      <c r="EK143" t="str">
        <v>cant find on avg - Nick said she has moved and to get rid</v>
      </c>
    </row>
    <row r="145">
      <c r="A145" t="str">
        <v>BENNETTS LANDSCAPE</v>
      </c>
      <c r="C145" t="str">
        <v>DEC</v>
      </c>
      <c r="CB145">
        <v>0</v>
      </c>
      <c r="CC145">
        <v>0</v>
      </c>
      <c r="CD145">
        <v>0</v>
      </c>
      <c r="CE145">
        <v>100</v>
      </c>
      <c r="CF145">
        <v>0</v>
      </c>
      <c r="CG145">
        <v>0</v>
      </c>
      <c r="CH145">
        <v>0</v>
      </c>
      <c r="CI145">
        <v>0</v>
      </c>
      <c r="CJ145">
        <v>0</v>
      </c>
      <c r="CK145">
        <v>0</v>
      </c>
      <c r="CL145">
        <v>0</v>
      </c>
      <c r="CM145">
        <v>0</v>
      </c>
      <c r="CN145">
        <v>0</v>
      </c>
      <c r="CO145">
        <v>0</v>
      </c>
      <c r="CP145">
        <v>0</v>
      </c>
      <c r="CQ145">
        <v>100</v>
      </c>
      <c r="CR145">
        <v>0</v>
      </c>
      <c r="CS145">
        <v>0</v>
      </c>
      <c r="CT145">
        <v>0</v>
      </c>
      <c r="CU145">
        <v>0</v>
      </c>
      <c r="CV145">
        <v>0</v>
      </c>
      <c r="CX145">
        <v>0</v>
      </c>
      <c r="DC145">
        <v>100</v>
      </c>
      <c r="DO145">
        <v>125</v>
      </c>
      <c r="ED145">
        <v>120</v>
      </c>
      <c r="EJ145">
        <v>43445</v>
      </c>
    </row>
    <row r="147">
      <c r="A147" t="str">
        <v>NIGEL AND PAM BISTER</v>
      </c>
      <c r="C147" t="str">
        <v>DEC</v>
      </c>
      <c r="DG147">
        <v>40</v>
      </c>
      <c r="ED147">
        <v>144</v>
      </c>
      <c r="EJ147">
        <v>43812</v>
      </c>
      <c r="EK147" t="str">
        <v>Nick contacting to see if they still exist</v>
      </c>
    </row>
    <row r="149">
      <c r="A149" t="str">
        <v>MICHELLE HATFIELD</v>
      </c>
      <c r="C149" t="str">
        <v>SEPT</v>
      </c>
      <c r="DE149">
        <v>198</v>
      </c>
      <c r="DQ149">
        <v>150</v>
      </c>
      <c r="DR149" t="str">
        <v xml:space="preserve"> </v>
      </c>
      <c r="DZ149">
        <v>44098</v>
      </c>
      <c r="ED149">
        <v>150</v>
      </c>
      <c r="EE149" t="str">
        <v xml:space="preserve">raised invoice </v>
      </c>
      <c r="EJ149">
        <v>43791</v>
      </c>
    </row>
    <row r="151">
      <c r="A151" t="str">
        <v>BENNETTS LANDSCAPE</v>
      </c>
      <c r="C151" t="str">
        <v>MAR</v>
      </c>
      <c r="EJ151">
        <v>43963</v>
      </c>
      <c r="EK151" t="str">
        <v>wants to permanently cancel and not renew</v>
      </c>
    </row>
    <row r="153">
      <c r="A153" t="str">
        <v>GRIMSTOCK HOTEL</v>
      </c>
      <c r="C153" t="str">
        <v>JAN</v>
      </c>
      <c r="DY153" t="str">
        <v>grimstockhotel@hotmail.com</v>
      </c>
      <c r="ED153">
        <v>465</v>
      </c>
      <c r="EJ153">
        <v>44223</v>
      </c>
      <c r="EK153" t="str">
        <v>Nick says delete 09/04/21</v>
      </c>
    </row>
    <row r="155">
      <c r="A155" t="str">
        <v>RAY ROBINS</v>
      </c>
      <c r="C155" t="str">
        <v>JAN</v>
      </c>
      <c r="DY155" t="str">
        <v>wraysnibor@yahoo.co.uk</v>
      </c>
      <c r="DZ155">
        <v>44222</v>
      </c>
      <c r="ED155">
        <v>154</v>
      </c>
      <c r="EJ155">
        <v>44291</v>
      </c>
      <c r="EK155" t="str">
        <v>Nick says delete 09/04/21</v>
      </c>
    </row>
    <row r="157">
      <c r="C157" t="str">
        <v>FEB</v>
      </c>
      <c r="DY157" t="str">
        <v>emma.randle@rcaob.org.uk</v>
      </c>
      <c r="DZ157">
        <v>44237</v>
      </c>
      <c r="EB157" t="str">
        <v>Yes</v>
      </c>
      <c r="EC157" t="str">
        <v>no</v>
      </c>
      <c r="ED157">
        <v>198</v>
      </c>
      <c r="EE157" t="str">
        <v>no</v>
      </c>
      <c r="EI157" t="str">
        <v>no</v>
      </c>
      <c r="EJ157">
        <v>44231</v>
      </c>
      <c r="EK157" t="str">
        <v>Gaynor has died</v>
      </c>
    </row>
    <row r="159">
      <c r="A159" t="str">
        <v>MALCOM BELL</v>
      </c>
      <c r="C159" t="str">
        <v>JUNE</v>
      </c>
      <c r="DY159" t="str">
        <v>mgbelluk@yahoo.com</v>
      </c>
      <c r="ED159">
        <v>145</v>
      </c>
    </row>
    <row r="161">
      <c r="A161" t="str">
        <v>SHIRLEY BEVERAGE</v>
      </c>
      <c r="C161" t="str">
        <v>NOV</v>
      </c>
      <c r="DY161" t="str">
        <v>shirljim2@gmail.com</v>
      </c>
      <c r="ED161">
        <v>144</v>
      </c>
      <c r="EJ161">
        <v>44178</v>
      </c>
    </row>
    <row r="162">
      <c r="EK162" t="str">
        <v>don’t want to renew 18/08/21</v>
      </c>
    </row>
    <row r="163">
      <c r="A163" t="str">
        <v>GAYNOR HANLON</v>
      </c>
      <c r="C163" t="str">
        <v>MAR</v>
      </c>
      <c r="DK163">
        <v>108</v>
      </c>
      <c r="DZ163" t="str">
        <v>24/03/2021 &amp; 28/04</v>
      </c>
      <c r="ED163">
        <v>144</v>
      </c>
      <c r="EJ163" t="str">
        <v>NO</v>
      </c>
    </row>
    <row r="165">
      <c r="A165" t="str">
        <v>NEIL  HAMILTON</v>
      </c>
      <c r="C165" t="str">
        <v>JULY</v>
      </c>
      <c r="DB165">
        <v>99</v>
      </c>
      <c r="DM165">
        <v>125</v>
      </c>
      <c r="DY165" t="str">
        <v>nknutty@aol.com</v>
      </c>
      <c r="DZ165">
        <v>44384</v>
      </c>
      <c r="ED165">
        <v>54</v>
      </c>
      <c r="EJ165">
        <v>44408</v>
      </c>
    </row>
    <row r="168">
      <c r="A168" t="str">
        <v>LIZ OSBOURN</v>
      </c>
      <c r="C168" t="str">
        <v>NOV</v>
      </c>
      <c r="DO168">
        <v>99</v>
      </c>
      <c r="DY168" t="str">
        <v>lizosbornmg@hotmail.com</v>
      </c>
      <c r="ED168">
        <v>99</v>
      </c>
      <c r="EJ168">
        <v>44141</v>
      </c>
    </row>
    <row r="170">
      <c r="A170" t="str">
        <v>HILLSALIVE LUGGAGE CO</v>
      </c>
      <c r="C170" t="str">
        <v>MAR</v>
      </c>
      <c r="ED170">
        <v>198</v>
      </c>
      <c r="EJ170">
        <v>43544</v>
      </c>
    </row>
    <row r="172">
      <c r="A172" t="str">
        <v>DAVID VAUGHAN</v>
      </c>
      <c r="C172" t="str">
        <v>JAN</v>
      </c>
      <c r="DY172" t="str">
        <v>dvaugh@hotmail.com</v>
      </c>
      <c r="ED172">
        <v>54</v>
      </c>
      <c r="EJ172">
        <v>44212</v>
      </c>
    </row>
    <row r="174">
      <c r="A174" t="str">
        <v>ST AMBROSE BARLOW</v>
      </c>
      <c r="C174" t="str">
        <v>JAN</v>
      </c>
      <c r="DY174" t="str">
        <v>stambrose.bham@rcaob.org.uk</v>
      </c>
      <c r="EJ174">
        <v>44210</v>
      </c>
    </row>
    <row r="176">
      <c r="A176" t="str">
        <v>CARL PHILLIPS</v>
      </c>
      <c r="C176" t="str">
        <v>FEB</v>
      </c>
      <c r="DY176" t="str">
        <v>carl.phillips65@yahoo.com</v>
      </c>
      <c r="DZ176" t="str">
        <v>11/02/2022&amp;3/03</v>
      </c>
      <c r="ED176">
        <v>99</v>
      </c>
      <c r="EJ176">
        <v>44302</v>
      </c>
      <c r="EK176" t="str">
        <v>died of covid</v>
      </c>
    </row>
    <row r="178">
      <c r="A178" t="str">
        <v xml:space="preserve">ST MARYS CANNOCK </v>
      </c>
      <c r="C178" t="str">
        <v>MAR</v>
      </c>
      <c r="DY178" t="str">
        <v>fr.peter.weatherby@rcaob.org.uk</v>
      </c>
      <c r="ED178">
        <v>184</v>
      </c>
      <c r="EJ178">
        <v>44273</v>
      </c>
      <c r="EK178" t="str">
        <v>change of circumstances</v>
      </c>
    </row>
    <row r="180">
      <c r="A180" t="str">
        <v>BARBARA WARD</v>
      </c>
      <c r="C180" t="str">
        <v>FEB</v>
      </c>
      <c r="DY180" t="str">
        <v>ward85@btinternet.com</v>
      </c>
      <c r="DZ180">
        <v>44603</v>
      </c>
      <c r="ED180">
        <v>59</v>
      </c>
      <c r="EJ180">
        <v>43889</v>
      </c>
      <c r="EK180" t="str">
        <v>nick called John Nolan 31/03 with final renewa reminder</v>
      </c>
    </row>
    <row r="182">
      <c r="A182" t="str">
        <v>CHRIS GREAVES</v>
      </c>
      <c r="C182" t="str">
        <v>MAR</v>
      </c>
      <c r="DY182" t="str">
        <v>chris.greaves1973@gmail.com</v>
      </c>
      <c r="DZ182" t="str">
        <v>02/03/2022&amp;30/03</v>
      </c>
      <c r="ED182" t="str">
        <v>144 + 54.00</v>
      </c>
      <c r="EJ182">
        <v>44649</v>
      </c>
      <c r="EK182" t="str">
        <v>Nick has reminded them 6th june 22 but he thinks they are in Europe</v>
      </c>
    </row>
    <row r="184">
      <c r="A184" t="str">
        <v>OUR LADY OF THE WAYSIDE SHIRLEY</v>
      </c>
      <c r="C184" t="str">
        <v>JAN</v>
      </c>
      <c r="DY184" t="str">
        <v>olw.shirley@rcaob.org.uk</v>
      </c>
      <c r="DZ184" t="str">
        <v>nothing since 2020</v>
      </c>
      <c r="ED184">
        <v>198</v>
      </c>
      <c r="EJ184">
        <v>44267</v>
      </c>
      <c r="EK184" t="str">
        <v>Nick spoke to her and she doesn’t want to go ahead - removed from avast</v>
      </c>
    </row>
    <row r="186">
      <c r="A186" t="str">
        <v>BJB FARMING</v>
      </c>
      <c r="C186" t="str">
        <v>DEC</v>
      </c>
      <c r="DY186" t="str">
        <v>sindy@bjbfarming.co.uk</v>
      </c>
      <c r="DZ186" t="str">
        <v>05/12/2021 &amp;06/06/22</v>
      </c>
      <c r="EB186" t="str">
        <v>yes</v>
      </c>
      <c r="EC186" t="str">
        <v>no longer require our services</v>
      </c>
      <c r="ED186">
        <v>194</v>
      </c>
      <c r="EE186" t="str">
        <v xml:space="preserve">have made changes to the business - remove from our reneewals spreadsheet </v>
      </c>
      <c r="EJ186">
        <v>44551</v>
      </c>
      <c r="EK186" t="str">
        <v>not renewed since 2019</v>
      </c>
    </row>
    <row r="188">
      <c r="A188" t="str">
        <v>LIZ OSBOURN</v>
      </c>
      <c r="C188" t="str">
        <v>MAY</v>
      </c>
      <c r="DO188">
        <v>99</v>
      </c>
      <c r="DY188" t="str">
        <v>lizosbornmg@hotmail.com</v>
      </c>
      <c r="DZ188">
        <v>44686</v>
      </c>
      <c r="ED188">
        <v>99</v>
      </c>
      <c r="EJ188">
        <v>44141</v>
      </c>
    </row>
    <row r="189">
      <c r="EK189" t="str">
        <v>not paid since 2020</v>
      </c>
    </row>
    <row r="190">
      <c r="A190" t="str">
        <v>CYNTHIA JAMES</v>
      </c>
      <c r="C190" t="str">
        <v>OCT</v>
      </c>
      <c r="DY190" t="str">
        <v>no email on avg or Sage</v>
      </c>
      <c r="ED190">
        <v>54</v>
      </c>
      <c r="EJ190" t="str">
        <v>own av</v>
      </c>
    </row>
    <row r="192">
      <c r="A192" t="str">
        <v xml:space="preserve">JOHN MOORE </v>
      </c>
      <c r="C192" t="str">
        <v>NOV</v>
      </c>
      <c r="DO192">
        <v>99</v>
      </c>
      <c r="DY192" t="str">
        <v>johnemoore55@hotmail.com</v>
      </c>
      <c r="ED192">
        <v>99</v>
      </c>
      <c r="EJ192">
        <v>44506</v>
      </c>
    </row>
    <row r="194">
      <c r="A194" t="str">
        <v>ERIC WESTACOTT</v>
      </c>
      <c r="C194" t="str">
        <v>NOV</v>
      </c>
      <c r="DY194" t="str">
        <v>ewestacott@talktalk.net</v>
      </c>
      <c r="DZ194" t="str">
        <v>04/11/2022&amp;05/12/22</v>
      </c>
      <c r="ED194" t="str">
        <v>£54.00 (£172.80)</v>
      </c>
      <c r="EJ194">
        <v>44888</v>
      </c>
    </row>
    <row r="196">
      <c r="A196" t="str">
        <v>ELECTRA (CARRIE HIDDERLEY)</v>
      </c>
      <c r="C196" t="str">
        <v>OCT</v>
      </c>
      <c r="DY196" t="str">
        <v>info@electrafilms.co.uk</v>
      </c>
      <c r="DZ196">
        <v>44865</v>
      </c>
      <c r="ED196">
        <v>198</v>
      </c>
      <c r="EJ196">
        <v>44435</v>
      </c>
    </row>
    <row r="197">
      <c r="EK197" t="str">
        <v>Has decided to use the free version only</v>
      </c>
    </row>
    <row r="198">
      <c r="A198" t="str">
        <v>JENNY COUSINS</v>
      </c>
      <c r="C198" t="str">
        <v>NOV</v>
      </c>
      <c r="DY198" t="str">
        <v>firstcousins27@gmail.com</v>
      </c>
      <c r="DZ198">
        <v>44865</v>
      </c>
      <c r="ED198">
        <v>99</v>
      </c>
      <c r="EJ198">
        <v>44877</v>
      </c>
    </row>
    <row r="199">
      <c r="EK199" t="str">
        <v>he has died</v>
      </c>
    </row>
    <row r="200">
      <c r="A200" t="str">
        <v>MARTIN HILL</v>
      </c>
      <c r="C200" t="str">
        <v>OCT</v>
      </c>
      <c r="DY200" t="str">
        <v>martinalanhill@googlemail.com</v>
      </c>
      <c r="DZ200">
        <v>44839</v>
      </c>
      <c r="ED200">
        <v>54</v>
      </c>
      <c r="EJ200">
        <v>44863</v>
      </c>
    </row>
    <row r="201">
      <c r="EK201" t="str">
        <v xml:space="preserve">Nick contacted him March 2023 - he doesn’t want to renew </v>
      </c>
    </row>
    <row r="202">
      <c r="A202" t="str">
        <v>MORRIS JEVONS</v>
      </c>
      <c r="C202" t="str">
        <v>APR</v>
      </c>
      <c r="DY202" t="str">
        <v>morris.jevons@outlook.com</v>
      </c>
      <c r="ED202">
        <v>144</v>
      </c>
      <c r="EJ202">
        <v>44683</v>
      </c>
    </row>
    <row r="203">
      <c r="EK203" t="str">
        <v>Move to Leavers</v>
      </c>
    </row>
    <row r="204">
      <c r="A204" t="str">
        <v>PAUL SIMKISS</v>
      </c>
      <c r="B204" t="str">
        <v>yes</v>
      </c>
      <c r="C204" t="str">
        <v>APR</v>
      </c>
      <c r="DY204" t="str">
        <v>psimkiss@hotmail.com</v>
      </c>
      <c r="ED204">
        <v>99</v>
      </c>
      <c r="EJ204">
        <v>44662</v>
      </c>
    </row>
    <row r="206">
      <c r="A206" t="str">
        <v>JOAN WELCH</v>
      </c>
      <c r="B206" t="str">
        <v>yes</v>
      </c>
      <c r="C206" t="str">
        <v>JAN</v>
      </c>
      <c r="DY206" t="str">
        <v>joanwelch142@btinternet.comJOANWELCH142@OUTLOOK.COM &lt;JOANWELCH142@OUTLOOK.COM&gt;;</v>
      </c>
      <c r="DZ206" t="str">
        <v>nothing since 2020</v>
      </c>
      <c r="ED206">
        <v>54</v>
      </c>
      <c r="EJ206">
        <v>44214</v>
      </c>
    </row>
    <row r="207">
      <c r="EK207" t="str">
        <v>WANTS TO TAKE OUT SUPPORT CONTRACT WHEN HER OTHER ONE EXPIRES END JULY</v>
      </c>
    </row>
    <row r="208">
      <c r="A208" t="str">
        <v>COLIN MOORE</v>
      </c>
      <c r="C208" t="str">
        <v>JULY</v>
      </c>
      <c r="DS208" t="str">
        <v>DECEASED - REMOVE</v>
      </c>
      <c r="DY208" t="str">
        <v>colin1moore@gmail.com</v>
      </c>
      <c r="ED208">
        <v>120</v>
      </c>
      <c r="EI208">
        <v>2</v>
      </c>
      <c r="EJ208">
        <v>45135</v>
      </c>
    </row>
    <row r="209">
      <c r="EK209" t="str">
        <v>DELETE</v>
      </c>
    </row>
    <row r="210">
      <c r="A210" t="str">
        <v>JILL DARBY</v>
      </c>
      <c r="C210" t="str">
        <v>JULY</v>
      </c>
      <c r="DY210" t="str">
        <v>jilldarby@hotmail.com</v>
      </c>
      <c r="DZ210">
        <v>45112</v>
      </c>
      <c r="EB210" t="str">
        <v>she doesn’t want to renew</v>
      </c>
      <c r="ED210">
        <v>99</v>
      </c>
      <c r="EI210">
        <v>2</v>
      </c>
      <c r="EJ210">
        <v>45116</v>
      </c>
    </row>
    <row r="211">
      <c r="EK211" t="str">
        <v xml:space="preserve">purchased 6 AVGs Nick to put devices back on </v>
      </c>
    </row>
    <row r="212">
      <c r="A212" t="str">
        <v>HELEN LANGSTON</v>
      </c>
      <c r="B212" t="str">
        <v>yes</v>
      </c>
      <c r="C212" t="str">
        <v>AUG</v>
      </c>
      <c r="DY212" t="str">
        <v>hjlangston@live.co.uk</v>
      </c>
      <c r="ED212">
        <v>99</v>
      </c>
      <c r="EJ212">
        <v>44780</v>
      </c>
    </row>
    <row r="213">
      <c r="EK213" t="str">
        <v>nothing since 2020 - Nick called 31/03 and emailed 22/06 - DIDN’T PAY OR RESPOND TO INVOICE SO Nick said to delete and cancel them off</v>
      </c>
    </row>
    <row r="214">
      <c r="A214" t="str">
        <v>ROGER NEEDLE LTD TAKEN OVER BY BRIAN WRIGHT)</v>
      </c>
      <c r="C214" t="str">
        <v>MAY</v>
      </c>
      <c r="DY214" t="str">
        <v>roger.needle@hotmail.co.uk</v>
      </c>
      <c r="ED214">
        <v>532.8</v>
      </c>
      <c r="EI214">
        <v>1</v>
      </c>
      <c r="EJ214">
        <v>44709</v>
      </c>
    </row>
    <row r="216">
      <c r="A216" t="str">
        <v>ANDREW NAYLOR AND ANNA APARICIO</v>
      </c>
      <c r="B216" t="str">
        <v>yes</v>
      </c>
      <c r="C216" t="str">
        <v>MAR</v>
      </c>
      <c r="DY216" t="str">
        <v>naycio2@outlook.com</v>
      </c>
      <c r="DZ216">
        <v>44993</v>
      </c>
      <c r="EB216" t="str">
        <v>YES</v>
      </c>
      <c r="ED216">
        <v>194</v>
      </c>
      <c r="EE216" t="str">
        <v>RAISED AND SENT</v>
      </c>
      <c r="EI216">
        <v>2</v>
      </c>
      <c r="EJ216">
        <v>45017</v>
      </c>
    </row>
    <row r="218">
      <c r="A218" t="str">
        <v>BARRY HARRIS</v>
      </c>
      <c r="C218" t="str">
        <v>SEPT</v>
      </c>
      <c r="DP218">
        <v>125</v>
      </c>
      <c r="DY218" t="str">
        <v>sandbar@btinternet.com</v>
      </c>
      <c r="ED218">
        <v>54</v>
      </c>
      <c r="EI218">
        <v>3</v>
      </c>
      <c r="EJ218">
        <v>44817</v>
      </c>
    </row>
    <row r="220">
      <c r="A220" t="str">
        <v>ANDREW DEVALLIERE</v>
      </c>
      <c r="C220" t="str">
        <v>SEPT</v>
      </c>
      <c r="DY220" t="str">
        <v>andrew.devalliere@rcaob.org.uk</v>
      </c>
      <c r="EJ220">
        <v>44450</v>
      </c>
    </row>
    <row r="221">
      <c r="EK221" t="str">
        <v>Nick has reminded him 6th june 22 nothig since 2020</v>
      </c>
    </row>
    <row r="222">
      <c r="A222" t="str">
        <v>ST JOHN FISHER  COVENTRY</v>
      </c>
      <c r="C222" t="str">
        <v>OCT</v>
      </c>
      <c r="DY222" t="str">
        <v>STJOHNFISHER.COVTY@RCAOB.ORG.UK</v>
      </c>
      <c r="ED222" t="str">
        <v>144+54</v>
      </c>
      <c r="EJ222">
        <v>44855</v>
      </c>
      <c r="EK222" t="str">
        <v>nothing since 2020</v>
      </c>
    </row>
    <row r="224">
      <c r="A224" t="str">
        <v>PAUL STRACH</v>
      </c>
      <c r="C224" t="str">
        <v>OCT</v>
      </c>
      <c r="DY224" t="str">
        <v>paul.strach@outlook.com</v>
      </c>
      <c r="ED224">
        <v>144</v>
      </c>
      <c r="EJ224">
        <v>44118</v>
      </c>
    </row>
    <row r="225">
      <c r="A225" t="str">
        <v>BISHOP DAVID EVANS</v>
      </c>
      <c r="C225" t="str">
        <v>OCT</v>
      </c>
      <c r="DY225" t="str">
        <v>bishop.evans@rcaob.org.uk</v>
      </c>
      <c r="ED225">
        <v>172.8</v>
      </c>
      <c r="EJ225">
        <v>44471</v>
      </c>
      <c r="EK225" t="str">
        <v>nothing since 2020</v>
      </c>
    </row>
    <row r="226">
      <c r="A226" t="str">
        <v>KEVIN GORRINGE</v>
      </c>
      <c r="C226" t="str">
        <v>OCT</v>
      </c>
      <c r="DY226" t="str">
        <v>cwgorringe@yahoo.co.uk</v>
      </c>
      <c r="ED226">
        <v>99</v>
      </c>
      <c r="EJ226">
        <v>44476</v>
      </c>
    </row>
    <row r="228">
      <c r="A228" t="str">
        <v>BARRY MATTHEWS</v>
      </c>
      <c r="B228" t="str">
        <v>yes</v>
      </c>
      <c r="C228" t="str">
        <v>SEPT</v>
      </c>
      <c r="DY228" t="str">
        <v>hari-mar@hotmail.com</v>
      </c>
      <c r="ED228">
        <v>99</v>
      </c>
      <c r="EJ228" t="str">
        <v>has his own</v>
      </c>
    </row>
    <row r="229">
      <c r="EK229" t="str">
        <v>NOTHING SINCE 2019</v>
      </c>
    </row>
    <row r="230">
      <c r="A230" t="str">
        <v>MARELYN MOUSLEY</v>
      </c>
      <c r="B230" t="str">
        <v>yes</v>
      </c>
      <c r="C230" t="str">
        <v>AUG</v>
      </c>
      <c r="DY230" t="str">
        <v>marelynmousley@btinternet.com</v>
      </c>
      <c r="ED230">
        <v>54</v>
      </c>
      <c r="EJ230">
        <v>44801</v>
      </c>
    </row>
    <row r="231">
      <c r="EK231" t="str">
        <v>DECEASED</v>
      </c>
    </row>
    <row r="232">
      <c r="A232" t="str">
        <v>JAN JOHNSON</v>
      </c>
      <c r="C232" t="str">
        <v>OCT</v>
      </c>
      <c r="DY232" t="str">
        <v>dorridgejan@btinternet.com</v>
      </c>
      <c r="ED232">
        <v>144</v>
      </c>
      <c r="EJ232">
        <v>44152</v>
      </c>
    </row>
    <row r="233">
      <c r="EK233" t="str">
        <v>NOTHING SINCE 2020</v>
      </c>
    </row>
    <row r="234">
      <c r="A234" t="str">
        <v>BRYAN B FARMER</v>
      </c>
      <c r="B234" t="str">
        <v>yes</v>
      </c>
      <c r="C234" t="str">
        <v>AUG</v>
      </c>
      <c r="DY234" t="str">
        <v>bryanbfarmer@btinternet.com</v>
      </c>
      <c r="ED234">
        <v>54</v>
      </c>
      <c r="EJ234">
        <v>44412</v>
      </c>
    </row>
    <row r="235">
      <c r="EK235" t="str">
        <v>NOTHING SINCE 2021</v>
      </c>
    </row>
    <row r="236">
      <c r="A236" t="str">
        <v>MARGARET HARRIS</v>
      </c>
      <c r="B236" t="str">
        <v>yes</v>
      </c>
      <c r="C236" t="str">
        <v>AUG</v>
      </c>
      <c r="DY236" t="str">
        <v>margaretharris278@btinternet.com</v>
      </c>
      <c r="ED236">
        <v>805</v>
      </c>
      <c r="EJ236">
        <v>44428</v>
      </c>
    </row>
    <row r="237">
      <c r="EK237" t="str">
        <v>NOTHING SINCE 2020 REMOVE?</v>
      </c>
    </row>
    <row r="238">
      <c r="A238" t="str">
        <v>JULIE ENGLISH INTERIORS</v>
      </c>
      <c r="B238" t="str">
        <v>yes</v>
      </c>
      <c r="C238" t="str">
        <v>AUG</v>
      </c>
      <c r="DY238" t="str">
        <v>julie@julieenglishinteriors.com</v>
      </c>
      <c r="ED238">
        <v>54</v>
      </c>
      <c r="EJ238">
        <v>44779</v>
      </c>
    </row>
    <row r="239">
      <c r="EK239" t="str">
        <v>Nick needs to add one more computer</v>
      </c>
    </row>
    <row r="240">
      <c r="A240" t="str">
        <v>JOHN JONES</v>
      </c>
      <c r="B240" t="str">
        <v>yes</v>
      </c>
      <c r="C240" t="str">
        <v>AUG</v>
      </c>
      <c r="DY240" t="str">
        <v>jtj1942@yahoo.co.uk</v>
      </c>
      <c r="ED240">
        <v>70</v>
      </c>
      <c r="EJ240">
        <v>44071</v>
      </c>
    </row>
    <row r="241">
      <c r="EK241" t="str">
        <v>nothing since 2020</v>
      </c>
    </row>
    <row r="242">
      <c r="A242" t="str">
        <v>TERESA PASCHAL</v>
      </c>
      <c r="B242" t="str">
        <v>yes</v>
      </c>
      <c r="C242" t="str">
        <v>JULY</v>
      </c>
      <c r="DY242" t="str">
        <v>sr.teresa.paschall@outlook.com</v>
      </c>
      <c r="ED242">
        <v>359</v>
      </c>
      <c r="EJ242">
        <v>44398</v>
      </c>
    </row>
    <row r="244">
      <c r="A244" t="str">
        <v>ANNA HIGGINBOTTOM</v>
      </c>
      <c r="B244" t="str">
        <v>yes</v>
      </c>
      <c r="C244" t="str">
        <v>NOV</v>
      </c>
      <c r="DY244" t="str">
        <v>annahigginbotham@live.co.uk</v>
      </c>
      <c r="ED244">
        <v>99</v>
      </c>
      <c r="EJ244" t="str">
        <v>NO</v>
      </c>
    </row>
    <row r="246">
      <c r="A246" t="str">
        <v>LYNN ROSE</v>
      </c>
      <c r="C246" t="str">
        <v xml:space="preserve">MAY </v>
      </c>
      <c r="DY246" t="str">
        <v>malcolmrose@live.co.uk</v>
      </c>
      <c r="ED246">
        <v>144</v>
      </c>
      <c r="EJ246">
        <v>44337</v>
      </c>
    </row>
    <row r="248">
      <c r="A248" t="str">
        <v>LIZ OSBOURN</v>
      </c>
      <c r="B248" t="str">
        <v>yes</v>
      </c>
      <c r="C248" t="str">
        <v>MAY</v>
      </c>
      <c r="DO248">
        <v>99</v>
      </c>
      <c r="DY248" t="str">
        <v>lizosbornmg@hotmail.com</v>
      </c>
      <c r="ED248">
        <v>99</v>
      </c>
      <c r="EJ248">
        <v>44141</v>
      </c>
    </row>
    <row r="249">
      <c r="EK249" t="str">
        <v>UPGRADED TO REMOTE</v>
      </c>
    </row>
    <row r="250">
      <c r="A250" t="str">
        <v>JOHN STOCKTON</v>
      </c>
      <c r="C250" t="str">
        <v>JUNE</v>
      </c>
      <c r="DY250" t="str">
        <v>jsatchartwell@aol.com</v>
      </c>
      <c r="ED250">
        <v>154</v>
      </c>
      <c r="EJ250">
        <v>44359</v>
      </c>
    </row>
    <row r="251">
      <c r="EK251" t="str">
        <v>nothing since 2020</v>
      </c>
    </row>
    <row r="252">
      <c r="A252" t="str">
        <v>PHIL PAGE - he has alzeimers - not renewing</v>
      </c>
      <c r="B252" t="str">
        <v>yes</v>
      </c>
      <c r="C252" t="str">
        <v>MAY</v>
      </c>
      <c r="DY252" t="str">
        <v>phil.page99@hotmail.co.uk</v>
      </c>
      <c r="DZ252">
        <v>45113</v>
      </c>
      <c r="ED252">
        <v>120</v>
      </c>
      <c r="EI252">
        <v>2</v>
      </c>
      <c r="EJ252">
        <v>45100</v>
      </c>
    </row>
    <row r="253">
      <c r="EK253" t="str">
        <v>+ 1 LAPTOP ADDED 54.00</v>
      </c>
    </row>
    <row r="254">
      <c r="A254" t="str">
        <v>SHEILA EDWARDS</v>
      </c>
      <c r="B254" t="str">
        <v>yes</v>
      </c>
      <c r="C254" t="str">
        <v>DEC</v>
      </c>
      <c r="DY254" t="str">
        <v>shiela.edwards123@gmail.com</v>
      </c>
      <c r="ED254">
        <v>65</v>
      </c>
      <c r="EJ254" t="str">
        <v>NO</v>
      </c>
    </row>
    <row r="255">
      <c r="EK255" t="str">
        <v>nothing since 2020</v>
      </c>
    </row>
    <row r="256">
      <c r="A256" t="str">
        <v xml:space="preserve">LILY &amp; STEVE WALLIS (PANDA) </v>
      </c>
      <c r="C256" t="str">
        <v>NOV</v>
      </c>
      <c r="DY256" t="str">
        <v>thewallis007@gmail.com</v>
      </c>
      <c r="ED256">
        <v>54</v>
      </c>
      <c r="EJ256">
        <v>43791</v>
      </c>
    </row>
    <row r="257">
      <c r="EK257" t="str">
        <v>nothing since 2022</v>
      </c>
    </row>
    <row r="258">
      <c r="A258" t="str">
        <v>ST PATRICKS BIRMINGHAM</v>
      </c>
      <c r="B258" t="str">
        <v>yes</v>
      </c>
      <c r="C258" t="str">
        <v>FEB</v>
      </c>
      <c r="DY258" t="str">
        <v>stpatrick.bham@rcaob.org.uk</v>
      </c>
      <c r="EJ258">
        <v>44244</v>
      </c>
    </row>
    <row r="259">
      <c r="EK259" t="str">
        <v>Nick contacted - cancel</v>
      </c>
    </row>
    <row r="260">
      <c r="A260" t="str">
        <v>SALLY FARRINGTON</v>
      </c>
      <c r="B260" t="str">
        <v>yes</v>
      </c>
      <c r="C260" t="str">
        <v>JAN</v>
      </c>
      <c r="DY260" t="str">
        <v>sallyfarrington@hotmail.co.uk</v>
      </c>
      <c r="ED260">
        <v>120</v>
      </c>
      <c r="EI260">
        <v>2</v>
      </c>
      <c r="EJ260">
        <v>44933</v>
      </c>
    </row>
    <row r="261">
      <c r="EK261" t="str">
        <v>bought licences - Nick to put 2 devices on</v>
      </c>
    </row>
    <row r="262">
      <c r="A262" t="str">
        <v>JAMES GILL</v>
      </c>
      <c r="B262" t="str">
        <v>yes</v>
      </c>
      <c r="C262" t="str">
        <v>FEB</v>
      </c>
      <c r="DY262" t="str">
        <v>jamesgill52@outlook.com</v>
      </c>
      <c r="ED262">
        <v>154</v>
      </c>
      <c r="EJ262">
        <v>44253</v>
      </c>
    </row>
    <row r="263">
      <c r="EK263" t="str">
        <v>nothing since 2022</v>
      </c>
    </row>
    <row r="264">
      <c r="A264" t="str">
        <v>CHRIS AND SUE SMITH</v>
      </c>
      <c r="C264" t="str">
        <v>MAR</v>
      </c>
      <c r="DY264" t="str">
        <v>e125s4t@gmail.com</v>
      </c>
      <c r="EI264">
        <v>3</v>
      </c>
      <c r="EJ264">
        <v>45010</v>
      </c>
    </row>
    <row r="266">
      <c r="A266" t="str">
        <v>HILARY RUSSELL</v>
      </c>
      <c r="B266" t="str">
        <v>yes</v>
      </c>
      <c r="C266" t="str">
        <v>FEB</v>
      </c>
      <c r="CX266">
        <v>99</v>
      </c>
      <c r="DJ266">
        <v>108</v>
      </c>
      <c r="DY266" t="str">
        <v>hilary.russell63@gmail.com</v>
      </c>
      <c r="DZ266">
        <v>45327</v>
      </c>
      <c r="ED266">
        <v>160</v>
      </c>
      <c r="EI266">
        <v>1</v>
      </c>
      <c r="EJ266">
        <v>45006</v>
      </c>
    </row>
    <row r="268">
      <c r="A268" t="str">
        <v>ROGER SMITH</v>
      </c>
      <c r="B268" t="str">
        <v>yes</v>
      </c>
      <c r="C268" t="str">
        <v>MAY</v>
      </c>
      <c r="DY268" t="str">
        <v>smithrogg@hotmail.com</v>
      </c>
      <c r="ED268">
        <v>99</v>
      </c>
      <c r="EJ268">
        <v>44322</v>
      </c>
    </row>
    <row r="269">
      <c r="EK269" t="str">
        <v xml:space="preserve">CANT FIND IT  ON avg - ASK Nick </v>
      </c>
    </row>
    <row r="270">
      <c r="A270" t="str">
        <v>CAROL BLAKEY</v>
      </c>
      <c r="B270" t="str">
        <v>yes</v>
      </c>
      <c r="C270" t="str">
        <v>JUNE</v>
      </c>
      <c r="DY270" t="str">
        <v>carolblakey@live.com</v>
      </c>
      <c r="DZ270" t="str">
        <v>device not set up!</v>
      </c>
      <c r="ED270">
        <v>154</v>
      </c>
      <c r="EJ270" t="str">
        <v>Nick has to set up</v>
      </c>
    </row>
    <row r="271">
      <c r="EK271" t="str">
        <v>LFATTENED DUE TO hs2</v>
      </c>
    </row>
    <row r="272">
      <c r="A272" t="str">
        <v>DON ROGERS</v>
      </c>
      <c r="B272" t="str">
        <v>yes</v>
      </c>
      <c r="C272" t="str">
        <v>JUNE</v>
      </c>
      <c r="DY272" t="str">
        <v>don.rogers001@gmail.com</v>
      </c>
      <c r="ED272">
        <v>99</v>
      </c>
      <c r="EJ272">
        <v>44356</v>
      </c>
    </row>
    <row r="273">
      <c r="EK273" t="str">
        <v>doesn’t want to renew email 06/09/24</v>
      </c>
    </row>
    <row r="274">
      <c r="A274" t="str">
        <v>GRIMSTOCK / SILKLINK</v>
      </c>
      <c r="C274" t="str">
        <v>JUNE</v>
      </c>
      <c r="DY274" t="str">
        <v>lucia.hattam@rcaob.org.uk</v>
      </c>
      <c r="ED274">
        <v>99</v>
      </c>
      <c r="EJ274">
        <v>44715</v>
      </c>
    </row>
    <row r="275">
      <c r="EK275" t="str">
        <v>doesn’t want to renew - 2024 - didn’t work out how he had hoped so has made other arrangements</v>
      </c>
    </row>
    <row r="276">
      <c r="A276" t="str">
        <v>GR MOWING - ROB HUGHES</v>
      </c>
      <c r="B276" t="str">
        <v>yes</v>
      </c>
      <c r="C276" t="str">
        <v>SEPT</v>
      </c>
      <c r="DA276">
        <v>99</v>
      </c>
      <c r="DM276">
        <v>99</v>
      </c>
      <c r="DY276" t="str">
        <v>rob@grmowing.co.uk</v>
      </c>
      <c r="DZ276">
        <v>45540</v>
      </c>
      <c r="ED276">
        <v>172.8</v>
      </c>
      <c r="EI276">
        <v>1</v>
      </c>
      <c r="EJ276">
        <v>45562</v>
      </c>
    </row>
    <row r="277">
      <c r="EK277" t="str">
        <v>he died</v>
      </c>
    </row>
    <row r="278">
      <c r="A278" t="str">
        <v>FRANCES HEYWOOD</v>
      </c>
      <c r="C278" t="str">
        <v>SEPT</v>
      </c>
      <c r="DY278" t="str">
        <v>fsheywood@outlook.com</v>
      </c>
      <c r="DZ278">
        <v>45563</v>
      </c>
      <c r="ED278">
        <v>194</v>
      </c>
      <c r="EI278">
        <v>2</v>
      </c>
      <c r="EJ278">
        <v>45564</v>
      </c>
    </row>
    <row r="279">
      <c r="EK279" t="str">
        <v>They are now using a new IT company who is  closer to them but they are happy with our help.</v>
      </c>
    </row>
    <row r="280">
      <c r="A280" t="str">
        <v xml:space="preserve">LAURIE PREADY </v>
      </c>
      <c r="B280" t="str">
        <v>yes</v>
      </c>
      <c r="C280" t="str">
        <v>MAR</v>
      </c>
      <c r="DT280" t="str">
        <v>laurie.pready23@outlook.com</v>
      </c>
      <c r="DY280" t="str">
        <v>laurie.pready@talktalk.net</v>
      </c>
      <c r="DZ280" t="str">
        <v>01/03/2024&amp;09/04</v>
      </c>
      <c r="ED280">
        <v>64</v>
      </c>
      <c r="EI280">
        <v>3</v>
      </c>
      <c r="EJ280">
        <v>45369</v>
      </c>
    </row>
    <row r="281">
      <c r="EK281" t="str">
        <v>not renewing 2025</v>
      </c>
    </row>
    <row r="282">
      <c r="A282" t="str">
        <v>ANDREW AND JANE LEE</v>
      </c>
      <c r="C282" t="str">
        <v>NOV</v>
      </c>
      <c r="DY282" t="str">
        <v>Jane Lee &lt;jandrewlee@hotmail.co.uk&gt;</v>
      </c>
      <c r="DZ282" t="str">
        <v>08/11/2024&amp;09/12</v>
      </c>
      <c r="ED282">
        <v>182</v>
      </c>
      <c r="EI282">
        <v>1</v>
      </c>
    </row>
    <row r="283">
      <c r="EK283" t="str">
        <v>Graham died</v>
      </c>
    </row>
    <row r="284">
      <c r="A284" t="str">
        <v>GRAHAM AND DIANE BARRETT</v>
      </c>
      <c r="C284" t="str">
        <v>MAR</v>
      </c>
      <c r="DY284" t="str">
        <v>jgrahambarrett@gmail.com</v>
      </c>
      <c r="DZ284">
        <v>45728</v>
      </c>
      <c r="ED284">
        <v>110</v>
      </c>
      <c r="EI284">
        <v>2</v>
      </c>
      <c r="EJ284" t="str">
        <v>NO AVG</v>
      </c>
    </row>
    <row r="285">
      <c r="EK285" t="str">
        <v>Nick has called him 6 june and awaiting reply</v>
      </c>
    </row>
    <row r="286">
      <c r="A286" t="str">
        <v>CHRIS HAWTHORN</v>
      </c>
      <c r="B286" t="str">
        <v>yes</v>
      </c>
      <c r="C286" t="str">
        <v>MAR</v>
      </c>
      <c r="DY286" t="str">
        <v>hawthorngc@outlook.com</v>
      </c>
      <c r="DZ286" t="str">
        <v>23/02/2025 &amp; 12/03/25</v>
      </c>
      <c r="ED286">
        <v>64</v>
      </c>
      <c r="EI286">
        <v>3</v>
      </c>
      <c r="EJ286">
        <v>45723</v>
      </c>
    </row>
    <row r="288">
      <c r="A288" t="str">
        <v>STYLOPRINT</v>
      </c>
      <c r="B288" t="str">
        <v>yes</v>
      </c>
      <c r="C288" t="str">
        <v>APR</v>
      </c>
      <c r="DJ288">
        <v>120</v>
      </c>
      <c r="DY288" t="str">
        <v>sonny@styloprint.co.uk</v>
      </c>
      <c r="ED288" t="str">
        <v>198+VAT</v>
      </c>
      <c r="EJ288">
        <v>44686</v>
      </c>
    </row>
    <row r="289">
      <c r="EK289" t="str">
        <v>2 devices</v>
      </c>
    </row>
    <row r="290">
      <c r="A290" t="str">
        <v>BERNADETTE HACKETT</v>
      </c>
      <c r="C290" t="str">
        <v>APR</v>
      </c>
      <c r="DO290">
        <v>99</v>
      </c>
      <c r="DY290" t="str">
        <v>bebehackett379@btinternet.com</v>
      </c>
      <c r="ED290">
        <v>99</v>
      </c>
      <c r="EJ290">
        <v>44863</v>
      </c>
    </row>
    <row r="291">
      <c r="EK291" t="str">
        <v>2 computers</v>
      </c>
    </row>
    <row r="292">
      <c r="A292" t="str">
        <v>JAMES MELVILLE</v>
      </c>
      <c r="B292" t="str">
        <v>yes</v>
      </c>
      <c r="C292" t="str">
        <v>JUNE</v>
      </c>
      <c r="DY292" t="str">
        <v>kdy2757@gmail.com</v>
      </c>
      <c r="DZ292">
        <v>45820</v>
      </c>
      <c r="EB292" t="str">
        <v>Not renewing</v>
      </c>
      <c r="ED292">
        <v>194</v>
      </c>
      <c r="EI292">
        <v>2</v>
      </c>
      <c r="EJ292">
        <v>45825</v>
      </c>
    </row>
    <row r="293">
      <c r="EK293" t="str">
        <v>doesn’t want to go ahead</v>
      </c>
    </row>
    <row r="294">
      <c r="A294" t="str">
        <v>THOMAS MORE COVENTRY</v>
      </c>
      <c r="C294" t="str">
        <v>JULY</v>
      </c>
      <c r="DY294" t="str">
        <v>admin.stm.covty@rcaob.org.uk</v>
      </c>
      <c r="DZ294">
        <v>45841</v>
      </c>
      <c r="EB294" t="str">
        <v>NOT RENEWING</v>
      </c>
      <c r="ED294">
        <v>204</v>
      </c>
      <c r="EI294">
        <v>2</v>
      </c>
      <c r="EJ294">
        <v>45846</v>
      </c>
    </row>
    <row r="295">
      <c r="EK295" t="str">
        <v xml:space="preserve">DOESN’T WANT TO RENEW - REMOVE FROM  SYSTEM </v>
      </c>
    </row>
    <row r="296">
      <c r="A296" t="str">
        <v>WAYNE PERRY</v>
      </c>
      <c r="C296" t="str">
        <v>FEB</v>
      </c>
      <c r="DY296" t="str">
        <v>jeanperry62@btinternet.com</v>
      </c>
      <c r="EI296">
        <v>3</v>
      </c>
      <c r="EJ296">
        <v>44981</v>
      </c>
      <c r="EK296" t="str">
        <v>2 devices</v>
      </c>
    </row>
    <row r="297">
      <c r="EK297" t="str">
        <v xml:space="preserve">has moved to Dorset - was happy with your service </v>
      </c>
    </row>
    <row r="298">
      <c r="A298" t="str">
        <v xml:space="preserve">FARTHING ELECTRICAL </v>
      </c>
      <c r="B298" t="str">
        <v>yes</v>
      </c>
      <c r="C298" t="str">
        <v>JUNE</v>
      </c>
      <c r="DY298" t="str">
        <v xml:space="preserve">kryssi@farthingelectrical.co.ukfor invoices  accounts@farthingelectrical.co.uk </v>
      </c>
      <c r="DZ298" t="str">
        <v>06/06/2025&amp;17/07/25</v>
      </c>
      <c r="ED298">
        <v>168</v>
      </c>
      <c r="EI298">
        <v>2</v>
      </c>
      <c r="EJ298">
        <v>45793</v>
      </c>
    </row>
    <row r="299">
      <c r="A299" t="str">
        <v>FARTHING PROPERTIES</v>
      </c>
      <c r="C299" t="str">
        <v>JUNE</v>
      </c>
      <c r="DY299" t="str">
        <v>sharonwhurst@gmail.com</v>
      </c>
      <c r="DZ299" t="str">
        <v>06/06/2025&amp;17/07/25</v>
      </c>
      <c r="ED299">
        <v>194</v>
      </c>
      <c r="EI299">
        <v>1</v>
      </c>
      <c r="EJ299">
        <v>45791</v>
      </c>
    </row>
    <row r="300">
      <c r="A300" t="str">
        <v>DAVID CLEGG</v>
      </c>
      <c r="B300" t="str">
        <v>yes</v>
      </c>
      <c r="C300" t="str">
        <v>AUG</v>
      </c>
      <c r="DY300" t="str">
        <v>matthew.clegg188@btinternet.com</v>
      </c>
      <c r="DZ300">
        <v>45873</v>
      </c>
      <c r="ED300">
        <v>128</v>
      </c>
      <c r="EI300">
        <v>3</v>
      </c>
      <c r="EJ300">
        <v>45878</v>
      </c>
    </row>
    <row r="302">
      <c r="A302" t="str">
        <v>JILL DARBY</v>
      </c>
      <c r="C302" t="str">
        <v>MAY</v>
      </c>
      <c r="DY302" t="str">
        <v>jilldarby@hotmail.com</v>
      </c>
      <c r="ED302">
        <v>130</v>
      </c>
      <c r="EI302">
        <v>2</v>
      </c>
      <c r="EJ302">
        <v>45116</v>
      </c>
    </row>
    <row r="304">
      <c r="A304" t="str">
        <v>TIMOTHY BEARDS - DECEASED</v>
      </c>
      <c r="C304" t="str">
        <v>NOV</v>
      </c>
      <c r="DY304" t="str">
        <v>timothybeards@gmail.com</v>
      </c>
      <c r="DZ304">
        <v>45973</v>
      </c>
      <c r="ED304">
        <v>64</v>
      </c>
      <c r="EI304">
        <v>3</v>
      </c>
      <c r="EJ304">
        <v>45972</v>
      </c>
    </row>
    <row r="305">
      <c r="EK305" t="str">
        <v>RESENT INVOICE BY EMAIL 08/01/2025 AVG INSTALLED AS PART OF LAPTOP SET UP</v>
      </c>
    </row>
    <row r="306">
      <c r="A306" t="str">
        <v>ST GEORGE WORCESTER</v>
      </c>
      <c r="B306" t="str">
        <v>yes</v>
      </c>
      <c r="C306" t="str">
        <v>MAR</v>
      </c>
      <c r="DY306" t="str">
        <v>stgeorge.worcester@rcaob.org.uk</v>
      </c>
      <c r="DZ306" t="str">
        <v>not renewing as they are covered by the Arhdiocese now</v>
      </c>
      <c r="ED306">
        <v>128</v>
      </c>
      <c r="EI306" t="str">
        <v>2 or 3 - see Nicks notes on his email to them</v>
      </c>
      <c r="EJ306">
        <v>45373</v>
      </c>
    </row>
    <row r="307">
      <c r="EK307" t="str">
        <v>The card failed and he withdrew I think he thought it was a scam</v>
      </c>
    </row>
    <row r="309">
      <c r="A309" t="str">
        <v>RAY HERSHMAN</v>
      </c>
      <c r="C309" t="str">
        <v>MAR</v>
      </c>
      <c r="DY309" t="str">
        <v>hershm4@aol.com</v>
      </c>
      <c r="DZ309" t="str">
        <v>25/02/2026 &amp; 13/03/26</v>
      </c>
      <c r="EB309" t="str">
        <v xml:space="preserve"> </v>
      </c>
      <c r="EC309" t="str">
        <v xml:space="preserve"> </v>
      </c>
      <c r="ED309">
        <v>140</v>
      </c>
      <c r="EE309" t="str">
        <v>raised and sent</v>
      </c>
      <c r="EI309">
        <v>2</v>
      </c>
      <c r="EJ309">
        <v>46087</v>
      </c>
    </row>
    <row r="310">
      <c r="EK310" t="str">
        <v>CONTRACT ENDED APART FROM OPTION 3 ANTIVIURS RENEWAL IN July</v>
      </c>
    </row>
    <row r="311">
      <c r="A311" t="str">
        <v>HOLBORN  REMOTE SERVER MONITORING</v>
      </c>
      <c r="C311" t="str">
        <v>APR</v>
      </c>
      <c r="DY311" t="str">
        <v>nick.scragg@holborn-bs.co.uk</v>
      </c>
      <c r="ED311">
        <v>400</v>
      </c>
    </row>
    <row r="312">
      <c r="A312" t="str">
        <v>HOLBORN 8 MAILBOX RENTALS</v>
      </c>
      <c r="C312" t="str">
        <v>APR</v>
      </c>
      <c r="DY312" t="str">
        <v>nick.scragg@holborn-bs.co.uk</v>
      </c>
      <c r="ED312">
        <v>76</v>
      </c>
      <c r="EJ312" t="str">
        <v>1 MONTHH ONLY</v>
      </c>
    </row>
    <row r="313">
      <c r="A313" t="str">
        <v>HOLBORN 14 LICENCES</v>
      </c>
      <c r="C313" t="str">
        <v>JUNE</v>
      </c>
      <c r="DY313" t="str">
        <v>nick.scragg@holborn-bs.co.uk</v>
      </c>
      <c r="ED313">
        <v>921.6</v>
      </c>
      <c r="EJ313">
        <v>46217</v>
      </c>
    </row>
    <row r="315">
      <c r="A315" t="str">
        <v>GILLIAN BILLINGTON</v>
      </c>
      <c r="C315" t="str">
        <v>MAY</v>
      </c>
      <c r="DY315" t="str">
        <v>gillian.billington@sky.com</v>
      </c>
      <c r="ED315">
        <v>180</v>
      </c>
      <c r="EI315">
        <v>3</v>
      </c>
      <c r="EJ315">
        <v>45414</v>
      </c>
    </row>
    <row r="317">
      <c r="A317" t="str">
        <v>2STELLAR LTD (ANDREA HURCOMBE)</v>
      </c>
      <c r="C317" t="str">
        <v>MAY</v>
      </c>
      <c r="DY317" t="str">
        <v>andrea.hurcombe@outlook.com</v>
      </c>
      <c r="ED317">
        <v>168</v>
      </c>
      <c r="EI317">
        <v>2</v>
      </c>
      <c r="EJ317">
        <v>45790</v>
      </c>
    </row>
    <row r="321">
      <c r="A321" t="str">
        <v>CLIVE ENSOR</v>
      </c>
      <c r="C321" t="str">
        <v>MAY</v>
      </c>
      <c r="DY321" t="str">
        <v>clive.ensor@ntlworld.com</v>
      </c>
      <c r="ED321">
        <v>64</v>
      </c>
      <c r="EI321">
        <v>3</v>
      </c>
      <c r="EJ321">
        <v>45797</v>
      </c>
    </row>
    <row r="322">
      <c r="A322" t="str">
        <v>FR DAVID LACY</v>
      </c>
      <c r="B322" t="str">
        <v>yes</v>
      </c>
      <c r="C322" t="str">
        <v>MAY</v>
      </c>
      <c r="DY322" t="str">
        <v>fr.david.lacy@rcaob.org.uk</v>
      </c>
      <c r="ED322">
        <v>64</v>
      </c>
      <c r="EI322">
        <v>3</v>
      </c>
      <c r="EJ322">
        <v>45797</v>
      </c>
    </row>
    <row r="324">
      <c r="A324" t="str">
        <v>MALCOLM NEALE</v>
      </c>
      <c r="B324" t="str">
        <v>yes</v>
      </c>
      <c r="C324" t="str">
        <v>JUNE</v>
      </c>
      <c r="DY324" t="str">
        <v>malcolm.neale29@outlook.com</v>
      </c>
      <c r="ED324">
        <v>60</v>
      </c>
      <c r="EI324">
        <v>3</v>
      </c>
      <c r="EJ324">
        <v>45820</v>
      </c>
      <c r="EK324" t="str">
        <v>nothing since 2024</v>
      </c>
    </row>
    <row r="326">
      <c r="A326" t="str">
        <v>HOLBORN ANNUAL AVG RENEWAL ONLY</v>
      </c>
      <c r="C326" t="str">
        <v>JUNE</v>
      </c>
      <c r="DB326">
        <v>99</v>
      </c>
      <c r="DN326">
        <v>99</v>
      </c>
      <c r="DY326" t="str">
        <v>nick.scragg@holborn-bs.co.uk</v>
      </c>
      <c r="EI326">
        <v>3</v>
      </c>
      <c r="EJ326">
        <v>45850</v>
      </c>
    </row>
    <row r="328">
      <c r="A328" t="str">
        <v xml:space="preserve">JANET ORME </v>
      </c>
      <c r="C328" t="str">
        <v>JUNE</v>
      </c>
      <c r="DY328" t="str">
        <v>janetorme.real@gmail.com</v>
      </c>
      <c r="ED328">
        <v>140</v>
      </c>
      <c r="EI328">
        <v>3</v>
      </c>
      <c r="EJ328">
        <v>45830</v>
      </c>
    </row>
    <row r="330">
      <c r="A330" t="str">
        <v>HOLBORN 14 LICENCES</v>
      </c>
      <c r="C330" t="str">
        <v>JUNE</v>
      </c>
      <c r="DY330" t="str">
        <v>DO NOT RENEW LICENCES</v>
      </c>
    </row>
    <row r="332">
      <c r="A332" t="str">
        <v>OVERHOUSE FARM - LUCY DORMAND (no longer needs AV cover)</v>
      </c>
      <c r="B332" t="str">
        <v>yes</v>
      </c>
      <c r="C332" t="str">
        <v>JULY</v>
      </c>
      <c r="DY332" t="str">
        <v>lucy_varnam@hotmail.co.uk</v>
      </c>
      <c r="ED332">
        <v>75</v>
      </c>
      <c r="EI332">
        <v>1</v>
      </c>
      <c r="EJ332" t="str">
        <v>NICK TO PUT DEVICE ON</v>
      </c>
    </row>
    <row r="334">
      <c r="A334" t="str">
        <v>FATHER EDGAR</v>
      </c>
      <c r="B334" t="str">
        <v>yes</v>
      </c>
      <c r="C334" t="str">
        <v>JULY</v>
      </c>
      <c r="DY334" t="str">
        <v>outstretchedhand1243@yahoo.com</v>
      </c>
      <c r="ED334">
        <v>64</v>
      </c>
      <c r="EI334">
        <v>3</v>
      </c>
      <c r="EJ334">
        <v>45856</v>
      </c>
    </row>
    <row r="336">
      <c r="A336" t="str">
        <v>JAMES HOLLAND</v>
      </c>
      <c r="B336" t="str">
        <v>yes</v>
      </c>
      <c r="C336" t="str">
        <v>JULY</v>
      </c>
      <c r="DY336" t="str">
        <v>jandd.prego@outlook.com</v>
      </c>
      <c r="DZ336" t="str">
        <v>03/07/2026/20/07</v>
      </c>
      <c r="ED336">
        <v>180</v>
      </c>
      <c r="EI336">
        <v>1</v>
      </c>
      <c r="EJ336">
        <v>46219</v>
      </c>
    </row>
    <row r="338">
      <c r="A338" t="str">
        <v>BRIAN SMITH</v>
      </c>
      <c r="C338" t="str">
        <v>JULY</v>
      </c>
      <c r="DY338" t="str">
        <v>briansmithraoc@hotmail.co.uk</v>
      </c>
      <c r="DZ338" t="str">
        <v>13/07/2026&amp;20/07</v>
      </c>
      <c r="ED338">
        <v>64</v>
      </c>
      <c r="EI338">
        <v>3</v>
      </c>
      <c r="EJ338">
        <v>46221</v>
      </c>
    </row>
    <row r="340">
      <c r="A340" t="str">
        <v>DAVID CLAYBOROUGH</v>
      </c>
      <c r="C340" t="str">
        <v>SEPT</v>
      </c>
      <c r="DY340" t="str">
        <v>david.claybrough@zen.co.uk</v>
      </c>
      <c r="ED340">
        <v>59</v>
      </c>
      <c r="EI340">
        <v>3</v>
      </c>
      <c r="EJ340">
        <v>45194</v>
      </c>
    </row>
    <row r="341">
      <c r="A341" t="str">
        <v>DICK PAYNE</v>
      </c>
      <c r="C341" t="str">
        <v>SEPT</v>
      </c>
      <c r="DY341" t="str">
        <v>pynr1@btinternet.com</v>
      </c>
      <c r="ED341">
        <v>59</v>
      </c>
      <c r="EI341">
        <v>3</v>
      </c>
      <c r="EJ341">
        <v>45175</v>
      </c>
    </row>
    <row r="343">
      <c r="A343" t="str">
        <v>LESLIE COULTARD</v>
      </c>
      <c r="C343" t="str">
        <v>SEPT</v>
      </c>
      <c r="DY343" t="str">
        <v>wavenham@hotmail.co.uk</v>
      </c>
      <c r="ED343">
        <v>205</v>
      </c>
      <c r="EI343">
        <v>2</v>
      </c>
      <c r="EJ343">
        <v>45962</v>
      </c>
    </row>
  </sheetData>
  <hyperlinks>
    <hyperlink ref="DY8" r:id="rId1"/>
    <hyperlink ref="DY9" r:id="rId2"/>
    <hyperlink ref="DY10" r:id="rId3"/>
    <hyperlink ref="DY26" r:id="rId4"/>
    <hyperlink ref="DY28" r:id="rId5"/>
    <hyperlink ref="DY53" r:id="rId6"/>
    <hyperlink ref="DY57" r:id="rId7"/>
    <hyperlink ref="DY157" r:id="rId8"/>
    <hyperlink ref="DY159" r:id="rId9"/>
    <hyperlink ref="DY168" r:id="rId10"/>
    <hyperlink ref="DY180" r:id="rId11"/>
    <hyperlink ref="DY182" r:id="rId12"/>
    <hyperlink ref="DY184" r:id="rId13"/>
    <hyperlink ref="DY194" r:id="rId14"/>
    <hyperlink ref="DY196" r:id="rId15"/>
    <hyperlink ref="DY198" r:id="rId16"/>
    <hyperlink ref="DY204" r:id="rId17"/>
    <hyperlink ref="DY206" r:id="rId18"/>
    <hyperlink ref="DY210" r:id="rId19"/>
    <hyperlink ref="DY212" r:id="rId20"/>
    <hyperlink ref="DY216" r:id="rId21"/>
    <hyperlink ref="DY222" r:id="rId22"/>
    <hyperlink ref="DY228" r:id="rId23"/>
    <hyperlink ref="DY230" r:id="rId24"/>
    <hyperlink ref="DY234" r:id="rId25"/>
    <hyperlink ref="DY236" r:id="rId26"/>
    <hyperlink ref="DY238" r:id="rId27"/>
    <hyperlink ref="DY240" r:id="rId28"/>
    <hyperlink ref="DY242" r:id="rId29"/>
    <hyperlink ref="DY244" r:id="rId30"/>
    <hyperlink ref="DY248" r:id="rId31"/>
    <hyperlink ref="DY252" r:id="rId32"/>
    <hyperlink ref="DY254" r:id="rId33"/>
    <hyperlink ref="DY258" r:id="rId34"/>
    <hyperlink ref="DY262" r:id="rId35"/>
    <hyperlink ref="DY266" r:id="rId36"/>
    <hyperlink ref="DY268" r:id="rId37"/>
    <hyperlink ref="DY270" r:id="rId38"/>
    <hyperlink ref="DY272" r:id="rId39"/>
    <hyperlink ref="DY276" r:id="rId40"/>
    <hyperlink ref="DY278" r:id="rId41"/>
    <hyperlink ref="DT280" r:id="rId42"/>
    <hyperlink ref="DY280" r:id="rId43"/>
    <hyperlink ref="DY284" r:id="rId44"/>
    <hyperlink ref="DY286" r:id="rId45"/>
    <hyperlink ref="DY288" r:id="rId46"/>
    <hyperlink ref="DY292" r:id="rId47"/>
    <hyperlink ref="DY294" r:id="rId48"/>
    <hyperlink ref="DY296" r:id="rId49"/>
    <hyperlink ref="DY298" r:id="rId50"/>
    <hyperlink ref="DY299" r:id="rId51"/>
    <hyperlink ref="DY300" r:id="rId52"/>
    <hyperlink ref="DY302" r:id="rId53"/>
    <hyperlink ref="DY306" r:id="rId54"/>
    <hyperlink ref="DY309" r:id="rId55"/>
    <hyperlink ref="DY315" r:id="rId56"/>
    <hyperlink ref="DY317" r:id="rId57"/>
    <hyperlink ref="DY321" r:id="rId58"/>
    <hyperlink ref="DY322" r:id="rId59"/>
    <hyperlink ref="DY324" r:id="rId60"/>
    <hyperlink ref="DY328" r:id="rId61"/>
    <hyperlink ref="DY332" r:id="rId62"/>
    <hyperlink ref="DY334" r:id="rId63"/>
    <hyperlink ref="DY336" r:id="rId64"/>
    <hyperlink ref="DY338" r:id="rId65"/>
    <hyperlink ref="DY340" r:id="rId66"/>
    <hyperlink ref="DY343" r:id="rId67"/>
  </hyperlinks>
  <pageMargins left="0.7" right="0.7" top="0.75" bottom="0.75" header="0.3" footer="0.3"/>
  <ignoredErrors>
    <ignoredError numberStoredAsText="1" sqref="A1:EK343"/>
  </ignoredErrors>
  <legacyDrawing r:id="rId68"/>
</worksheet>
</file>

<file path=xl/worksheets/sheet14.xml><?xml version="1.0" encoding="utf-8"?>
<worksheet xmlns="http://schemas.openxmlformats.org/spreadsheetml/2006/main" xmlns:r="http://schemas.openxmlformats.org/officeDocument/2006/relationships">
  <dimension ref="A1:DW574"/>
  <sheetViews>
    <sheetView workbookViewId="0" rightToLeft="0"/>
  </sheetViews>
  <sheetData>
    <row r="1">
      <c r="A1">
        <v>2026</v>
      </c>
      <c r="C1" t="str">
        <v>RENEWS</v>
      </c>
      <c r="D1">
        <v>39052</v>
      </c>
      <c r="E1">
        <v>39083</v>
      </c>
      <c r="F1">
        <v>39114</v>
      </c>
      <c r="G1">
        <v>39142</v>
      </c>
      <c r="H1">
        <v>39173</v>
      </c>
      <c r="I1">
        <v>39203</v>
      </c>
      <c r="J1">
        <v>39234</v>
      </c>
      <c r="K1">
        <v>39264</v>
      </c>
      <c r="L1">
        <v>39295</v>
      </c>
      <c r="M1">
        <v>39326</v>
      </c>
      <c r="N1">
        <v>39356</v>
      </c>
      <c r="O1">
        <v>39387</v>
      </c>
      <c r="P1">
        <v>39417</v>
      </c>
      <c r="Q1">
        <v>39448</v>
      </c>
      <c r="R1">
        <v>39479</v>
      </c>
      <c r="S1">
        <v>39508</v>
      </c>
      <c r="T1">
        <v>39539</v>
      </c>
      <c r="U1">
        <v>39569</v>
      </c>
      <c r="V1">
        <v>39600</v>
      </c>
      <c r="W1">
        <v>39630</v>
      </c>
      <c r="X1">
        <v>39661</v>
      </c>
      <c r="Y1">
        <v>39692</v>
      </c>
      <c r="Z1">
        <v>39722</v>
      </c>
      <c r="AA1">
        <v>39753</v>
      </c>
      <c r="AB1">
        <v>39783</v>
      </c>
      <c r="AC1">
        <v>39814</v>
      </c>
      <c r="AD1">
        <v>39845</v>
      </c>
      <c r="AE1">
        <v>39873</v>
      </c>
      <c r="AF1">
        <v>39904</v>
      </c>
      <c r="AG1">
        <v>39934</v>
      </c>
      <c r="AH1">
        <v>39965</v>
      </c>
      <c r="AI1">
        <v>39995</v>
      </c>
      <c r="AJ1">
        <v>40026</v>
      </c>
      <c r="AK1">
        <v>40057</v>
      </c>
      <c r="AL1">
        <v>40087</v>
      </c>
      <c r="AM1">
        <v>40118</v>
      </c>
      <c r="AN1">
        <v>40148</v>
      </c>
      <c r="AO1">
        <v>40179</v>
      </c>
      <c r="AP1">
        <v>40210</v>
      </c>
      <c r="AQ1">
        <v>40238</v>
      </c>
      <c r="AR1">
        <v>40269</v>
      </c>
      <c r="AS1">
        <v>40299</v>
      </c>
      <c r="AT1">
        <v>40330</v>
      </c>
      <c r="AU1">
        <v>40360</v>
      </c>
      <c r="AV1">
        <v>40391</v>
      </c>
      <c r="AW1">
        <v>40422</v>
      </c>
      <c r="AX1">
        <v>40452</v>
      </c>
      <c r="AY1">
        <v>40483</v>
      </c>
      <c r="AZ1">
        <v>40513</v>
      </c>
      <c r="BA1">
        <v>40544</v>
      </c>
      <c r="BB1">
        <v>40575</v>
      </c>
      <c r="BC1">
        <v>40603</v>
      </c>
      <c r="BD1">
        <v>40634</v>
      </c>
      <c r="BE1">
        <v>40664</v>
      </c>
      <c r="BF1">
        <v>40695</v>
      </c>
      <c r="BG1">
        <v>40725</v>
      </c>
      <c r="BH1">
        <v>40756</v>
      </c>
      <c r="BI1">
        <v>40787</v>
      </c>
      <c r="BJ1">
        <v>40817</v>
      </c>
      <c r="BK1">
        <v>40848</v>
      </c>
      <c r="BL1">
        <v>40878</v>
      </c>
      <c r="BM1">
        <v>40909</v>
      </c>
      <c r="BN1">
        <v>40940</v>
      </c>
      <c r="BO1">
        <v>40969</v>
      </c>
      <c r="BP1">
        <v>41000</v>
      </c>
      <c r="BQ1">
        <v>41030</v>
      </c>
      <c r="BR1">
        <v>41061</v>
      </c>
      <c r="BS1">
        <v>41091</v>
      </c>
      <c r="BT1">
        <v>41122</v>
      </c>
      <c r="BU1">
        <v>41153</v>
      </c>
      <c r="BV1">
        <v>41183</v>
      </c>
      <c r="BW1">
        <v>41214</v>
      </c>
      <c r="BX1">
        <v>41244</v>
      </c>
      <c r="BY1">
        <v>41275</v>
      </c>
      <c r="BZ1">
        <v>41306</v>
      </c>
      <c r="CA1">
        <v>41334</v>
      </c>
      <c r="CB1">
        <v>41365</v>
      </c>
      <c r="CC1">
        <v>41395</v>
      </c>
      <c r="CD1">
        <v>41426</v>
      </c>
      <c r="CE1">
        <v>41456</v>
      </c>
      <c r="CF1">
        <v>41487</v>
      </c>
      <c r="CG1">
        <v>41518</v>
      </c>
      <c r="CH1">
        <v>41548</v>
      </c>
      <c r="CI1">
        <v>41579</v>
      </c>
      <c r="CJ1">
        <v>41609</v>
      </c>
      <c r="CK1">
        <v>41640</v>
      </c>
      <c r="CL1">
        <v>41671</v>
      </c>
      <c r="CM1">
        <v>41699</v>
      </c>
      <c r="CN1">
        <v>41730</v>
      </c>
      <c r="CO1">
        <v>41760</v>
      </c>
      <c r="CP1">
        <v>41791</v>
      </c>
      <c r="CQ1">
        <v>41821</v>
      </c>
      <c r="CR1">
        <v>41852</v>
      </c>
      <c r="CS1">
        <v>41883</v>
      </c>
      <c r="CT1">
        <v>41913</v>
      </c>
      <c r="CU1">
        <v>41944</v>
      </c>
      <c r="CV1">
        <v>41974</v>
      </c>
      <c r="CW1">
        <v>42005</v>
      </c>
      <c r="CX1">
        <v>42036</v>
      </c>
      <c r="CY1">
        <v>42064</v>
      </c>
      <c r="CZ1">
        <v>42095</v>
      </c>
      <c r="DA1">
        <v>42125</v>
      </c>
      <c r="DB1">
        <v>42156</v>
      </c>
      <c r="DC1">
        <v>42186</v>
      </c>
      <c r="DD1">
        <v>42217</v>
      </c>
      <c r="DE1">
        <v>42248</v>
      </c>
      <c r="DF1">
        <v>42278</v>
      </c>
      <c r="DG1">
        <v>42309</v>
      </c>
      <c r="DH1">
        <v>42339</v>
      </c>
      <c r="DI1">
        <v>42370</v>
      </c>
      <c r="DJ1">
        <v>42401</v>
      </c>
      <c r="DK1">
        <v>42430</v>
      </c>
      <c r="DL1">
        <v>42461</v>
      </c>
      <c r="DM1">
        <v>42491</v>
      </c>
      <c r="DN1">
        <v>42522</v>
      </c>
      <c r="DO1">
        <v>42552</v>
      </c>
      <c r="DP1">
        <v>42583</v>
      </c>
      <c r="DQ1">
        <v>42614</v>
      </c>
      <c r="DR1">
        <v>42644</v>
      </c>
      <c r="DS1" t="str">
        <v>MOT</v>
      </c>
      <c r="DT1" t="str">
        <v>FREE VISIT        1</v>
      </c>
      <c r="DU1" t="str">
        <v>FREE VISIT        2</v>
      </c>
      <c r="DV1" t="str">
        <v>Address</v>
      </c>
      <c r="DW1" t="str">
        <v>E-mail address</v>
      </c>
    </row>
    <row r="2">
      <c r="A2" t="str">
        <v>Last edited 17/03//26</v>
      </c>
      <c r="B2" t="str">
        <v>Email notified</v>
      </c>
    </row>
    <row r="3">
      <c r="B3" t="str">
        <v>Email notified</v>
      </c>
    </row>
    <row r="5">
      <c r="A5" t="str">
        <v>TWP  QUARTERLEY REMOTE SERVER MONITOR AND BACK UP SPACE</v>
      </c>
      <c r="B5" t="str">
        <v>yes</v>
      </c>
      <c r="C5" t="str">
        <v>JAN</v>
      </c>
      <c r="E5">
        <v>0</v>
      </c>
      <c r="F5">
        <v>0</v>
      </c>
      <c r="G5">
        <v>0</v>
      </c>
      <c r="H5">
        <v>0</v>
      </c>
      <c r="I5">
        <v>0</v>
      </c>
      <c r="J5">
        <v>0</v>
      </c>
      <c r="K5">
        <v>0</v>
      </c>
      <c r="L5">
        <v>0</v>
      </c>
      <c r="M5">
        <v>0</v>
      </c>
      <c r="N5">
        <v>0</v>
      </c>
      <c r="O5">
        <v>0</v>
      </c>
      <c r="P5">
        <v>0</v>
      </c>
      <c r="Q5">
        <v>0</v>
      </c>
      <c r="R5">
        <v>0</v>
      </c>
      <c r="S5">
        <v>0</v>
      </c>
      <c r="T5">
        <v>0</v>
      </c>
      <c r="U5">
        <v>0</v>
      </c>
      <c r="V5">
        <v>83.33</v>
      </c>
      <c r="W5">
        <v>83.33</v>
      </c>
      <c r="X5">
        <v>83.33</v>
      </c>
      <c r="Y5">
        <v>83.33</v>
      </c>
      <c r="Z5">
        <v>83.33</v>
      </c>
      <c r="AA5">
        <v>83.33</v>
      </c>
      <c r="AB5">
        <v>0</v>
      </c>
      <c r="AC5">
        <v>0</v>
      </c>
      <c r="AD5">
        <v>83.33</v>
      </c>
      <c r="AE5">
        <v>83.33</v>
      </c>
      <c r="AF5">
        <v>83.33</v>
      </c>
      <c r="AG5">
        <v>83.33</v>
      </c>
      <c r="AH5">
        <v>83.33</v>
      </c>
      <c r="AI5">
        <v>83.33</v>
      </c>
      <c r="AJ5">
        <v>83.33</v>
      </c>
      <c r="AK5">
        <v>83.33</v>
      </c>
      <c r="AL5">
        <v>83.33</v>
      </c>
      <c r="AM5">
        <v>83.33</v>
      </c>
      <c r="AN5">
        <v>83.33</v>
      </c>
      <c r="AO5">
        <v>0</v>
      </c>
      <c r="AP5">
        <v>0</v>
      </c>
      <c r="AQ5">
        <v>83.33</v>
      </c>
      <c r="AR5">
        <v>0</v>
      </c>
      <c r="AS5">
        <v>83.33</v>
      </c>
      <c r="AT5">
        <v>83.33</v>
      </c>
      <c r="AU5">
        <v>0</v>
      </c>
      <c r="AV5">
        <v>0</v>
      </c>
      <c r="AW5">
        <v>83.33</v>
      </c>
      <c r="AX5">
        <v>83.33</v>
      </c>
      <c r="AY5">
        <v>83.33</v>
      </c>
      <c r="AZ5">
        <v>83.33</v>
      </c>
      <c r="BA5">
        <v>0</v>
      </c>
      <c r="BB5">
        <v>83.33</v>
      </c>
      <c r="BC5">
        <v>83.33</v>
      </c>
      <c r="BD5">
        <v>0</v>
      </c>
      <c r="BE5">
        <v>83.33</v>
      </c>
      <c r="BF5">
        <v>83.33</v>
      </c>
      <c r="BG5">
        <v>0</v>
      </c>
      <c r="BH5">
        <v>83.33</v>
      </c>
      <c r="BI5">
        <v>83.33</v>
      </c>
      <c r="BJ5">
        <v>0</v>
      </c>
      <c r="BK5">
        <v>0</v>
      </c>
      <c r="BL5">
        <v>83.33</v>
      </c>
      <c r="BM5">
        <v>83.33</v>
      </c>
      <c r="BN5">
        <v>83.33</v>
      </c>
      <c r="BO5">
        <v>0</v>
      </c>
      <c r="BP5">
        <v>0</v>
      </c>
      <c r="BQ5">
        <v>0</v>
      </c>
      <c r="BR5">
        <v>0</v>
      </c>
      <c r="BS5">
        <v>83.33</v>
      </c>
      <c r="BT5">
        <v>83.33</v>
      </c>
      <c r="BU5">
        <v>83.33</v>
      </c>
      <c r="BV5">
        <v>0</v>
      </c>
      <c r="BW5">
        <v>0</v>
      </c>
      <c r="BX5">
        <v>83.33</v>
      </c>
      <c r="BY5">
        <v>0</v>
      </c>
      <c r="BZ5">
        <v>300</v>
      </c>
      <c r="CA5">
        <v>0</v>
      </c>
      <c r="CB5">
        <v>0</v>
      </c>
      <c r="CC5">
        <v>0</v>
      </c>
      <c r="CD5">
        <v>0</v>
      </c>
      <c r="CE5">
        <v>0</v>
      </c>
      <c r="CF5">
        <v>0</v>
      </c>
      <c r="CG5">
        <v>0</v>
      </c>
      <c r="CH5">
        <v>0</v>
      </c>
      <c r="CI5">
        <v>0</v>
      </c>
      <c r="CJ5">
        <v>100</v>
      </c>
      <c r="CK5">
        <v>300</v>
      </c>
      <c r="CL5">
        <v>0</v>
      </c>
      <c r="CM5">
        <v>0</v>
      </c>
      <c r="CN5">
        <v>300</v>
      </c>
      <c r="CO5">
        <v>0</v>
      </c>
      <c r="CP5">
        <v>0</v>
      </c>
      <c r="CQ5">
        <v>300</v>
      </c>
      <c r="CR5">
        <v>0</v>
      </c>
      <c r="CS5">
        <v>0</v>
      </c>
      <c r="CT5">
        <v>300</v>
      </c>
      <c r="CU5">
        <v>0</v>
      </c>
      <c r="CV5">
        <v>0</v>
      </c>
      <c r="CW5">
        <v>300</v>
      </c>
      <c r="CX5">
        <v>0</v>
      </c>
      <c r="CZ5">
        <v>300</v>
      </c>
      <c r="DC5">
        <v>300</v>
      </c>
      <c r="DF5">
        <v>300</v>
      </c>
      <c r="DI5">
        <v>300</v>
      </c>
      <c r="DL5">
        <v>300</v>
      </c>
      <c r="DO5">
        <v>300</v>
      </c>
      <c r="DR5">
        <v>300</v>
      </c>
      <c r="DW5" t="str">
        <v>richard.perry@twpgroup.co.uk</v>
      </c>
    </row>
    <row r="6">
      <c r="A6" t="str">
        <v>HOLBORN</v>
      </c>
      <c r="B6" t="str">
        <v>yes</v>
      </c>
      <c r="C6" t="str">
        <v>JAN</v>
      </c>
      <c r="DW6" t="str">
        <v>nick.scragg@holborn-bs.co.uk; anthony.hodgson@holborn-bs.co.uk; andy.micklethwait@holborn-bs.co.uk</v>
      </c>
    </row>
    <row r="7">
      <c r="A7" t="str">
        <v>JACQUI DAVIDSON  - Moved to November</v>
      </c>
      <c r="B7" t="str">
        <v>yes</v>
      </c>
      <c r="C7" t="str">
        <v>JAN</v>
      </c>
      <c r="DF7">
        <v>99</v>
      </c>
      <c r="DK7">
        <v>120</v>
      </c>
      <c r="DR7" t="str">
        <v xml:space="preserve"> </v>
      </c>
      <c r="DV7" t="str">
        <v xml:space="preserve"> </v>
      </c>
      <c r="DW7" t="str">
        <v>jacquidavid@hotmail.co.uk</v>
      </c>
    </row>
    <row r="8">
      <c r="A8" t="str">
        <v>J FORRESTER (LIBBY AND IAN)</v>
      </c>
      <c r="B8" t="str">
        <v>yes</v>
      </c>
      <c r="C8" t="str">
        <v>JAN</v>
      </c>
      <c r="DW8" t="str">
        <v>firsfarm455@gmail.com</v>
      </c>
    </row>
    <row r="9">
      <c r="A9" t="str">
        <v>ELAINE FOULKES</v>
      </c>
      <c r="B9" t="str">
        <v>yes</v>
      </c>
      <c r="C9" t="str">
        <v>JAN</v>
      </c>
      <c r="DW9" t="str">
        <v>elainefoulkes44@gmail.com</v>
      </c>
    </row>
    <row r="10">
      <c r="A10" t="str">
        <v>JACKIE JENNINGS - RENEWS IN NOVEMBER NOW - SEE NOV</v>
      </c>
      <c r="B10" t="str">
        <v>yes</v>
      </c>
      <c r="C10" t="str">
        <v>JAN</v>
      </c>
      <c r="DW10" t="str">
        <v>24jackiej@gmail.com</v>
      </c>
    </row>
    <row r="11">
      <c r="A11" t="str">
        <v>JAN KEEGAN  - NEXT RENEWAL DEC 26</v>
      </c>
      <c r="B11" t="str">
        <v>yes</v>
      </c>
      <c r="C11" t="str">
        <v>JAN</v>
      </c>
      <c r="DW11" t="str">
        <v>jankeegan@blueyonder.co.uk</v>
      </c>
    </row>
    <row r="12">
      <c r="A12" t="str">
        <v>AJD SOLUTIONS</v>
      </c>
      <c r="B12" t="str">
        <v>yes</v>
      </c>
      <c r="C12" t="str">
        <v>JAN</v>
      </c>
      <c r="DW12" t="str">
        <v>raymondofreeth@outlook.com</v>
      </c>
    </row>
    <row r="13">
      <c r="A13" t="str">
        <v>BERNADETTE TANSEY - MOVED TO DECEMBER</v>
      </c>
      <c r="C13" t="str">
        <v>JAN</v>
      </c>
      <c r="DW13" t="str">
        <v>mbctansey@gmail.com</v>
      </c>
    </row>
    <row r="14">
      <c r="A14" t="str">
        <v xml:space="preserve">GILL KEEGAN </v>
      </c>
      <c r="B14" t="str">
        <v>YES</v>
      </c>
      <c r="C14" t="str">
        <v>JAN</v>
      </c>
      <c r="DW14" t="str">
        <v>gill_keegan@hotmail.com</v>
      </c>
    </row>
    <row r="15">
      <c r="A15" t="str">
        <v>MAUREEN EDKINS</v>
      </c>
      <c r="B15" t="str">
        <v>yes</v>
      </c>
      <c r="C15" t="str">
        <v>JAN</v>
      </c>
      <c r="DW15" t="str">
        <v>maureenedkins@hotmail.com</v>
      </c>
    </row>
    <row r="16">
      <c r="A16" t="str">
        <v>JOAN INGRAM</v>
      </c>
      <c r="B16" t="str">
        <v>yes</v>
      </c>
      <c r="C16" t="str">
        <v>JAN</v>
      </c>
      <c r="DW16" t="str">
        <v>joaningram51@gmail.com</v>
      </c>
    </row>
    <row r="17">
      <c r="A17" t="str">
        <v xml:space="preserve">ST MARYS RC CHURCH - HARVINGTON JOHN MORAN </v>
      </c>
      <c r="C17" t="str">
        <v>JAN</v>
      </c>
      <c r="DI17">
        <v>165</v>
      </c>
      <c r="DW17" t="str">
        <v xml:space="preserve">stmary.harvington@rcaob.org.uk </v>
      </c>
    </row>
    <row r="18">
      <c r="A18" t="str">
        <v>TONI TILNEY</v>
      </c>
      <c r="C18" t="str">
        <v>JAN</v>
      </c>
      <c r="DW18" t="str">
        <v>tonitilney@btinternet.com</v>
      </c>
    </row>
    <row r="19">
      <c r="A19" t="str">
        <v>MIKE HAIRSINE</v>
      </c>
      <c r="B19" t="str">
        <v>yes</v>
      </c>
      <c r="C19" t="str">
        <v>JAN</v>
      </c>
      <c r="DT19" t="str">
        <v>1 bullet used</v>
      </c>
      <c r="DU19" t="str">
        <v>2nd used 15/11</v>
      </c>
      <c r="DW19" t="str">
        <v>m.hairsine@btinternet.com</v>
      </c>
    </row>
    <row r="20">
      <c r="A20" t="str">
        <v xml:space="preserve">MYRA CONNELL </v>
      </c>
      <c r="C20" t="str">
        <v>JAN</v>
      </c>
      <c r="DB20">
        <v>150</v>
      </c>
      <c r="DN20">
        <v>150</v>
      </c>
      <c r="DW20" t="str">
        <v>myraconnell@hotmail.com</v>
      </c>
    </row>
    <row r="21">
      <c r="A21" t="str">
        <v>MARILYN BEADMAN</v>
      </c>
      <c r="C21" t="str">
        <v>JAN</v>
      </c>
      <c r="DW21" t="str">
        <v>marilyn.beadman@gmail.com</v>
      </c>
    </row>
    <row r="22">
      <c r="A22" t="str">
        <v>NIGEL FAREY</v>
      </c>
      <c r="C22" t="str">
        <v>JAN</v>
      </c>
      <c r="DW22" t="str">
        <v>nigelfarey3679@outlook.com</v>
      </c>
    </row>
    <row r="23">
      <c r="A23" t="str">
        <v>CAROLE WELLS BEACON DISPLAYS</v>
      </c>
      <c r="C23" t="str">
        <v>FEB</v>
      </c>
      <c r="DW23" t="str">
        <v xml:space="preserve">cawells@virginmedia.com </v>
      </c>
    </row>
    <row r="24">
      <c r="A24" t="str">
        <v>PHILIP REDMOND</v>
      </c>
      <c r="B24" t="str">
        <v>yes</v>
      </c>
      <c r="C24" t="str">
        <v>FEB</v>
      </c>
      <c r="DT24" t="str">
        <v>F</v>
      </c>
      <c r="DW24" t="str">
        <v>oi.redmond@btinternet.com</v>
      </c>
    </row>
    <row r="25">
      <c r="A25" t="str">
        <v>PETER DOYLE AMBASSADOR REMOVALS</v>
      </c>
      <c r="C25" t="str">
        <v>FEB</v>
      </c>
      <c r="DG25">
        <v>99</v>
      </c>
      <c r="DK25" t="str">
        <v xml:space="preserve"> </v>
      </c>
      <c r="DV25">
        <v>99</v>
      </c>
      <c r="DW25" t="str">
        <v>peterbiz@me.com</v>
      </c>
    </row>
    <row r="26">
      <c r="A26" t="str">
        <v>SARAH VAUGHAN</v>
      </c>
      <c r="B26" t="str">
        <v>yes</v>
      </c>
      <c r="C26" t="str">
        <v>FEB</v>
      </c>
      <c r="DW26" t="str">
        <v>duffs64@outlook.com</v>
      </c>
    </row>
    <row r="27">
      <c r="A27" t="str">
        <v>WHITEHOUSE BUILDING</v>
      </c>
      <c r="B27" t="str">
        <v>yes</v>
      </c>
      <c r="C27" t="str">
        <v>FEB</v>
      </c>
      <c r="DF27">
        <v>99</v>
      </c>
      <c r="DR27">
        <v>40</v>
      </c>
      <c r="DT27">
        <v>45513</v>
      </c>
      <c r="DU27">
        <v>45951</v>
      </c>
      <c r="DW27" t="str">
        <v>whitehousebuildingservices@gmail.com</v>
      </c>
    </row>
    <row r="28">
      <c r="A28" t="str">
        <v>MICHAEL REILLY</v>
      </c>
      <c r="B28" t="str">
        <v>yes</v>
      </c>
      <c r="C28" t="str">
        <v>FEB</v>
      </c>
      <c r="CV28">
        <v>100</v>
      </c>
      <c r="DC28" t="str">
        <v xml:space="preserve"> </v>
      </c>
      <c r="DH28">
        <v>120</v>
      </c>
      <c r="DW28" t="str">
        <v>mr29455@blueyonder.co.uk</v>
      </c>
    </row>
    <row r="29">
      <c r="A29" t="str">
        <v>SR MARIE JOYNES</v>
      </c>
      <c r="B29" t="str">
        <v>yes</v>
      </c>
      <c r="C29" t="str">
        <v>FEB</v>
      </c>
      <c r="DT29">
        <v>45275</v>
      </c>
      <c r="DW29" t="str">
        <v>mariejoynes@hotmail.com</v>
      </c>
    </row>
    <row r="30">
      <c r="A30" t="str">
        <v>MALCOLM LADD</v>
      </c>
      <c r="B30" t="str">
        <v>yes</v>
      </c>
      <c r="C30" t="str">
        <v>FEB</v>
      </c>
      <c r="DW30" t="str">
        <v>jrmladd@blueyonder.co.uk</v>
      </c>
    </row>
    <row r="31">
      <c r="A31" t="str">
        <v>ST PETERS BLOXWICH</v>
      </c>
      <c r="B31" t="str">
        <v>yes</v>
      </c>
      <c r="C31" t="str">
        <v>FEB</v>
      </c>
      <c r="DW31" t="str">
        <v>stpeters.bloxwich@rcaob.org.uk</v>
      </c>
    </row>
    <row r="32">
      <c r="A32" t="str">
        <v>SHEILA COOK</v>
      </c>
      <c r="B32" t="str">
        <v>yes</v>
      </c>
      <c r="C32" t="str">
        <v>FEB</v>
      </c>
      <c r="DT32">
        <v>44848</v>
      </c>
      <c r="DW32" t="str">
        <v>barrycks@talktalk.net</v>
      </c>
    </row>
    <row r="33">
      <c r="A33" t="str">
        <v>AVRIL GREGORY</v>
      </c>
      <c r="B33" t="str">
        <v>yes</v>
      </c>
      <c r="C33" t="str">
        <v>FEB</v>
      </c>
      <c r="DS33">
        <v>45693</v>
      </c>
      <c r="DW33" t="str">
        <v>avril.gregory20@btinternet.com</v>
      </c>
    </row>
    <row r="34">
      <c r="A34" t="str">
        <v>NEIL STRETTON</v>
      </c>
      <c r="B34" t="str">
        <v>yes</v>
      </c>
      <c r="C34" t="str">
        <v>FEB</v>
      </c>
      <c r="DT34">
        <v>45131</v>
      </c>
      <c r="DW34" t="str">
        <v>neil.stretton@yahoo.co.uk</v>
      </c>
    </row>
    <row r="35">
      <c r="A35" t="str">
        <v xml:space="preserve">JACQUI JAMES </v>
      </c>
      <c r="C35" t="str">
        <v>FEB</v>
      </c>
      <c r="DW35" t="str">
        <v>jacquie.james@hotmail.co.uk</v>
      </c>
    </row>
    <row r="36">
      <c r="A36" t="str">
        <v xml:space="preserve">LEO MCGARVEY </v>
      </c>
      <c r="B36" t="str">
        <v>yes</v>
      </c>
      <c r="C36" t="str">
        <v>FEB</v>
      </c>
      <c r="CX36">
        <v>99</v>
      </c>
      <c r="DJ36">
        <v>125</v>
      </c>
      <c r="DW36" t="str">
        <v>lmcgarvey@sky.com</v>
      </c>
    </row>
    <row r="37">
      <c r="A37" t="str">
        <v>CORPUS CHRISTIE (AND VITALIS)</v>
      </c>
      <c r="B37" t="str">
        <v>yes</v>
      </c>
      <c r="C37" t="str">
        <v>FEB</v>
      </c>
      <c r="DI37">
        <v>99</v>
      </c>
      <c r="DT37">
        <v>44896</v>
      </c>
      <c r="DW37" t="str">
        <v>corpuschristi.bham@rcaob.org.uk</v>
      </c>
    </row>
    <row r="38">
      <c r="A38" t="str">
        <v>ST MARY ON THE HILL</v>
      </c>
      <c r="C38" t="str">
        <v>FEB</v>
      </c>
      <c r="DW38" t="str">
        <v>stmaryoth.wednesbury@rcaob.org.uk</v>
      </c>
    </row>
    <row r="39">
      <c r="A39" t="str">
        <v>ED GATELEY</v>
      </c>
      <c r="C39" t="str">
        <v>FEB</v>
      </c>
      <c r="DW39" t="str">
        <v>eddgateley.info@gmail.com</v>
      </c>
    </row>
    <row r="40">
      <c r="A40" t="str">
        <v>BRIAN DEAKIN</v>
      </c>
      <c r="C40" t="str">
        <v>FEB</v>
      </c>
      <c r="DW40" t="str">
        <v>seadogdave@hotmail.com</v>
      </c>
    </row>
    <row r="41">
      <c r="A41" t="str">
        <v>RAYMOND SMALLMAN</v>
      </c>
      <c r="C41" t="str">
        <v>FEB</v>
      </c>
      <c r="DW41" t="str">
        <v>randsttdw@btinternet.com</v>
      </c>
    </row>
    <row r="42">
      <c r="A42" t="str">
        <v>JULIE AND JACK KIRK</v>
      </c>
      <c r="C42" t="str">
        <v>FEB</v>
      </c>
      <c r="DW42" t="str">
        <v xml:space="preserve">julieandjack23@yahoo.com; julieandjack23@gmail.com  </v>
      </c>
    </row>
    <row r="43">
      <c r="A43" t="str">
        <v>CHRIS COX</v>
      </c>
      <c r="C43" t="str">
        <v>FEB</v>
      </c>
      <c r="DW43" t="str">
        <v>john.cox12@sky.com</v>
      </c>
    </row>
    <row r="44">
      <c r="A44" t="str">
        <v>STEVE KAIN TRAIN2LIFT GREAT BARR</v>
      </c>
      <c r="B44" t="str">
        <v>yes</v>
      </c>
      <c r="C44" t="str">
        <v>MAR</v>
      </c>
      <c r="DW44" t="str">
        <v>steve@train2lift.com</v>
      </c>
    </row>
    <row r="45">
      <c r="A45" t="str">
        <v>RAY HERSHMAN</v>
      </c>
      <c r="C45" t="str">
        <v>MAR</v>
      </c>
      <c r="DW45" t="str">
        <v>hershm4@aol.com</v>
      </c>
    </row>
    <row r="46">
      <c r="A46" t="str">
        <v>DAVID SYMONDS MOSLEY</v>
      </c>
      <c r="B46" t="str">
        <v>yes</v>
      </c>
      <c r="C46" t="str">
        <v>MAR</v>
      </c>
      <c r="DW46" t="str">
        <v>david.dsace@outlook.com</v>
      </c>
    </row>
    <row r="47">
      <c r="A47" t="str">
        <v>F.E.DAVIES AND SON</v>
      </c>
      <c r="B47" t="str">
        <v>yes</v>
      </c>
      <c r="C47" t="str">
        <v>MAR</v>
      </c>
      <c r="DW47" t="str">
        <v>isabeldavies48@gmail.com</v>
      </c>
    </row>
    <row r="48">
      <c r="A48" t="str">
        <v>ST NICHOLAS BOLDMERE</v>
      </c>
      <c r="B48" t="str">
        <v>yes</v>
      </c>
      <c r="C48" t="str">
        <v>MAR</v>
      </c>
      <c r="DQ48">
        <v>125</v>
      </c>
      <c r="DT48">
        <v>45223</v>
      </c>
      <c r="DW48" t="str">
        <v xml:space="preserve">stnicholas.boldmere@rcaob.org.uk </v>
      </c>
    </row>
    <row r="49">
      <c r="A49" t="str">
        <v>JO HOLLIS</v>
      </c>
      <c r="C49" t="str">
        <v>MAR</v>
      </c>
      <c r="DT49">
        <v>45407</v>
      </c>
      <c r="DW49" t="str">
        <v>askjoparkfarm@gmail.com</v>
      </c>
    </row>
    <row r="50">
      <c r="A50" t="str">
        <v>PETER COLLETT</v>
      </c>
      <c r="B50" t="str">
        <v>yes</v>
      </c>
      <c r="C50" t="str">
        <v>MAR</v>
      </c>
      <c r="BO50">
        <v>0</v>
      </c>
      <c r="BP50">
        <v>0</v>
      </c>
      <c r="BQ50">
        <v>0</v>
      </c>
      <c r="BR50">
        <v>0</v>
      </c>
      <c r="BS50">
        <v>0</v>
      </c>
      <c r="BT50">
        <v>0</v>
      </c>
      <c r="BU50">
        <v>0</v>
      </c>
      <c r="BV50">
        <v>0</v>
      </c>
      <c r="BW50">
        <v>0</v>
      </c>
      <c r="BX50">
        <v>0</v>
      </c>
      <c r="BY50">
        <v>0</v>
      </c>
      <c r="BZ50">
        <v>0</v>
      </c>
      <c r="CA50">
        <v>125</v>
      </c>
      <c r="CB50">
        <v>0</v>
      </c>
      <c r="CC50">
        <v>0</v>
      </c>
      <c r="CD50">
        <v>0</v>
      </c>
      <c r="CE50">
        <v>0</v>
      </c>
      <c r="CF50">
        <v>0</v>
      </c>
      <c r="CG50">
        <v>0</v>
      </c>
      <c r="CH50">
        <v>0</v>
      </c>
      <c r="CI50">
        <v>0</v>
      </c>
      <c r="CJ50">
        <v>0</v>
      </c>
      <c r="CK50">
        <v>0</v>
      </c>
      <c r="CL50">
        <v>0</v>
      </c>
      <c r="CM50">
        <v>124</v>
      </c>
      <c r="CN50">
        <v>0</v>
      </c>
      <c r="CO50">
        <v>0</v>
      </c>
      <c r="CP50">
        <v>0</v>
      </c>
      <c r="CQ50">
        <v>0</v>
      </c>
      <c r="CR50">
        <v>0</v>
      </c>
      <c r="CS50">
        <v>0</v>
      </c>
      <c r="CT50">
        <v>0</v>
      </c>
      <c r="CU50">
        <v>0</v>
      </c>
      <c r="CV50">
        <v>0</v>
      </c>
      <c r="CW50">
        <v>125</v>
      </c>
      <c r="CX50" t="str">
        <v xml:space="preserve"> </v>
      </c>
      <c r="DK50">
        <v>125</v>
      </c>
      <c r="DT50" t="str">
        <v>used</v>
      </c>
      <c r="DU50">
        <v>45180</v>
      </c>
      <c r="DW50" t="str">
        <v>peter@stanier.plus.com</v>
      </c>
    </row>
    <row r="51">
      <c r="A51" t="str">
        <v>ST ANNES RC CHURCH STAFFORD</v>
      </c>
      <c r="B51" t="str">
        <v>yes</v>
      </c>
      <c r="C51" t="str">
        <v>MAR</v>
      </c>
      <c r="CZ51">
        <v>125</v>
      </c>
      <c r="DI51">
        <v>125</v>
      </c>
      <c r="DW51" t="str">
        <v>stannestpatrick.stafford@rcaob.org.uk</v>
      </c>
    </row>
    <row r="52">
      <c r="A52" t="str">
        <v>TOM BARNWELL</v>
      </c>
      <c r="B52" t="str">
        <v>yes</v>
      </c>
      <c r="C52" t="str">
        <v>MAR</v>
      </c>
      <c r="DT52">
        <v>45575</v>
      </c>
      <c r="DW52" t="str">
        <v>thomasbarnwell@btinternet.com</v>
      </c>
    </row>
    <row r="53">
      <c r="A53" t="str">
        <v>MARGARET &amp; JOHN DODDSWORTH</v>
      </c>
      <c r="B53" t="str">
        <v>yes</v>
      </c>
      <c r="C53" t="str">
        <v>MAR</v>
      </c>
      <c r="DK53">
        <v>120</v>
      </c>
      <c r="DW53" t="str">
        <v>mandjdodsworth@btinternet.com</v>
      </c>
    </row>
    <row r="54">
      <c r="A54" t="str">
        <v>ADRIENNE MCCAN</v>
      </c>
      <c r="B54" t="str">
        <v>yes</v>
      </c>
      <c r="C54" t="str">
        <v>MAR</v>
      </c>
      <c r="DW54" t="str">
        <v>Adriennemccann@virginmedia.com</v>
      </c>
    </row>
    <row r="55">
      <c r="A55" t="str">
        <v>DAVID HULME</v>
      </c>
      <c r="C55" t="str">
        <v>MAR</v>
      </c>
      <c r="DW55" t="str">
        <v>revdhulme@gmail.com</v>
      </c>
    </row>
    <row r="56">
      <c r="A56" t="str">
        <v>ALAN PARR</v>
      </c>
      <c r="C56" t="str">
        <v>MAR</v>
      </c>
      <c r="DT56" t="str">
        <v>TUES 28 MAY</v>
      </c>
      <c r="DW56" t="str">
        <v xml:space="preserve">parr2parr@AOL.com </v>
      </c>
    </row>
    <row r="57">
      <c r="A57" t="str">
        <v>DAVID BALL</v>
      </c>
      <c r="C57" t="str">
        <v>MAR</v>
      </c>
      <c r="DW57" t="str">
        <v>wholeball@btinternet.com</v>
      </c>
    </row>
    <row r="58">
      <c r="A58" t="str">
        <v>ALDRIDGE CONTRACT SERVICES</v>
      </c>
      <c r="C58" t="str">
        <v>MAR</v>
      </c>
      <c r="DW58" t="str">
        <v>aldridgecontractservices@hotmail.co.uK</v>
      </c>
    </row>
    <row r="59">
      <c r="A59" t="str">
        <v>SUE FIRKINS</v>
      </c>
      <c r="C59" t="str">
        <v>MAR</v>
      </c>
      <c r="DW59" t="str">
        <v>sue.firkins@outlook.com</v>
      </c>
    </row>
    <row r="60">
      <c r="A60" t="str">
        <v>JIM CAIRNS AND ANN CAIRNS</v>
      </c>
      <c r="B60" t="str">
        <v>yes</v>
      </c>
      <c r="C60" t="str">
        <v>MAR</v>
      </c>
      <c r="DW60" t="str">
        <v>jim@jamescairns.f9.co.uk</v>
      </c>
    </row>
    <row r="61">
      <c r="A61" t="str">
        <v>ROBERT AND JENNY GREENWAY</v>
      </c>
      <c r="C61" t="str">
        <v>MAR</v>
      </c>
      <c r="DW61" t="str">
        <v>jenblythe31@gmail.com</v>
      </c>
    </row>
    <row r="62">
      <c r="A62" t="str">
        <v>JOHN GIBBONS- (PINNACLE TRAINING)</v>
      </c>
      <c r="B62" t="str">
        <v>yes</v>
      </c>
      <c r="C62" t="str">
        <v>MAR</v>
      </c>
      <c r="DJ62">
        <v>120</v>
      </c>
      <c r="DW62" t="str">
        <v>johnpin54@aol.com</v>
      </c>
    </row>
    <row r="63">
      <c r="A63" t="str">
        <v>JOHN JENNINGS</v>
      </c>
      <c r="C63" t="str">
        <v>MAR</v>
      </c>
      <c r="DW63" t="str">
        <v>jenjen170668@gmail.com</v>
      </c>
    </row>
    <row r="64">
      <c r="A64" t="str">
        <v>ERIC AND PAT JONES</v>
      </c>
      <c r="C64" t="str">
        <v>MAR</v>
      </c>
      <c r="DW64" t="str">
        <v>ericandpatjones1@outlook.com</v>
      </c>
    </row>
    <row r="65">
      <c r="A65" t="str">
        <v>BLJ TRADING JULIA HAWKINS</v>
      </c>
      <c r="B65" t="str">
        <v>yes</v>
      </c>
      <c r="C65" t="str">
        <v>APR</v>
      </c>
      <c r="DW65" t="str">
        <v>jdhawkins@hotmail.co.uk</v>
      </c>
    </row>
    <row r="66">
      <c r="A66" t="str">
        <v>PETER JACKSON</v>
      </c>
      <c r="C66" t="str">
        <v>APR</v>
      </c>
      <c r="DS66">
        <v>45637</v>
      </c>
      <c r="DW66" t="str">
        <v>pdjackson.31@outlook.com</v>
      </c>
    </row>
    <row r="67">
      <c r="A67" t="str">
        <v>PAT STARMER</v>
      </c>
      <c r="C67" t="str">
        <v>APR</v>
      </c>
      <c r="DW67" t="str">
        <v>jandp.starmer@btinternet.com</v>
      </c>
    </row>
    <row r="68">
      <c r="A68" t="str">
        <v>REBECCA COLEMAN AND MICHAEL ROBINSON</v>
      </c>
      <c r="B68" t="str">
        <v>yes</v>
      </c>
      <c r="C68" t="str">
        <v>APR</v>
      </c>
      <c r="DW68" t="str">
        <v>rcoleman212@hotmail.com</v>
      </c>
    </row>
    <row r="69">
      <c r="A69" t="str">
        <v>DIANE ROWLANDS</v>
      </c>
      <c r="B69" t="str">
        <v>yes</v>
      </c>
      <c r="C69" t="str">
        <v>APR</v>
      </c>
      <c r="DW69" t="str">
        <v>dianerowland66@yahoo.com</v>
      </c>
    </row>
    <row r="70">
      <c r="A70" t="str">
        <v>RB PRECISION MOULDING (BUCKFIELD)</v>
      </c>
      <c r="B70" t="str">
        <v>yes</v>
      </c>
      <c r="C70" t="str">
        <v>APR</v>
      </c>
      <c r="DW70" t="str">
        <v>lisarbmould@btconnect.com</v>
      </c>
    </row>
    <row r="71">
      <c r="A71" t="str">
        <v xml:space="preserve">TINA CLARKE </v>
      </c>
      <c r="B71" t="str">
        <v>yes</v>
      </c>
      <c r="C71" t="str">
        <v>APR</v>
      </c>
      <c r="CY71">
        <v>99</v>
      </c>
      <c r="DR71">
        <v>125</v>
      </c>
      <c r="DW71" t="str">
        <v>tina-clarke@outlook.com</v>
      </c>
    </row>
    <row r="72">
      <c r="A72" t="str">
        <v>TWP GROUP</v>
      </c>
      <c r="C72" t="str">
        <v>APR</v>
      </c>
      <c r="DW72" t="str">
        <v>richard.perry@twpgroup.co.uk</v>
      </c>
    </row>
    <row r="73">
      <c r="A73" t="str">
        <v>HOLBORN  REMOTE SERVER MONITORING</v>
      </c>
      <c r="C73" t="str">
        <v>APR</v>
      </c>
      <c r="DW73" t="str">
        <v>nick.scragg@holborn-bs.co.uk</v>
      </c>
    </row>
    <row r="74">
      <c r="A74" t="str">
        <v>HOLBORN 8 MAILBOX RENTALS</v>
      </c>
      <c r="C74" t="str">
        <v>APR</v>
      </c>
      <c r="DW74" t="str">
        <v>nick.scragg@holborn-bs.co.uk</v>
      </c>
    </row>
    <row r="75">
      <c r="A75" t="str">
        <v>ANNETTE BEVILLE</v>
      </c>
      <c r="B75" t="str">
        <v>yes</v>
      </c>
      <c r="C75" t="str">
        <v>APR</v>
      </c>
      <c r="DW75" t="str">
        <v>a.beville@btinternet.com</v>
      </c>
    </row>
    <row r="76">
      <c r="A76" t="str">
        <v>LES GREEN</v>
      </c>
      <c r="B76" t="str">
        <v>yes</v>
      </c>
      <c r="C76" t="str">
        <v>APR</v>
      </c>
      <c r="DW76" t="str">
        <v>LESPAMGREEN@GMAIL.COM</v>
      </c>
    </row>
    <row r="77">
      <c r="A77" t="str">
        <v xml:space="preserve">SALLY HILL </v>
      </c>
      <c r="B77" t="str">
        <v>yes</v>
      </c>
      <c r="C77" t="str">
        <v>APR</v>
      </c>
      <c r="DW77" t="str">
        <v>sally.hill4@outlook.com</v>
      </c>
    </row>
    <row r="78">
      <c r="A78" t="str">
        <v>FRANK D'EATH</v>
      </c>
      <c r="C78" t="str">
        <v>APR</v>
      </c>
      <c r="DT78">
        <v>45416</v>
      </c>
      <c r="DW78" t="str">
        <v>frankgd@virginmedia.com</v>
      </c>
    </row>
    <row r="79">
      <c r="A79" t="str">
        <v>LYNN NOBLE</v>
      </c>
      <c r="C79" t="str">
        <v>APR</v>
      </c>
      <c r="DW79" t="str">
        <v>renoble.mrpharms@sky.com</v>
      </c>
    </row>
    <row r="80">
      <c r="A80" t="str">
        <v>FR PAUL HAINES ST JOSEPH MONKS KIRBY</v>
      </c>
      <c r="C80" t="str">
        <v>APR</v>
      </c>
      <c r="DW80" t="str">
        <v>fr.paul.haines@rcaob.org.uk</v>
      </c>
    </row>
    <row r="81">
      <c r="A81" t="str">
        <v xml:space="preserve">JANET WARD 6 CEDAR CRESCENT KINGSBURY </v>
      </c>
      <c r="B81" t="str">
        <v>yes</v>
      </c>
      <c r="C81" t="str">
        <v>APR</v>
      </c>
      <c r="DW81" t="str">
        <v>janetward96@gmail.com</v>
      </c>
    </row>
    <row r="82">
      <c r="A82" t="str">
        <v>PAULINE ILLESLEY</v>
      </c>
      <c r="C82" t="str">
        <v>APR</v>
      </c>
      <c r="DW82" t="str">
        <v>paulineillsley@outlook.com</v>
      </c>
    </row>
    <row r="83">
      <c r="A83" t="str">
        <v>JEAN VAUGHAN (RENEW IN NOVEMBER - SHE PAID TWICE THIS YEAR - AVAST RENEWED ACCORDINGLY  TO 23/04/27)</v>
      </c>
      <c r="C83" t="str">
        <v>APR</v>
      </c>
      <c r="DW83" t="str">
        <v>jeanvaughan361@btinternet.com</v>
      </c>
    </row>
    <row r="84">
      <c r="A84" t="str">
        <v xml:space="preserve">HOLYCROSS LICHFIELD </v>
      </c>
      <c r="B84" t="str">
        <v>yes</v>
      </c>
      <c r="C84" t="str">
        <v>APR</v>
      </c>
      <c r="DW84" t="str">
        <v>holycross.lichfield@rcaob.org.uk</v>
      </c>
    </row>
    <row r="85">
      <c r="A85" t="str">
        <v>JULIE CLEMENTS</v>
      </c>
      <c r="B85" t="str">
        <v>yes</v>
      </c>
      <c r="C85" t="str">
        <v>MAY</v>
      </c>
      <c r="DA85">
        <v>99</v>
      </c>
      <c r="DM85">
        <v>99</v>
      </c>
      <c r="DW85" t="str">
        <v>julieclements25@hotmail.co.uk</v>
      </c>
    </row>
    <row r="86">
      <c r="A86" t="str">
        <v>KEN ILETT</v>
      </c>
      <c r="C86" t="str">
        <v>MAY</v>
      </c>
      <c r="DW86" t="str">
        <v>kenilett@outlook.com</v>
      </c>
    </row>
    <row r="87">
      <c r="A87" t="str">
        <v>JAMES HOLLAND</v>
      </c>
      <c r="B87" t="str">
        <v>yes</v>
      </c>
      <c r="C87" t="str">
        <v>MAY</v>
      </c>
      <c r="DT87">
        <v>45126</v>
      </c>
      <c r="DW87" t="str">
        <v>jandd.prego@outlook.com</v>
      </c>
    </row>
    <row r="88">
      <c r="A88" t="str">
        <v>GILLIAN MORRISSEY</v>
      </c>
      <c r="B88" t="str">
        <v>yes</v>
      </c>
      <c r="C88" t="str">
        <v>MAY</v>
      </c>
      <c r="DT88">
        <v>45082</v>
      </c>
      <c r="DW88" t="str">
        <v>gillian.morrisey@sky.com</v>
      </c>
    </row>
    <row r="89">
      <c r="A89" t="str">
        <v>KATHY JEFFRIES</v>
      </c>
      <c r="B89" t="str">
        <v>yes</v>
      </c>
      <c r="C89" t="str">
        <v>MAY</v>
      </c>
      <c r="DW89" t="str">
        <v>kathyajeffries@yahoo.co.uk</v>
      </c>
    </row>
    <row r="90">
      <c r="A90" t="str">
        <v xml:space="preserve">ST AUGUSTINES SOLIHULL </v>
      </c>
      <c r="B90" t="str">
        <v>yes</v>
      </c>
      <c r="C90" t="str">
        <v xml:space="preserve">MAY </v>
      </c>
      <c r="CW90">
        <v>99</v>
      </c>
      <c r="DI90">
        <v>125</v>
      </c>
      <c r="DW90" t="str">
        <v>staugustine.solihull@rcaob.org.uk</v>
      </c>
    </row>
    <row r="91">
      <c r="A91" t="str">
        <v xml:space="preserve">GLYNN WAITE </v>
      </c>
      <c r="C91" t="str">
        <v>MAY</v>
      </c>
      <c r="DW91" t="str">
        <v>glynwaite@virginmedia.com</v>
      </c>
    </row>
    <row r="92">
      <c r="A92" t="str">
        <v>HERBARIUM FLORIST OF ALDRIDGE</v>
      </c>
      <c r="C92" t="str">
        <v>MAY</v>
      </c>
      <c r="DT92">
        <v>45090</v>
      </c>
      <c r="DU92">
        <v>45154</v>
      </c>
      <c r="DW92" t="str">
        <v>herbarium.flowers@outlook.com; mike.soles@googlemail.com &lt;mike.soles@googlemail.com&gt;;</v>
      </c>
    </row>
    <row r="93">
      <c r="A93" t="str">
        <v>MICHAEL MACBREEN</v>
      </c>
      <c r="C93" t="str">
        <v>MAY</v>
      </c>
      <c r="DW93" t="str">
        <v>michaelanthonymcbreen@outlook.com</v>
      </c>
    </row>
    <row r="94">
      <c r="A94" t="str">
        <v>RACHNA RAMPAL</v>
      </c>
      <c r="B94" t="str">
        <v>yes</v>
      </c>
      <c r="C94" t="str">
        <v>MAY</v>
      </c>
      <c r="DW94" t="str">
        <v>rachna@bham02.plus.com</v>
      </c>
    </row>
    <row r="95">
      <c r="A95" t="str">
        <v>ROZ ROCHE</v>
      </c>
      <c r="C95" t="str">
        <v>MAY</v>
      </c>
      <c r="DW95" t="str">
        <v>rozroche@msn.com</v>
      </c>
    </row>
    <row r="96">
      <c r="A96" t="str">
        <v>ST MARGARET MARY 59 PERRY COMMON ROAD 135.00</v>
      </c>
      <c r="C96" t="str">
        <v>MAY</v>
      </c>
      <c r="CL96">
        <v>0</v>
      </c>
      <c r="CM96">
        <v>135</v>
      </c>
      <c r="CX96">
        <v>0</v>
      </c>
      <c r="CY96">
        <v>0</v>
      </c>
      <c r="CZ96">
        <v>125</v>
      </c>
      <c r="DK96">
        <v>125</v>
      </c>
      <c r="DW96" t="str">
        <v>fr.simon.ellis@rcaob.org.ukstmargaret-mary.bham@rcaob.org.uk &lt;stmargaret-mary.bham@rcaob.org.uk&gt;;</v>
      </c>
    </row>
    <row r="97">
      <c r="A97" t="str">
        <v>GILLIAN BILLINGTON</v>
      </c>
      <c r="C97" t="str">
        <v>MAY</v>
      </c>
      <c r="DW97" t="str">
        <v>gillian.billington@sky.com</v>
      </c>
    </row>
    <row r="98">
      <c r="A98" t="str">
        <v>2STELLAR LTD (ANDREA HURCOMBE)</v>
      </c>
      <c r="C98" t="str">
        <v>MAY</v>
      </c>
      <c r="DW98" t="str">
        <v>andrea.hurcombe@outlook.com</v>
      </c>
    </row>
    <row r="99">
      <c r="A99" t="str">
        <v>BRIAN SMITH</v>
      </c>
      <c r="C99" t="str">
        <v>MAY</v>
      </c>
      <c r="DW99" t="str">
        <v>briansmithraoc@hotmail.co.uk</v>
      </c>
    </row>
    <row r="100">
      <c r="A100" t="str">
        <v>BARBARA WALLEY</v>
      </c>
      <c r="C100" t="str">
        <v>MAY</v>
      </c>
      <c r="DW100" t="str">
        <v>barbarawalley4@gmail.com</v>
      </c>
    </row>
    <row r="101">
      <c r="A101" t="str">
        <v>CLIVE ENSOR</v>
      </c>
      <c r="C101" t="str">
        <v>MAY</v>
      </c>
      <c r="DW101" t="str">
        <v>clive.ensor@ntlworld.com</v>
      </c>
    </row>
    <row r="102">
      <c r="A102" t="str">
        <v>FR DAVID LACY</v>
      </c>
      <c r="B102" t="str">
        <v>yes</v>
      </c>
      <c r="C102" t="str">
        <v>MAY</v>
      </c>
      <c r="DW102" t="str">
        <v>fr.david.lacy@rcaob.org.uk</v>
      </c>
    </row>
    <row r="103">
      <c r="A103" t="str">
        <v>ANN OROURKE</v>
      </c>
      <c r="B103" t="str">
        <v>yes</v>
      </c>
      <c r="C103" t="str">
        <v>MAY</v>
      </c>
      <c r="DW103" t="str">
        <v>annorourke@outlook.com</v>
      </c>
    </row>
    <row r="104">
      <c r="A104" t="str">
        <v>CHRIS SHERIFF</v>
      </c>
      <c r="C104" t="str">
        <v>MAY</v>
      </c>
      <c r="DW104" t="str">
        <v>chris.sheriff1@hotmail.co.uk</v>
      </c>
    </row>
    <row r="105">
      <c r="A105" t="str">
        <v>OUR LADY HELP OF CHRISTIANS - COWLEY also Sacred Heart)</v>
      </c>
      <c r="B105" t="str">
        <v>yes</v>
      </c>
      <c r="C105" t="str">
        <v>JUNE</v>
      </c>
      <c r="DW105" t="str">
        <v>olhoc.oxford@rcaob.org.uk;fr.harry.curtis@rcaob.org.uk</v>
      </c>
    </row>
    <row r="106">
      <c r="A106" t="str">
        <v>HOLBORN 14 LICENCES</v>
      </c>
      <c r="C106" t="str">
        <v>JUNE</v>
      </c>
      <c r="DW106" t="str">
        <v>nick.scragg@holborn-bs.co.uk</v>
      </c>
    </row>
    <row r="107">
      <c r="A107" t="str">
        <v>R H PRINCE BUILDERS</v>
      </c>
      <c r="C107" t="str">
        <v>JUNE</v>
      </c>
      <c r="DW107" t="str">
        <v>hilaryprince@icloud.com</v>
      </c>
    </row>
    <row r="108">
      <c r="A108" t="str">
        <v>SANDRA PINFIELD</v>
      </c>
      <c r="C108" t="str">
        <v>JUNE</v>
      </c>
      <c r="DW108" t="str">
        <v>sandra_pinfield@sky.com</v>
      </c>
    </row>
    <row r="109">
      <c r="A109" t="str">
        <v>ST FRANCIS OF ASSISI SHELFIELD</v>
      </c>
      <c r="C109" t="str">
        <v>JUNE</v>
      </c>
      <c r="DW109" t="str">
        <v>sfoa.shelfield@rcaob.org.uk</v>
      </c>
    </row>
    <row r="110">
      <c r="A110" t="str">
        <v>OUR LADY AND ST BRIGID THREE PARISHES PARTNERSHIP AND MARIA ROGERSON</v>
      </c>
      <c r="C110" t="str">
        <v>JUNE</v>
      </c>
      <c r="DW110" t="str">
        <v>fr.cecil.rogerson@rcaob.org.uk</v>
      </c>
    </row>
    <row r="111">
      <c r="A111" t="str">
        <v>IRAH TAYLOR +SUPPORT+AVG+INSTALL</v>
      </c>
      <c r="B111" t="str">
        <v>yes</v>
      </c>
      <c r="C111" t="str">
        <v>JUNE</v>
      </c>
      <c r="DM111">
        <v>119</v>
      </c>
      <c r="DS111">
        <v>45093</v>
      </c>
      <c r="DW111" t="str">
        <v>irah.taylor@hotmail.co.uk</v>
      </c>
    </row>
    <row r="112">
      <c r="A112" t="str">
        <v>CHRISTINE &amp; ALAN WILLS</v>
      </c>
      <c r="B112" t="str">
        <v>yes</v>
      </c>
      <c r="C112" t="str">
        <v>JUNE</v>
      </c>
      <c r="DT112">
        <v>45097</v>
      </c>
      <c r="DW112" t="str">
        <v>chriswills5071@gmail.com</v>
      </c>
    </row>
    <row r="113">
      <c r="A113" t="str">
        <v>MALCOLM NEALE</v>
      </c>
      <c r="B113" t="str">
        <v>yes</v>
      </c>
      <c r="C113" t="str">
        <v>JUNE</v>
      </c>
      <c r="DW113" t="str">
        <v>malcolm.neale29@outlook.com</v>
      </c>
    </row>
    <row r="114">
      <c r="A114" t="str">
        <v>DAVID &amp; ELLEN WILLEY</v>
      </c>
      <c r="B114" t="str">
        <v>yes</v>
      </c>
      <c r="C114" t="str">
        <v>JUNE</v>
      </c>
      <c r="DW114" t="str">
        <v>davidwilley@btinternet.com</v>
      </c>
    </row>
    <row r="115">
      <c r="A115" t="str">
        <v xml:space="preserve">ST CHRISTOPHERS CODSAL </v>
      </c>
      <c r="B115" t="str">
        <v>yes</v>
      </c>
      <c r="C115" t="str">
        <v>JUNE</v>
      </c>
      <c r="DW115" t="str">
        <v>stchristopher.codsall@rcaob.org.uk</v>
      </c>
    </row>
    <row r="116">
      <c r="A116" t="str">
        <v>KEITH JONES</v>
      </c>
      <c r="C116" t="str">
        <v>JUNE</v>
      </c>
      <c r="DW116" t="str">
        <v>keith.jones2001@btinternet.com</v>
      </c>
    </row>
    <row r="117">
      <c r="A117" t="str">
        <v>PEMBERTON ENGINEERING</v>
      </c>
      <c r="C117" t="str">
        <v>JUNE</v>
      </c>
      <c r="DW117" t="str">
        <v>darren@pembertonengineering.co.uk</v>
      </c>
    </row>
    <row r="118">
      <c r="A118" t="str">
        <v xml:space="preserve">BRAD O HARA AND TRACEY EVANS </v>
      </c>
      <c r="C118" t="str">
        <v>JUNE</v>
      </c>
      <c r="DW118" t="str">
        <v>brad.ohara3908@gmail.com</v>
      </c>
    </row>
    <row r="119">
      <c r="A119" t="str">
        <v>JACKIE CHEATLE</v>
      </c>
      <c r="C119" t="str">
        <v>JUNE</v>
      </c>
      <c r="DW119" t="str">
        <v>jackiecheatle@hotmail.co.uk</v>
      </c>
    </row>
    <row r="120">
      <c r="A120" t="str">
        <v>TWP GROUP ANNUAL AVG DEVICES. TO BE RENEWED</v>
      </c>
      <c r="C120" t="str">
        <v>JUNE</v>
      </c>
      <c r="DW120" t="str">
        <v>richard.perry@twpgroup.co.uk</v>
      </c>
    </row>
    <row r="121">
      <c r="A121" t="str">
        <v>TWP GROUP  remote server monitoring and back up space per quarterTO BE RENEWED</v>
      </c>
      <c r="DW121" t="str">
        <v>richard.perry@twpgroup.co.uk</v>
      </c>
    </row>
    <row r="122">
      <c r="A122" t="str">
        <v>HOLBORN AVG RENEWAL &amp; SERVER FOR JULY TO SEPT</v>
      </c>
      <c r="C122" t="str">
        <v>JUNE</v>
      </c>
      <c r="DB122">
        <v>99</v>
      </c>
      <c r="DN122">
        <v>99</v>
      </c>
      <c r="DW122" t="str">
        <v>nick.scragg@holborn-bs.co.uk</v>
      </c>
    </row>
    <row r="123">
      <c r="A123" t="str">
        <v>LESLEY HAUGHTON</v>
      </c>
      <c r="C123" t="str">
        <v>JUNE</v>
      </c>
      <c r="DW123" t="str">
        <v>lesley_haughton@hotmail.co.uk</v>
      </c>
    </row>
    <row r="124">
      <c r="A124" t="str">
        <v xml:space="preserve">JANET ORME </v>
      </c>
      <c r="C124" t="str">
        <v>JUNE</v>
      </c>
      <c r="DW124" t="str">
        <v>janetorme.real@gmail.com</v>
      </c>
    </row>
    <row r="125">
      <c r="A125" t="str">
        <v>DR SUNIL BANERJEE</v>
      </c>
      <c r="C125" t="str">
        <v>JUNE</v>
      </c>
      <c r="DW125" t="str">
        <v>sunil.banerjee24@gmail.com</v>
      </c>
    </row>
    <row r="126">
      <c r="A126" t="str">
        <v>HAROLD HACKETT</v>
      </c>
      <c r="C126" t="str">
        <v>JUNE</v>
      </c>
      <c r="DW126" t="str">
        <v>harold-hackett@talktalk.net</v>
      </c>
    </row>
    <row r="127">
      <c r="A127" t="str">
        <v>ALAN LOWNE</v>
      </c>
      <c r="C127" t="str">
        <v>JULY</v>
      </c>
      <c r="DW127" t="str">
        <v>alafilmuk@outlook.com</v>
      </c>
    </row>
    <row r="128">
      <c r="A128" t="str">
        <v>ANGELA RAWLINS</v>
      </c>
      <c r="C128" t="str">
        <v>JULY</v>
      </c>
      <c r="DR128">
        <v>99</v>
      </c>
      <c r="DS128">
        <v>45117</v>
      </c>
      <c r="DW128" t="str">
        <v>rawlinsangela23@gmail.com</v>
      </c>
    </row>
    <row r="129">
      <c r="A129" t="str">
        <v>OUR LADY AND ST ANNE'S</v>
      </c>
      <c r="B129" t="str">
        <v>yes</v>
      </c>
      <c r="C129" t="str">
        <v>JULY</v>
      </c>
      <c r="DW129" t="str">
        <v xml:space="preserve">ol.stanne.caversham@rcaob.org.uk </v>
      </c>
    </row>
    <row r="130">
      <c r="A130" t="str">
        <v>SAINT PETER THE APOSTLE</v>
      </c>
      <c r="C130" t="str">
        <v>JULY</v>
      </c>
      <c r="DW130" t="str">
        <v>stpeterapostle.leamington@rcaob.org.uk</v>
      </c>
    </row>
    <row r="131">
      <c r="A131" t="str">
        <v>CHRISTINE CLARIDGE</v>
      </c>
      <c r="C131" t="str">
        <v>JULY</v>
      </c>
      <c r="DS131">
        <v>45187</v>
      </c>
      <c r="DW131" t="str">
        <v>c.claridge312@btinternet.com</v>
      </c>
    </row>
    <row r="132">
      <c r="A132" t="str">
        <v>OUR LADY ST HUBERTS</v>
      </c>
      <c r="C132" t="str">
        <v>JULY</v>
      </c>
      <c r="DW132" t="str">
        <v>olash.warley@rcaob.org.uk</v>
      </c>
    </row>
    <row r="133">
      <c r="A133" t="str">
        <v>OUR LADY HELP OF CHRISTIANS - KITTS GREEN</v>
      </c>
      <c r="C133" t="str">
        <v>JULY</v>
      </c>
      <c r="DW133" t="str">
        <v>ol.kittsgreen.bham@rcaob.org.uk</v>
      </c>
    </row>
    <row r="134">
      <c r="A134" t="str">
        <v>ST FRANCIS OF HANDSWORTH</v>
      </c>
      <c r="B134" t="str">
        <v>yes</v>
      </c>
      <c r="C134" t="str">
        <v>JULY</v>
      </c>
      <c r="DW134" t="str">
        <v>stfrancis.bham@rcaob.org.uk</v>
      </c>
    </row>
    <row r="135">
      <c r="A135" t="str">
        <v>TERESA WOZNIAC</v>
      </c>
      <c r="B135" t="str">
        <v>yes</v>
      </c>
      <c r="C135" t="str">
        <v>JULY</v>
      </c>
      <c r="DT135">
        <v>45491</v>
      </c>
      <c r="DW135" t="str">
        <v>teresawozniak@hotmail.com</v>
      </c>
    </row>
    <row r="136">
      <c r="A136" t="str">
        <v>FATHER EDGAR</v>
      </c>
      <c r="B136" t="str">
        <v>yes</v>
      </c>
      <c r="C136" t="str">
        <v>JULY</v>
      </c>
      <c r="DW136" t="str">
        <v>outstretchedhand1243@yahoo.com</v>
      </c>
    </row>
    <row r="137">
      <c r="A137" t="str">
        <v>ANU RAMPAL</v>
      </c>
      <c r="C137" t="str">
        <v>JULY</v>
      </c>
      <c r="DW137" t="str">
        <v>anu@bham03.plus.com</v>
      </c>
    </row>
    <row r="138">
      <c r="A138" t="str">
        <v>OVERHOUSE FARM - LUCY DORMAND (no longer needs AV cover)</v>
      </c>
      <c r="B138" t="str">
        <v>yes</v>
      </c>
      <c r="C138" t="str">
        <v>JULY</v>
      </c>
      <c r="DW138" t="str">
        <v>lucy_varnam@hotmail.co.uk</v>
      </c>
    </row>
    <row r="139">
      <c r="A139" t="str">
        <v>JACKIE RANKIN</v>
      </c>
      <c r="B139" t="str">
        <v>yes</v>
      </c>
      <c r="C139" t="str">
        <v>JULY</v>
      </c>
      <c r="DW139" t="str">
        <v>jackierankin225@gmail.com</v>
      </c>
    </row>
    <row r="140">
      <c r="A140" t="str">
        <v>TWP GROUP</v>
      </c>
      <c r="C140" t="str">
        <v>JULY</v>
      </c>
      <c r="DW140" t="str">
        <v>richard.perry@twpgroup.co.uk</v>
      </c>
    </row>
    <row r="141">
      <c r="A141" t="str">
        <v>DAVE SQUIRES</v>
      </c>
      <c r="B141" t="str">
        <v>yes</v>
      </c>
      <c r="C141" t="str">
        <v>JULY</v>
      </c>
      <c r="DW141" t="str">
        <v>dave.squires15@gmail.com</v>
      </c>
    </row>
    <row r="142">
      <c r="A142" t="str">
        <v>GLENYS PRICE</v>
      </c>
      <c r="C142" t="str">
        <v>JULY</v>
      </c>
      <c r="DW142" t="str">
        <v>glenysprice3673@gmail.com</v>
      </c>
    </row>
    <row r="143">
      <c r="A143" t="str">
        <v>AVERIL GILHESPY</v>
      </c>
      <c r="B143" t="str">
        <v>yes</v>
      </c>
      <c r="C143" t="str">
        <v>JULY</v>
      </c>
      <c r="DW143" t="str">
        <v>kbgilhespy@hotmail.com&gt;</v>
      </c>
    </row>
    <row r="144">
      <c r="A144" t="str">
        <v>R FREEMAN &amp; SONS 0182787014</v>
      </c>
      <c r="B144" t="str">
        <v>yes</v>
      </c>
      <c r="C144" t="str">
        <v>JULY</v>
      </c>
      <c r="DW144" t="str">
        <v>rfreeman.sons@hotmail.co.uk</v>
      </c>
    </row>
    <row r="145">
      <c r="A145" t="str">
        <v>ROGER CHANCE</v>
      </c>
      <c r="C145" t="str">
        <v>AUG</v>
      </c>
      <c r="DW145" t="str">
        <v>roger-chance@outlook.com; rwchance@btinternet.com</v>
      </c>
    </row>
    <row r="146">
      <c r="A146" t="str">
        <v>JAN INGLIS</v>
      </c>
      <c r="B146" t="str">
        <v>yes</v>
      </c>
      <c r="C146" t="str">
        <v>AUG</v>
      </c>
      <c r="DW146" t="str">
        <v>jansorrento@outlook.com</v>
      </c>
    </row>
    <row r="147">
      <c r="A147" t="str">
        <v>MARY ROSE</v>
      </c>
      <c r="C147" t="str">
        <v>AUG</v>
      </c>
      <c r="DW147" t="str">
        <v>fosros63@gmail.com</v>
      </c>
    </row>
    <row r="148">
      <c r="A148" t="str">
        <v>A VARNAM AND SONS</v>
      </c>
      <c r="B148" t="str">
        <v>yes</v>
      </c>
      <c r="C148" t="str">
        <v>AUG</v>
      </c>
      <c r="DW148" t="str">
        <v>varnam.r@outlook.com</v>
      </c>
    </row>
    <row r="149">
      <c r="A149" t="str">
        <v xml:space="preserve">RICHARD JENKS ( See notes) </v>
      </c>
      <c r="B149" t="str">
        <v>yes</v>
      </c>
      <c r="C149" t="str">
        <v>AUG</v>
      </c>
      <c r="DU149">
        <v>45089</v>
      </c>
      <c r="DW149" t="str">
        <v>richard.jenks@outlook.com</v>
      </c>
    </row>
    <row r="150">
      <c r="A150" t="str">
        <v>JOHN MICKLETHWAITE</v>
      </c>
      <c r="C150" t="str">
        <v>AUG</v>
      </c>
      <c r="DW150" t="str">
        <v>john@micklethwait.org</v>
      </c>
    </row>
    <row r="151">
      <c r="A151" t="str">
        <v>BVUK LTD (BELLVIEW)</v>
      </c>
      <c r="C151" t="str">
        <v>AUG</v>
      </c>
      <c r="DW151" t="str">
        <v>arvey@bvukltd.net</v>
      </c>
    </row>
    <row r="152">
      <c r="A152" t="str">
        <v>MAGGIE AND LEIGH LODGE</v>
      </c>
      <c r="C152" t="str">
        <v>AUG</v>
      </c>
      <c r="DW152" t="str">
        <v>maggie.lodge@me.com</v>
      </c>
    </row>
    <row r="153">
      <c r="A153" t="str">
        <v>ST MARYS NORTON LE MOOR</v>
      </c>
      <c r="B153" t="str">
        <v>yes</v>
      </c>
      <c r="C153" t="str">
        <v xml:space="preserve">AUG </v>
      </c>
      <c r="DW153" t="str">
        <v>stmary.nortonlemoors@rcaob.org.uk</v>
      </c>
    </row>
    <row r="154">
      <c r="A154" t="str">
        <v>BERNADETTE ODONNELL</v>
      </c>
      <c r="B154" t="str">
        <v>yes</v>
      </c>
      <c r="C154" t="str">
        <v>AUG</v>
      </c>
      <c r="DW154" t="str">
        <v>mary.odonnell5@btinternet.com</v>
      </c>
    </row>
    <row r="155">
      <c r="A155" t="str">
        <v>AND STEVE EVANS</v>
      </c>
      <c r="C155" t="str">
        <v>AUG</v>
      </c>
      <c r="DW155" t="str">
        <v>beech62@btinternet.com</v>
      </c>
    </row>
    <row r="156">
      <c r="A156" t="str">
        <v>BRIAN WRIGHT RN CLEANING SERVICES</v>
      </c>
      <c r="C156" t="str">
        <v>AUG</v>
      </c>
      <c r="DW156" t="str">
        <v>jessica@rncleaningservices.com</v>
      </c>
    </row>
    <row r="157">
      <c r="A157" t="str">
        <v>JEREMY BAKEWELL</v>
      </c>
      <c r="C157" t="str">
        <v>AUG</v>
      </c>
      <c r="DW157" t="str">
        <v>jeremyebakewell@gmail.com</v>
      </c>
    </row>
    <row r="158">
      <c r="A158" t="str">
        <v>TONY AND IRENE POOLTON</v>
      </c>
      <c r="C158" t="str">
        <v>AUG</v>
      </c>
      <c r="DW158" t="str">
        <v>irenepoolton18@gmail.com</v>
      </c>
    </row>
    <row r="159">
      <c r="A159" t="str">
        <v>PETER ELMER</v>
      </c>
      <c r="C159" t="str">
        <v>AUG</v>
      </c>
      <c r="DW159" t="str">
        <v>peterelmer@blueyonder.co.uk</v>
      </c>
    </row>
    <row r="160">
      <c r="A160" t="str">
        <v>GRAHAM CASH (ALLSTYLE DOORS)</v>
      </c>
      <c r="C160" t="str">
        <v>AUG</v>
      </c>
      <c r="DW160" t="str">
        <v>graham@allstyledoors.co.uk</v>
      </c>
    </row>
    <row r="161">
      <c r="A161" t="str">
        <v>STEVE TAYLOR</v>
      </c>
      <c r="C161" t="str">
        <v>AUG</v>
      </c>
      <c r="DW161" t="str">
        <v>s-b-taylor@outlook.com</v>
      </c>
    </row>
    <row r="162">
      <c r="A162" t="str">
        <v>EDIMA HOLDINGS</v>
      </c>
      <c r="C162" t="str">
        <v>AUG</v>
      </c>
      <c r="DA162">
        <v>99</v>
      </c>
      <c r="DM162">
        <v>99</v>
      </c>
      <c r="DW162" t="str">
        <v>edimaholdings@outlook.com</v>
      </c>
    </row>
    <row r="163">
      <c r="A163" t="str">
        <v>SCOTT O HARA</v>
      </c>
      <c r="B163" t="str">
        <v>yes</v>
      </c>
      <c r="C163" t="str">
        <v>SEPT</v>
      </c>
      <c r="DW163" t="str">
        <v>scottohara@hotmail.co.uk</v>
      </c>
    </row>
    <row r="164">
      <c r="A164" t="str">
        <v>LYNDA PHILLIPS</v>
      </c>
      <c r="C164" t="str">
        <v>SEPT</v>
      </c>
      <c r="DW164" t="str">
        <v>lyndawithay2015@outlook.com</v>
      </c>
    </row>
    <row r="165">
      <c r="A165" t="str">
        <v>ALAN SHERRINGTON</v>
      </c>
      <c r="B165" t="str">
        <v>yes</v>
      </c>
      <c r="C165" t="str">
        <v>SEPT</v>
      </c>
      <c r="DW165" t="str">
        <v xml:space="preserve">alansherrington22@outlook.com </v>
      </c>
    </row>
    <row r="166">
      <c r="A166" t="str">
        <v>ERDINGTON ABBEY / ST HOMAS&amp;ST EDMUND</v>
      </c>
      <c r="C166" t="str">
        <v>SEPT</v>
      </c>
      <c r="DW166" t="str">
        <v>stthomas-stedmund.bham@rcaob.org.uk</v>
      </c>
    </row>
    <row r="167">
      <c r="A167" t="str">
        <v>PHILIP JONES</v>
      </c>
      <c r="C167" t="str">
        <v>SEPT</v>
      </c>
      <c r="DL167">
        <v>120</v>
      </c>
      <c r="DW167" t="str">
        <v>philipjones537@gmail.com</v>
      </c>
    </row>
    <row r="168">
      <c r="A168" t="str">
        <v>IAN HAYWARD (HAYWARD PROPERTIES)</v>
      </c>
      <c r="C168" t="str">
        <v>SEPT</v>
      </c>
      <c r="DW168" t="str">
        <v>ianhayward89@gmail.com</v>
      </c>
    </row>
    <row r="169">
      <c r="A169" t="str">
        <v>ST JOHN EVANGELIST BANBURY</v>
      </c>
      <c r="C169" t="str">
        <v>SEPT</v>
      </c>
      <c r="DW169" t="str">
        <v>pt.stjohn.banbury@rcaob.org.uk</v>
      </c>
    </row>
    <row r="170">
      <c r="A170" t="str">
        <v>KRYS MYK-DEEGAN</v>
      </c>
      <c r="B170" t="str">
        <v>yes</v>
      </c>
      <c r="C170" t="str">
        <v>SEPT</v>
      </c>
      <c r="DW170" t="str">
        <v>krystyna.deegan@yahoo.co.uk</v>
      </c>
    </row>
    <row r="171">
      <c r="A171" t="str">
        <v>FRANCIS FINANCE</v>
      </c>
      <c r="B171" t="str">
        <v>yes</v>
      </c>
      <c r="C171" t="str">
        <v>SEPT</v>
      </c>
      <c r="DS171">
        <v>45223</v>
      </c>
      <c r="DW171" t="str">
        <v>gbelton654@gmail.com</v>
      </c>
    </row>
    <row r="172">
      <c r="A172" t="str">
        <v xml:space="preserve">GARY WHITE </v>
      </c>
      <c r="C172" t="str">
        <v>SEPT</v>
      </c>
      <c r="DO172">
        <v>99</v>
      </c>
      <c r="DW172" t="str">
        <v>ggwiap@gmail.com</v>
      </c>
    </row>
    <row r="173">
      <c r="A173" t="str">
        <v>DAVID CLAYBOROUGH</v>
      </c>
      <c r="C173" t="str">
        <v>SEPT</v>
      </c>
      <c r="DW173" t="str">
        <v>david.claybrough@zen.co.uk</v>
      </c>
    </row>
    <row r="174">
      <c r="A174" t="str">
        <v>DICK PAYNE</v>
      </c>
      <c r="C174" t="str">
        <v>SEPT</v>
      </c>
      <c r="DW174" t="str">
        <v>pynr1@btinternet.com</v>
      </c>
    </row>
    <row r="175">
      <c r="A175" t="str">
        <v>CYNTHIA CULLINAN</v>
      </c>
      <c r="C175" t="str">
        <v>SEPT</v>
      </c>
      <c r="DW175" t="str">
        <v>davecullinan16@gmail.com</v>
      </c>
    </row>
    <row r="176">
      <c r="A176" t="str">
        <v>SUE TAYLOR</v>
      </c>
      <c r="C176" t="str">
        <v>SEPT</v>
      </c>
      <c r="DW176" t="str">
        <v>suetaylor27@talktalk.net &lt;suetaylor27@talktalk.net&gt;;</v>
      </c>
    </row>
    <row r="177">
      <c r="A177" t="str">
        <v>ROBERT LUMB</v>
      </c>
      <c r="C177" t="str">
        <v>SEPT</v>
      </c>
      <c r="DW177" t="str">
        <v>robertlumb892@gmail.com</v>
      </c>
    </row>
    <row r="178">
      <c r="A178" t="str">
        <v>LESLIE COULTARD</v>
      </c>
      <c r="C178" t="str">
        <v>SEPT</v>
      </c>
      <c r="DW178" t="str">
        <v>wavenham@hotmail.co.uk</v>
      </c>
    </row>
    <row r="179">
      <c r="A179" t="str">
        <v>SIMON JONES</v>
      </c>
      <c r="C179" t="str">
        <v>SEPT</v>
      </c>
      <c r="DW179" t="str">
        <v>simonjones45@outlook.com</v>
      </c>
    </row>
    <row r="180">
      <c r="A180" t="str">
        <v>HOLBORN SERVERS (FOR OCT TO DEC)</v>
      </c>
      <c r="C180" t="str">
        <v>SEPT</v>
      </c>
      <c r="DW180" t="str">
        <v>nick.scragg@holborn-bs.co.uk</v>
      </c>
    </row>
    <row r="181">
      <c r="A181" t="str">
        <v>CLEAR INDEPENDENT</v>
      </c>
      <c r="C181" t="str">
        <v>SEPT</v>
      </c>
      <c r="DW181" t="str">
        <v>david@clear-maps.co.uk</v>
      </c>
    </row>
    <row r="182">
      <c r="A182" t="str">
        <v>TREVOR FORBES</v>
      </c>
      <c r="C182" t="str">
        <v>SEPT</v>
      </c>
      <c r="DW182" t="str">
        <v>tforbes@blueyonder.co.uk</v>
      </c>
    </row>
    <row r="183">
      <c r="A183" t="str">
        <v>M J WOODWARD</v>
      </c>
      <c r="B183" t="str">
        <v>yes</v>
      </c>
      <c r="C183" t="str">
        <v>OCT</v>
      </c>
      <c r="DW183" t="str">
        <v>mjwoodwardandsonsltd@gmail.com</v>
      </c>
    </row>
    <row r="184">
      <c r="A184" t="str">
        <v>MARGARET HALIFAX</v>
      </c>
      <c r="C184" t="str">
        <v>OCT</v>
      </c>
      <c r="DW184" t="str">
        <v>margarethalifax269@gmail.com</v>
      </c>
    </row>
    <row r="185">
      <c r="A185" t="str">
        <v>PAUL THOROGOOD</v>
      </c>
      <c r="C185" t="str">
        <v>OCT</v>
      </c>
      <c r="DW185" t="str">
        <v>thorogood938@btinternet.com</v>
      </c>
    </row>
    <row r="186">
      <c r="A186" t="str">
        <v>MARK WARFIELD</v>
      </c>
      <c r="C186" t="str">
        <v>OCT</v>
      </c>
      <c r="DW186" t="str">
        <v>mark.warfield@lichfielddc.gov.uk</v>
      </c>
    </row>
    <row r="187">
      <c r="A187" t="str">
        <v>JOSIE COPE</v>
      </c>
      <c r="B187" t="str">
        <v>yes</v>
      </c>
      <c r="C187" t="str">
        <v>OCT</v>
      </c>
      <c r="DW187" t="str">
        <v>joseandcolin@outlook.com</v>
      </c>
    </row>
    <row r="188">
      <c r="A188" t="str">
        <v>PAULA TURNER</v>
      </c>
      <c r="B188" t="str">
        <v>yes</v>
      </c>
      <c r="C188" t="str">
        <v>OCT</v>
      </c>
      <c r="DS188">
        <v>45637</v>
      </c>
      <c r="DW188" t="str">
        <v>paula108.bk@gmail.com</v>
      </c>
    </row>
    <row r="189">
      <c r="A189" t="str">
        <v>ANYLOCK ANYTIME</v>
      </c>
      <c r="C189" t="str">
        <v>OCT</v>
      </c>
      <c r="DW189" t="str">
        <v>anylockanytime@gmail.com</v>
      </c>
    </row>
    <row r="190">
      <c r="A190" t="str">
        <v xml:space="preserve">CHRIS BARBER    </v>
      </c>
      <c r="C190" t="str">
        <v>OCT</v>
      </c>
      <c r="DW190" t="str">
        <v>c-barber2@sky.com</v>
      </c>
    </row>
    <row r="191">
      <c r="A191" t="str">
        <v>TWP GROUP</v>
      </c>
      <c r="C191" t="str">
        <v>OCT</v>
      </c>
      <c r="DW191" t="str">
        <v>richard.perry@twpgroup.co.uk</v>
      </c>
    </row>
    <row r="192">
      <c r="A192" t="str">
        <v>CHRISTINE HUGHES</v>
      </c>
      <c r="C192" t="str">
        <v>OCT</v>
      </c>
      <c r="DS192">
        <v>45201</v>
      </c>
      <c r="DW192" t="str">
        <v>whitefriars2012@gmail.com</v>
      </c>
    </row>
    <row r="193">
      <c r="A193" t="str">
        <v>DAVID FAIR</v>
      </c>
      <c r="C193" t="str">
        <v>OCT</v>
      </c>
      <c r="DW193" t="str">
        <v>david@fairfair.plus.com</v>
      </c>
    </row>
    <row r="194">
      <c r="A194" t="str">
        <v>SUTTON TRAVEL (AVAST)</v>
      </c>
      <c r="C194" t="str">
        <v>OCT</v>
      </c>
      <c r="DW194" t="str">
        <v>andy.tomlinson@suttontravel.co.uk</v>
      </c>
    </row>
    <row r="195">
      <c r="A195" t="str">
        <v>JEAN AND DAVID MOTTRAM</v>
      </c>
      <c r="C195" t="str">
        <v>OCT</v>
      </c>
      <c r="DR195">
        <v>99</v>
      </c>
      <c r="DT195">
        <v>45876</v>
      </c>
      <c r="DW195" t="str">
        <v>jeanmottram@hotmail.com</v>
      </c>
    </row>
    <row r="196">
      <c r="A196" t="str">
        <v>VICTOR WALLACE</v>
      </c>
      <c r="C196" t="str">
        <v>OCT</v>
      </c>
      <c r="DW196" t="str">
        <v>victorjeanw@gmail.com</v>
      </c>
    </row>
    <row r="197">
      <c r="A197" t="str">
        <v>GILLIAN CRAWFORD</v>
      </c>
      <c r="B197" t="str">
        <v>yes</v>
      </c>
      <c r="C197" t="str">
        <v>OCT</v>
      </c>
      <c r="DT197">
        <v>45539</v>
      </c>
      <c r="DW197" t="str">
        <v>billandgill23967@gmail.com</v>
      </c>
    </row>
    <row r="198">
      <c r="A198" t="str">
        <v>JOHN HOFSTEDT</v>
      </c>
      <c r="C198" t="str">
        <v>OCT</v>
      </c>
      <c r="DW198" t="str">
        <v>john.itm@ic24.net</v>
      </c>
    </row>
    <row r="199">
      <c r="A199" t="str">
        <v>S M GOOCH</v>
      </c>
      <c r="C199" t="str">
        <v>OCT</v>
      </c>
      <c r="DW199" t="str">
        <v>sheila.gooch17@gmail.com</v>
      </c>
    </row>
    <row r="200">
      <c r="A200" t="str">
        <v>EILEEN CHADWICK</v>
      </c>
      <c r="C200" t="str">
        <v>OCT</v>
      </c>
      <c r="DW200" t="str">
        <v>eileen_chadwick@hotmail.co.uk</v>
      </c>
    </row>
    <row r="201">
      <c r="A201" t="str">
        <v>JOHN DUGMORE</v>
      </c>
      <c r="C201" t="str">
        <v>OCT</v>
      </c>
      <c r="DW201" t="str">
        <v>jjhb14@sky.com</v>
      </c>
    </row>
    <row r="202">
      <c r="A202" t="str">
        <v>JENNY VARNAM HALL FARM</v>
      </c>
      <c r="C202" t="str">
        <v>OCT</v>
      </c>
      <c r="DW202" t="str">
        <v>jen-f@hotmail.co.uk</v>
      </c>
    </row>
    <row r="203">
      <c r="A203" t="str">
        <v xml:space="preserve">IAN HAY </v>
      </c>
      <c r="C203" t="str">
        <v>OCT</v>
      </c>
      <c r="DW203" t="str">
        <v>harvingtonway@gmail.com</v>
      </c>
    </row>
    <row r="204">
      <c r="A204" t="str">
        <v>ROD RICHARDS</v>
      </c>
      <c r="C204" t="str">
        <v>OCT</v>
      </c>
      <c r="DU204" t="str">
        <v>h</v>
      </c>
      <c r="DW204" t="str">
        <v>roderick.richards@sky.com</v>
      </c>
    </row>
    <row r="205">
      <c r="A205" t="str">
        <v>BIG HAPPINESS</v>
      </c>
      <c r="C205" t="str">
        <v>OCT</v>
      </c>
      <c r="DW205" t="str">
        <v>lee@bighappiness.com</v>
      </c>
    </row>
    <row r="206">
      <c r="A206" t="str">
        <v>SISTERS OF DIVINE LOVE</v>
      </c>
      <c r="C206" t="str">
        <v>OCT</v>
      </c>
      <c r="CS206">
        <v>125</v>
      </c>
      <c r="DE206">
        <v>39</v>
      </c>
      <c r="DQ206" t="str">
        <v xml:space="preserve"> </v>
      </c>
      <c r="DR206">
        <v>99</v>
      </c>
      <c r="DW206" t="str">
        <v>divinelovecom@gmail.com</v>
      </c>
    </row>
    <row r="207">
      <c r="A207" t="str">
        <v>MAL AND PETE STOKES</v>
      </c>
      <c r="C207" t="str">
        <v>OCT</v>
      </c>
      <c r="DW207" t="str">
        <v>ms53mal.stokes@gmail.com</v>
      </c>
    </row>
    <row r="208">
      <c r="A208" t="str">
        <v>Wojciech Dekanski</v>
      </c>
      <c r="C208" t="str">
        <v>NOV</v>
      </c>
      <c r="DW208" t="str">
        <v>wdekanski1@gmail.com</v>
      </c>
    </row>
    <row r="209">
      <c r="A209" t="str">
        <v>MARGETTS PROPERTIES LTD</v>
      </c>
      <c r="B209" t="str">
        <v>yes</v>
      </c>
      <c r="C209" t="str">
        <v>NOV</v>
      </c>
      <c r="DW209" t="str">
        <v>info@margettsconstruction.co.uk</v>
      </c>
    </row>
    <row r="210">
      <c r="A210" t="str">
        <v xml:space="preserve">JACQUI DAVIDSON </v>
      </c>
      <c r="B210" t="str">
        <v>yes</v>
      </c>
      <c r="C210" t="str">
        <v>NOV</v>
      </c>
      <c r="DF210">
        <v>99</v>
      </c>
      <c r="DK210">
        <v>120</v>
      </c>
      <c r="DR210" t="str">
        <v xml:space="preserve"> </v>
      </c>
      <c r="DV210" t="str">
        <v xml:space="preserve"> </v>
      </c>
      <c r="DW210" t="str">
        <v>jacquidavid@hotmail.co.uk</v>
      </c>
    </row>
    <row r="211">
      <c r="A211" t="str">
        <v>JACKIE JENNINGS</v>
      </c>
      <c r="B211" t="str">
        <v>yes</v>
      </c>
      <c r="C211" t="str">
        <v>NOV</v>
      </c>
      <c r="DW211" t="str">
        <v>24jackiej@gmail.com</v>
      </c>
    </row>
    <row r="212">
      <c r="A212" t="str">
        <v>MRS CHRIS STANFORD   (&amp; BARBARA BALDWIN?)</v>
      </c>
      <c r="B212" t="str">
        <v>yes</v>
      </c>
      <c r="C212" t="str">
        <v>NOV</v>
      </c>
      <c r="DT212">
        <v>45338</v>
      </c>
      <c r="DW212" t="str">
        <v>chris.stanford52@blueyonder.co.uk</v>
      </c>
    </row>
    <row r="213">
      <c r="A213" t="str">
        <v>DAVID BROWNE</v>
      </c>
      <c r="C213" t="str">
        <v>NOV</v>
      </c>
      <c r="DW213" t="str">
        <v>Harborneboy39@hotmail.co.uk</v>
      </c>
    </row>
    <row r="214">
      <c r="A214" t="str">
        <v>BARBARA AND DAVID ALBUTT</v>
      </c>
      <c r="B214" t="str">
        <v>yes</v>
      </c>
      <c r="C214" t="str">
        <v>NOV</v>
      </c>
      <c r="DW214" t="str">
        <v>barbaraalbutt@gmail.com</v>
      </c>
    </row>
    <row r="215">
      <c r="A215" t="str">
        <v>JEAN VAUGHAN</v>
      </c>
      <c r="C215" t="str">
        <v>NOV</v>
      </c>
      <c r="DW215" t="str">
        <v>jeanvaughan361@btinternet.com</v>
      </c>
    </row>
    <row r="216">
      <c r="A216" t="str">
        <v>ST MARY AND ST JOHNS WOLVERHAMPTON</v>
      </c>
      <c r="C216" t="str">
        <v>NOV</v>
      </c>
      <c r="DS216">
        <v>44973</v>
      </c>
      <c r="DW216" t="str">
        <v xml:space="preserve">ssmj.wolverhampton@rcaob.org.uk                                                                                                                                                                          </v>
      </c>
    </row>
    <row r="217">
      <c r="A217" t="str">
        <v>ST TERESA PERRY BARR</v>
      </c>
      <c r="C217" t="str">
        <v>NOV</v>
      </c>
      <c r="DW217" t="str">
        <v>stteresa.bham@rcaob.org.uk</v>
      </c>
    </row>
    <row r="218">
      <c r="A218" t="str">
        <v>GRENFELL BAPTIST</v>
      </c>
      <c r="C218" t="str">
        <v>NOV</v>
      </c>
      <c r="DW218" t="str">
        <v>info@grenfellbaptist.co.uk</v>
      </c>
    </row>
    <row r="219">
      <c r="A219" t="str">
        <v xml:space="preserve">PETER &amp; HELEN CLARKE </v>
      </c>
      <c r="C219" t="str">
        <v>NOV</v>
      </c>
      <c r="CL219">
        <v>130</v>
      </c>
      <c r="CX219">
        <v>130</v>
      </c>
      <c r="DF219">
        <v>125</v>
      </c>
      <c r="DW219" t="str">
        <v>h8len1950@gmail.com</v>
      </c>
    </row>
    <row r="220">
      <c r="A220" t="str">
        <v>ROY WOODMAN</v>
      </c>
      <c r="C220" t="str">
        <v>NOV</v>
      </c>
      <c r="DW220" t="str">
        <v>woodman.roy@yahoo.com</v>
      </c>
    </row>
    <row r="221">
      <c r="A221" t="str">
        <v xml:space="preserve">MALCOLM COOMBS </v>
      </c>
      <c r="C221" t="str">
        <v>NOV</v>
      </c>
      <c r="DV221">
        <v>125</v>
      </c>
      <c r="DW221" t="str">
        <v>malcolm-coombs@sky.com</v>
      </c>
    </row>
    <row r="222">
      <c r="A222" t="str">
        <v>FATHER JULIAN ST JOHN THE BAPTIST</v>
      </c>
      <c r="B222" t="str">
        <v>yes</v>
      </c>
      <c r="C222" t="str">
        <v>NOV</v>
      </c>
      <c r="CU222">
        <v>99</v>
      </c>
      <c r="DG222">
        <v>148</v>
      </c>
      <c r="DS222">
        <v>45089</v>
      </c>
      <c r="DV222">
        <v>148</v>
      </c>
      <c r="DW222" t="str">
        <v>stjohnthebaptistgh@gmail.com</v>
      </c>
    </row>
    <row r="223">
      <c r="A223" t="str">
        <v>FR MARTIN PRATT/st marys leek</v>
      </c>
      <c r="C223" t="str">
        <v>NOV</v>
      </c>
      <c r="DU223" t="str">
        <v xml:space="preserve">                                                  </v>
      </c>
      <c r="DW223" t="str">
        <v>fr.martin.pratt@rcaob.org.uk</v>
      </c>
    </row>
    <row r="224">
      <c r="A224" t="str">
        <v>FATHER MICHAEL D VAUGHAN</v>
      </c>
      <c r="C224" t="str">
        <v>NOV</v>
      </c>
      <c r="DS224">
        <v>44889</v>
      </c>
      <c r="DW224" t="str">
        <v>frmdvaughan@outlook.com</v>
      </c>
    </row>
    <row r="225">
      <c r="A225" t="str">
        <v>SHIRLEY GODWIN</v>
      </c>
      <c r="B225" t="str">
        <v>yes</v>
      </c>
      <c r="C225" t="str">
        <v>NOV</v>
      </c>
      <c r="DW225" t="str">
        <v>shirleygodwin@btinternet.com</v>
      </c>
    </row>
    <row r="226">
      <c r="A226" t="str">
        <v>ST GERARD CASTLEVALE</v>
      </c>
      <c r="C226" t="str">
        <v>NOV</v>
      </c>
      <c r="DW226" t="str">
        <v>STGERARD.BHAM@RCAOB.ORG.UK</v>
      </c>
    </row>
    <row r="227">
      <c r="A227" t="str">
        <v>TONY ROBINSON</v>
      </c>
      <c r="C227" t="str">
        <v>NOV</v>
      </c>
      <c r="DW227" t="str">
        <v>lambarman@talktalk.net</v>
      </c>
    </row>
    <row r="228">
      <c r="A228" t="str">
        <v>OUR LADY OF THE WAYSIDE SHIRLEY</v>
      </c>
      <c r="C228" t="str">
        <v>NOV</v>
      </c>
      <c r="DW228" t="str">
        <v>olw.shirley@rcaob.org.uk</v>
      </c>
    </row>
    <row r="229">
      <c r="A229" t="str">
        <v>SACRED HEART OXFORD</v>
      </c>
      <c r="C229" t="str">
        <v>NOV</v>
      </c>
      <c r="DW229" t="str">
        <v>olhoc.oxford@rcaob.org.uk;fr.harry.curtis@rcaob.org.uk</v>
      </c>
    </row>
    <row r="230">
      <c r="A230" t="str">
        <v>JOHN SOANS</v>
      </c>
      <c r="C230" t="str">
        <v>NOV</v>
      </c>
      <c r="DW230" t="str">
        <v>joycesky@talktalk.net</v>
      </c>
    </row>
    <row r="231">
      <c r="A231" t="str">
        <v>BARBARA AND DAVID ALBUTT</v>
      </c>
      <c r="B231" t="str">
        <v>yes</v>
      </c>
      <c r="C231" t="str">
        <v>NOV</v>
      </c>
      <c r="DW231" t="str">
        <v>barbaraalbutt@gmail.com</v>
      </c>
    </row>
    <row r="232">
      <c r="A232" t="str">
        <v>SACRED HEART AND ST TERESA COLESHILL</v>
      </c>
      <c r="C232" t="str">
        <v>NOV</v>
      </c>
      <c r="DW232" t="str">
        <v>sh.stteresa.coleshill@rcaob.org.uk</v>
      </c>
    </row>
    <row r="233">
      <c r="A233" t="str">
        <v>OUR LADY OF GOOD COUNSEL AND ST GREGORY</v>
      </c>
      <c r="C233" t="str">
        <v>NOV</v>
      </c>
      <c r="DW233" t="str">
        <v>ologc-stgtg.bearwood@rcaob.org.uk</v>
      </c>
    </row>
    <row r="234">
      <c r="A234" t="str">
        <v>ALAN  COOK</v>
      </c>
      <c r="C234" t="str">
        <v>NOV</v>
      </c>
      <c r="DW234" t="str">
        <v>alan116@btinternet.com</v>
      </c>
    </row>
    <row r="235">
      <c r="A235" t="str">
        <v>ENGLISH MARTYRS (ST ANNES DIGBETH)</v>
      </c>
      <c r="C235" t="str">
        <v>NOV</v>
      </c>
      <c r="DW235" t="str">
        <v>fr.robert.murphy@rcaob.org.uk</v>
      </c>
    </row>
    <row r="236">
      <c r="A236" t="str">
        <v>ST PATRICKS COVENTRY</v>
      </c>
      <c r="C236" t="str">
        <v>NOV</v>
      </c>
      <c r="DW236" t="str">
        <v>st.patricks.cov@rcaob.org.uk</v>
      </c>
    </row>
    <row r="237">
      <c r="A237" t="str">
        <v>LINDA RATHBONE</v>
      </c>
      <c r="C237" t="str">
        <v>NOV</v>
      </c>
      <c r="DW237" t="str">
        <v xml:space="preserve">lindaprathbone@hotmail.co.uk </v>
      </c>
    </row>
    <row r="238">
      <c r="A238" t="str">
        <v>CAROL DEWELL</v>
      </c>
      <c r="B238" t="str">
        <v>yes</v>
      </c>
      <c r="C238" t="str">
        <v>DEC</v>
      </c>
      <c r="DO238">
        <v>99</v>
      </c>
      <c r="DW238" t="str">
        <v>caroldewell@gmail.com</v>
      </c>
    </row>
    <row r="239">
      <c r="A239" t="str">
        <v>GRAHAMS MOWING</v>
      </c>
      <c r="C239" t="str">
        <v>DEC</v>
      </c>
      <c r="DW239" t="str">
        <v>graham@grahamsmowing.co.uk</v>
      </c>
    </row>
    <row r="240">
      <c r="A240" t="str">
        <v>ST GEORGE AND ST TERESA</v>
      </c>
      <c r="C240" t="str">
        <v>DEC</v>
      </c>
      <c r="DW240" t="str">
        <v>stgeorge-stteresa.dorridge@rcaob.org.uk</v>
      </c>
    </row>
    <row r="241">
      <c r="A241" t="str">
        <v>CLEAR INDEPENDENT</v>
      </c>
      <c r="C241" t="str">
        <v>DEC</v>
      </c>
      <c r="DW241" t="str">
        <v>david@clear-maps.co.uk</v>
      </c>
    </row>
    <row r="242">
      <c r="A242" t="str">
        <v>JOHN QUINN</v>
      </c>
      <c r="B242" t="str">
        <v>yes</v>
      </c>
      <c r="C242" t="str">
        <v>DEC</v>
      </c>
      <c r="DW242" t="str">
        <v>quinn421@btinternet.com</v>
      </c>
    </row>
    <row r="243">
      <c r="A243" t="str">
        <v>MYRA CONNELL</v>
      </c>
      <c r="C243" t="str">
        <v>DEC</v>
      </c>
      <c r="DB243">
        <v>150</v>
      </c>
      <c r="DN243">
        <v>150</v>
      </c>
      <c r="DW243" t="str">
        <v>myraconnell@hotmail.com</v>
      </c>
    </row>
    <row r="244">
      <c r="A244" t="str">
        <v xml:space="preserve">SACRED HEART RUGBY </v>
      </c>
      <c r="C244" t="str">
        <v>DEC</v>
      </c>
      <c r="DW244" t="str">
        <v>sacredheart.bilton@rcaob.org.uk</v>
      </c>
    </row>
    <row r="245">
      <c r="A245" t="str">
        <v>JOHN HEAVIN</v>
      </c>
      <c r="C245" t="str">
        <v>DEC</v>
      </c>
      <c r="DG245">
        <v>99</v>
      </c>
      <c r="DS245" t="str">
        <v>he is owed an MOT from previous agreement - 24/04/24 mot done</v>
      </c>
      <c r="DV245">
        <v>99</v>
      </c>
      <c r="DW245" t="str">
        <v>sean.heavin@gmail.com</v>
      </c>
    </row>
    <row r="246">
      <c r="A246" t="str">
        <v>FATHER JOSEPH QUIGLEy</v>
      </c>
      <c r="C246" t="str">
        <v>DEC</v>
      </c>
      <c r="DV246">
        <v>125</v>
      </c>
      <c r="DW246" t="str">
        <v>josephquigley867@btinternet.com</v>
      </c>
    </row>
    <row r="247">
      <c r="A247" t="str">
        <v>ANNETTE KELLY</v>
      </c>
      <c r="C247" t="str">
        <v>DEC</v>
      </c>
      <c r="DW247" t="str">
        <v>banda-kell95@outlook.com</v>
      </c>
    </row>
    <row r="248">
      <c r="A248" t="str">
        <v>AVERY HEATING PLUMBING</v>
      </c>
      <c r="C248" t="str">
        <v>DEC</v>
      </c>
      <c r="DW248" t="str">
        <v>?</v>
      </c>
    </row>
    <row r="249">
      <c r="A249" t="str">
        <v>SUSAN GORDON SANER</v>
      </c>
      <c r="B249" t="str">
        <v>yes</v>
      </c>
      <c r="C249" t="str">
        <v>DEC</v>
      </c>
      <c r="DO249">
        <v>99</v>
      </c>
      <c r="DW249" t="str">
        <v>smgordonsaner@yahoo.co.uk</v>
      </c>
    </row>
    <row r="250">
      <c r="A250" t="str">
        <v>HOLBORN SERVERS (FOR JAN TO MAR)</v>
      </c>
      <c r="C250" t="str">
        <v>DEC</v>
      </c>
      <c r="DW250" t="str">
        <v>nick.scragg@holborn-bs.co.uk</v>
      </c>
    </row>
    <row r="251">
      <c r="A251" t="str">
        <v>KEN COOKE</v>
      </c>
      <c r="C251" t="str">
        <v>DEC</v>
      </c>
      <c r="DW251" t="str">
        <v>chink65@hotmail.co.uk</v>
      </c>
    </row>
    <row r="252">
      <c r="A252" t="str">
        <v>GEOFF BAXTER</v>
      </c>
      <c r="C252" t="str">
        <v>DEC</v>
      </c>
      <c r="DW252" t="str">
        <v>geoffbaxter.uk@outlook.com</v>
      </c>
    </row>
    <row r="253">
      <c r="A253" t="str">
        <v>PAULINE STEPHENS</v>
      </c>
      <c r="C253" t="str">
        <v>DEC</v>
      </c>
      <c r="DW253" t="str">
        <v>paulinestephens.stephens@gmail.com</v>
      </c>
    </row>
    <row r="254">
      <c r="A254" t="str">
        <v>GREG HICKMAN</v>
      </c>
      <c r="C254" t="str">
        <v>DEC</v>
      </c>
      <c r="DS254" t="str">
        <v xml:space="preserve">Nick to add the 2nd device to AVAST </v>
      </c>
      <c r="DW254" t="str">
        <v>greghickman5@gmail.com</v>
      </c>
    </row>
    <row r="255">
      <c r="A255" t="str">
        <v>JENNY FINNERTY</v>
      </c>
      <c r="C255" t="str">
        <v>DEC</v>
      </c>
      <c r="DW255" t="str">
        <v>jennyfinnerty58@outlook.com; michaelfinnerty28@yahoo.com</v>
      </c>
    </row>
    <row r="256">
      <c r="A256" t="str">
        <v xml:space="preserve">JAN KEEGAN </v>
      </c>
      <c r="B256" t="str">
        <v>yes</v>
      </c>
      <c r="C256" t="str">
        <v>DEC</v>
      </c>
      <c r="DW256" t="str">
        <v>jankeegan@blueyonder.co.uk</v>
      </c>
    </row>
    <row r="257">
      <c r="A257" t="str">
        <v>BERNADETTE TANSEY</v>
      </c>
      <c r="C257" t="str">
        <v>DEC</v>
      </c>
      <c r="DW257" t="str">
        <v>mbctansey@gmail.com</v>
      </c>
    </row>
    <row r="258">
      <c r="A258" t="str">
        <v>HOLBORN  £300/QTR STARTED JULY 2013 £300</v>
      </c>
    </row>
    <row r="259">
      <c r="A259" t="str">
        <v>Jan Apr Jul Oct QRTLY</v>
      </c>
      <c r="C259" t="str">
        <v>QRTLY</v>
      </c>
    </row>
    <row r="260">
      <c r="A260" t="str">
        <v>THREEWAY PRESSINGS QTRLY £300</v>
      </c>
    </row>
    <row r="261">
      <c r="C261" t="str">
        <v>?</v>
      </c>
    </row>
    <row r="262">
      <c r="A262" t="str">
        <v>Birmingham Roman Catholic Diocese £1192 Monthly</v>
      </c>
    </row>
    <row r="263">
      <c r="A263" t="str">
        <v xml:space="preserve">Jan Feb Mar </v>
      </c>
      <c r="C263" t="str">
        <v>MONTHLY</v>
      </c>
      <c r="E263">
        <v>575</v>
      </c>
      <c r="F263">
        <v>575</v>
      </c>
      <c r="G263">
        <v>575</v>
      </c>
      <c r="H263">
        <v>575</v>
      </c>
      <c r="I263">
        <v>575</v>
      </c>
      <c r="J263">
        <v>575</v>
      </c>
      <c r="K263">
        <v>575</v>
      </c>
      <c r="L263">
        <v>575</v>
      </c>
      <c r="M263">
        <v>575</v>
      </c>
      <c r="N263">
        <v>575</v>
      </c>
      <c r="O263">
        <v>575</v>
      </c>
      <c r="P263">
        <v>575</v>
      </c>
      <c r="Q263">
        <v>575</v>
      </c>
      <c r="R263">
        <v>575</v>
      </c>
      <c r="S263">
        <v>575</v>
      </c>
      <c r="T263">
        <v>575</v>
      </c>
      <c r="U263">
        <v>575</v>
      </c>
      <c r="V263">
        <v>575</v>
      </c>
      <c r="W263">
        <v>575</v>
      </c>
      <c r="X263">
        <v>575</v>
      </c>
      <c r="Y263">
        <v>575</v>
      </c>
      <c r="Z263">
        <v>575</v>
      </c>
      <c r="AA263">
        <v>575</v>
      </c>
      <c r="AB263">
        <v>575</v>
      </c>
      <c r="AC263">
        <v>575</v>
      </c>
      <c r="AD263">
        <v>575</v>
      </c>
      <c r="AE263">
        <v>575</v>
      </c>
      <c r="AF263">
        <v>575</v>
      </c>
      <c r="AG263">
        <v>575</v>
      </c>
      <c r="AH263">
        <v>575</v>
      </c>
      <c r="AI263">
        <v>575</v>
      </c>
      <c r="AJ263">
        <v>575</v>
      </c>
      <c r="AK263">
        <v>575</v>
      </c>
      <c r="AL263">
        <v>575</v>
      </c>
      <c r="AM263">
        <v>575</v>
      </c>
      <c r="AN263">
        <v>575</v>
      </c>
      <c r="AO263">
        <v>600</v>
      </c>
      <c r="AP263">
        <v>600</v>
      </c>
      <c r="AQ263">
        <v>600</v>
      </c>
      <c r="AR263">
        <v>600</v>
      </c>
      <c r="AS263">
        <v>600</v>
      </c>
      <c r="AT263">
        <v>600</v>
      </c>
      <c r="AU263">
        <v>600</v>
      </c>
      <c r="AV263">
        <v>600</v>
      </c>
      <c r="AW263">
        <v>600</v>
      </c>
      <c r="AX263">
        <v>600</v>
      </c>
      <c r="AY263">
        <v>600</v>
      </c>
      <c r="AZ263">
        <v>575</v>
      </c>
      <c r="BA263">
        <v>600</v>
      </c>
      <c r="BB263">
        <v>575</v>
      </c>
      <c r="BC263">
        <v>575</v>
      </c>
      <c r="BD263">
        <v>600</v>
      </c>
      <c r="BE263">
        <v>600</v>
      </c>
      <c r="BF263">
        <v>600</v>
      </c>
      <c r="BG263">
        <v>600</v>
      </c>
      <c r="BH263">
        <v>600</v>
      </c>
      <c r="BI263">
        <v>600</v>
      </c>
      <c r="BJ263">
        <v>600</v>
      </c>
      <c r="BK263">
        <v>600</v>
      </c>
      <c r="BL263">
        <v>600</v>
      </c>
      <c r="BM263">
        <v>600</v>
      </c>
      <c r="BN263">
        <v>600</v>
      </c>
      <c r="BO263">
        <v>600</v>
      </c>
      <c r="BP263">
        <v>600</v>
      </c>
      <c r="BQ263">
        <v>600</v>
      </c>
      <c r="BR263">
        <v>600</v>
      </c>
      <c r="BS263">
        <v>600</v>
      </c>
      <c r="BT263">
        <v>600</v>
      </c>
      <c r="BU263">
        <v>600</v>
      </c>
      <c r="BV263">
        <v>600</v>
      </c>
      <c r="BW263">
        <v>600</v>
      </c>
      <c r="BX263">
        <v>600</v>
      </c>
      <c r="BY263">
        <v>630</v>
      </c>
      <c r="BZ263">
        <v>630</v>
      </c>
      <c r="CA263">
        <v>630</v>
      </c>
      <c r="CB263">
        <v>630</v>
      </c>
      <c r="CC263">
        <v>630</v>
      </c>
      <c r="CD263">
        <v>630</v>
      </c>
      <c r="CE263">
        <v>630</v>
      </c>
      <c r="CF263">
        <v>630</v>
      </c>
      <c r="CG263">
        <v>630</v>
      </c>
      <c r="CH263">
        <v>630</v>
      </c>
      <c r="CI263">
        <v>630</v>
      </c>
      <c r="CJ263">
        <v>630</v>
      </c>
      <c r="CK263">
        <v>630</v>
      </c>
      <c r="CL263">
        <v>630</v>
      </c>
      <c r="CM263">
        <v>630</v>
      </c>
      <c r="CN263">
        <v>630</v>
      </c>
      <c r="CO263">
        <v>630</v>
      </c>
      <c r="CP263">
        <v>630</v>
      </c>
      <c r="CQ263">
        <v>630</v>
      </c>
      <c r="CR263">
        <v>630</v>
      </c>
      <c r="CS263">
        <v>630</v>
      </c>
      <c r="CT263">
        <v>630</v>
      </c>
      <c r="CU263">
        <v>630</v>
      </c>
      <c r="CV263">
        <v>630</v>
      </c>
      <c r="CW263">
        <v>630</v>
      </c>
      <c r="CX263">
        <v>630</v>
      </c>
      <c r="CY263">
        <v>630</v>
      </c>
      <c r="CZ263">
        <v>630</v>
      </c>
      <c r="DA263">
        <v>630</v>
      </c>
      <c r="DB263">
        <v>630</v>
      </c>
      <c r="DC263">
        <v>630</v>
      </c>
      <c r="DD263">
        <v>630</v>
      </c>
      <c r="DE263">
        <v>630</v>
      </c>
      <c r="DF263">
        <v>630</v>
      </c>
      <c r="DG263">
        <v>630</v>
      </c>
      <c r="DH263">
        <v>630</v>
      </c>
      <c r="DI263">
        <v>1191</v>
      </c>
      <c r="DJ263">
        <v>1191</v>
      </c>
      <c r="DK263">
        <v>1191</v>
      </c>
      <c r="DL263">
        <v>1191</v>
      </c>
      <c r="DM263">
        <v>1191</v>
      </c>
      <c r="DN263">
        <v>1191</v>
      </c>
      <c r="DO263">
        <v>1191</v>
      </c>
      <c r="DP263">
        <v>1191</v>
      </c>
      <c r="DQ263">
        <v>1191</v>
      </c>
      <c r="DR263">
        <v>1191</v>
      </c>
      <c r="DV263">
        <v>1191</v>
      </c>
    </row>
    <row r="264">
      <c r="A264" t="str">
        <v>Apr May Jun</v>
      </c>
      <c r="E264">
        <f>SUM(E54:E263)</f>
        <v>575</v>
      </c>
      <c r="F264">
        <f>SUM(F54:F263)</f>
        <v>575</v>
      </c>
      <c r="G264">
        <f>SUM(G54:G263)</f>
        <v>575</v>
      </c>
      <c r="H264">
        <f>SUM(H54:H263)</f>
        <v>575</v>
      </c>
      <c r="I264">
        <f>SUM(I54:I263)</f>
        <v>575</v>
      </c>
      <c r="J264">
        <f>SUM(J54:J263)</f>
        <v>575</v>
      </c>
      <c r="K264">
        <f>SUM(K54:K263)</f>
        <v>575</v>
      </c>
      <c r="L264">
        <f>SUM(L54:L263)</f>
        <v>575</v>
      </c>
      <c r="M264">
        <f>SUM(M54:M263)</f>
        <v>575</v>
      </c>
      <c r="N264">
        <f>SUM(N54:N263)</f>
        <v>575</v>
      </c>
      <c r="O264">
        <f>SUM(O54:O263)</f>
        <v>575</v>
      </c>
      <c r="P264">
        <f>SUM(P54:P263)</f>
        <v>575</v>
      </c>
      <c r="Q264">
        <f>SUM(Q54:Q263)</f>
        <v>575</v>
      </c>
      <c r="R264">
        <f>SUM(R54:R263)</f>
        <v>575</v>
      </c>
      <c r="S264">
        <f>SUM(S54:S263)</f>
        <v>575</v>
      </c>
      <c r="T264">
        <f>SUM(T54:T263)</f>
        <v>575</v>
      </c>
      <c r="U264">
        <f>SUM(U54:U263)</f>
        <v>575</v>
      </c>
      <c r="V264">
        <f>SUM(V54:V263)</f>
        <v>575</v>
      </c>
      <c r="W264">
        <f>SUM(W54:W263)</f>
        <v>575</v>
      </c>
      <c r="X264">
        <f>SUM(X54:X263)</f>
        <v>575</v>
      </c>
      <c r="Y264">
        <f>SUM(Y54:Y263)</f>
        <v>575</v>
      </c>
      <c r="Z264">
        <f>SUM(Z54:Z263)</f>
        <v>575</v>
      </c>
      <c r="AA264">
        <f>SUM(AA54:AA263)</f>
        <v>575</v>
      </c>
      <c r="AB264">
        <f>SUM(AB54:AB263)</f>
        <v>575</v>
      </c>
      <c r="AC264">
        <f>SUM(AC54:AC263)</f>
        <v>575</v>
      </c>
      <c r="AD264">
        <f>SUM(AD54:AD263)</f>
        <v>575</v>
      </c>
      <c r="AE264">
        <f>SUM(AE54:AE263)</f>
        <v>575</v>
      </c>
      <c r="AF264">
        <f>SUM(AF54:AF263)</f>
        <v>575</v>
      </c>
      <c r="AG264">
        <f>SUM(AG54:AG263)</f>
        <v>575</v>
      </c>
      <c r="AH264">
        <f>SUM(AH54:AH263)</f>
        <v>575</v>
      </c>
      <c r="AI264">
        <f>SUM(AI54:AI263)</f>
        <v>575</v>
      </c>
      <c r="AJ264">
        <f>SUM(AJ54:AJ263)</f>
        <v>575</v>
      </c>
      <c r="AK264">
        <f>SUM(AK54:AK263)</f>
        <v>575</v>
      </c>
      <c r="AL264">
        <f>SUM(AL54:AL263)</f>
        <v>575</v>
      </c>
      <c r="AM264">
        <f>SUM(AM54:AM263)</f>
        <v>575</v>
      </c>
      <c r="AN264">
        <f>SUM(AN54:AN263)</f>
        <v>575</v>
      </c>
      <c r="AO264">
        <f>SUM(AO54:AO263)</f>
        <v>600</v>
      </c>
      <c r="AP264">
        <f>SUM(AP54:AP263)</f>
        <v>600</v>
      </c>
      <c r="AQ264">
        <f>SUM(AQ54:AQ263)</f>
        <v>600</v>
      </c>
      <c r="AR264">
        <f>SUM(AR54:AR263)</f>
        <v>600</v>
      </c>
      <c r="AS264">
        <f>SUM(AS54:AS263)</f>
        <v>600</v>
      </c>
      <c r="AT264">
        <f>SUM(AT54:AT263)</f>
        <v>600</v>
      </c>
      <c r="AU264">
        <f>SUM(AU54:AU263)</f>
        <v>600</v>
      </c>
      <c r="AV264">
        <f>SUM(AV54:AV263)</f>
        <v>600</v>
      </c>
      <c r="AW264">
        <f>SUM(AW54:AW263)</f>
        <v>600</v>
      </c>
      <c r="AX264">
        <f>SUM(AX54:AX263)</f>
        <v>600</v>
      </c>
      <c r="AY264">
        <f>SUM(AY54:AY263)</f>
        <v>600</v>
      </c>
      <c r="AZ264">
        <f>SUM(AZ54:AZ263)</f>
        <v>575</v>
      </c>
      <c r="BA264">
        <f>SUM(BA54:BA263)</f>
        <v>600</v>
      </c>
      <c r="BB264">
        <f>SUM(BB54:BB263)</f>
        <v>575</v>
      </c>
      <c r="BC264">
        <f>SUM(BC54:BC263)</f>
        <v>575</v>
      </c>
      <c r="BD264">
        <f>SUM(BD54:BD263)</f>
        <v>600</v>
      </c>
      <c r="BE264">
        <f>SUM(BE54:BE263)</f>
        <v>600</v>
      </c>
      <c r="BF264">
        <f>SUM(BF54:BF263)</f>
        <v>600</v>
      </c>
      <c r="BG264">
        <f>SUM(BG54:BG263)</f>
        <v>600</v>
      </c>
      <c r="BH264">
        <f>SUM(BH54:BH263)</f>
        <v>600</v>
      </c>
      <c r="BI264">
        <f>SUM(BI54:BI263)</f>
        <v>600</v>
      </c>
      <c r="BJ264">
        <f>SUM(BJ54:BJ263)</f>
        <v>600</v>
      </c>
      <c r="BK264">
        <f>SUM(BK54:BK263)</f>
        <v>600</v>
      </c>
      <c r="BL264">
        <f>SUM(BL54:BL263)</f>
        <v>600</v>
      </c>
      <c r="BM264">
        <f>SUM(BM54:BM263)</f>
        <v>600</v>
      </c>
      <c r="BN264">
        <f>SUM(BN54:BN263)</f>
        <v>600</v>
      </c>
      <c r="BO264">
        <f>SUM(BO54:BO263)</f>
        <v>600</v>
      </c>
      <c r="BP264">
        <f>SUM(BP54:BP263)</f>
        <v>600</v>
      </c>
      <c r="BQ264">
        <f>SUM(BQ54:BQ263)</f>
        <v>600</v>
      </c>
      <c r="BR264">
        <f>SUM(BR54:BR263)</f>
        <v>600</v>
      </c>
      <c r="BS264">
        <f>SUM(BS54:BS263)</f>
        <v>600</v>
      </c>
      <c r="BT264">
        <f>SUM(BT54:BT263)</f>
        <v>600</v>
      </c>
      <c r="BU264">
        <f>SUM(BU54:BU263)</f>
        <v>600</v>
      </c>
      <c r="BV264">
        <f>SUM(BV54:BV263)</f>
        <v>600</v>
      </c>
      <c r="BW264">
        <f>SUM(BW54:BW263)</f>
        <v>600</v>
      </c>
      <c r="BX264">
        <f>SUM(BX54:BX263)</f>
        <v>600</v>
      </c>
      <c r="BY264">
        <f>SUM(BY54:BY263)</f>
        <v>630</v>
      </c>
      <c r="BZ264">
        <f>SUM(BZ54:BZ263)</f>
        <v>630</v>
      </c>
      <c r="CA264">
        <f>SUM(CA54:CA263)</f>
        <v>630</v>
      </c>
      <c r="CB264">
        <f>SUM(CB112:CB263)</f>
        <v>630</v>
      </c>
      <c r="CC264">
        <f>SUM(CC112:CC263)</f>
        <v>630</v>
      </c>
      <c r="CD264">
        <f>SUM(CD112:CD263)</f>
        <v>630</v>
      </c>
      <c r="CE264">
        <f>SUM(CE112:CE263)</f>
        <v>630</v>
      </c>
      <c r="CF264">
        <f>SUM(CF112:CF263)</f>
        <v>630</v>
      </c>
      <c r="CG264">
        <f>SUM(CG112:CG263)</f>
        <v>630</v>
      </c>
      <c r="CH264">
        <f>SUM(CH112:CH263)</f>
        <v>630</v>
      </c>
      <c r="CI264">
        <f>SUM(CI112:CI263)</f>
        <v>630</v>
      </c>
      <c r="CJ264">
        <f>SUM(CJ112:CJ263)</f>
        <v>630</v>
      </c>
      <c r="CK264">
        <f>SUM(CK112:CK263)</f>
        <v>630</v>
      </c>
      <c r="CL264">
        <f>SUM(CL112:CL263)</f>
        <v>760</v>
      </c>
      <c r="CM264">
        <f>SUM(CM112:CM263)</f>
        <v>630</v>
      </c>
      <c r="CN264">
        <f>SUM(CN112:CN263)</f>
        <v>630</v>
      </c>
      <c r="CO264">
        <f>SUM(CO112:CO263)</f>
        <v>630</v>
      </c>
      <c r="CP264">
        <f>SUM(CP112:CP263)</f>
        <v>630</v>
      </c>
      <c r="CQ264">
        <f>SUM(CQ112:CQ263)</f>
        <v>630</v>
      </c>
      <c r="CR264">
        <f>SUM(CR112:CR263)</f>
        <v>630</v>
      </c>
      <c r="CS264">
        <f>SUM(CS112:CS263)</f>
        <v>755</v>
      </c>
      <c r="CT264">
        <f>SUM(CT112:CT263)</f>
        <v>630</v>
      </c>
      <c r="CU264">
        <f>SUM(CU112:CU263)</f>
        <v>729</v>
      </c>
      <c r="CV264">
        <f>SUM(CV112:CV263)</f>
        <v>630</v>
      </c>
      <c r="CW264">
        <f>SUM(CW112:CW263)</f>
        <v>630</v>
      </c>
      <c r="CX264">
        <f>SUM(CX112:CX263)</f>
        <v>760</v>
      </c>
      <c r="CY264">
        <f>SUM(CY112:CY263)</f>
        <v>630</v>
      </c>
      <c r="CZ264">
        <f>SUM(CZ112:CZ263)</f>
        <v>630</v>
      </c>
      <c r="DA264">
        <f>SUM(DA112:DA263)</f>
        <v>729</v>
      </c>
      <c r="DB264">
        <f>SUM(DB112:DB263)</f>
        <v>879</v>
      </c>
      <c r="DC264">
        <f>SUM(DC112:DC263)</f>
        <v>630</v>
      </c>
      <c r="DD264">
        <f>SUM(DD112:DD263)</f>
        <v>630</v>
      </c>
      <c r="DE264">
        <f>SUM(DE112:DE263)</f>
        <v>669</v>
      </c>
      <c r="DF264">
        <f>SUM(DF112:DF263)</f>
        <v>854</v>
      </c>
      <c r="DG264">
        <f>SUM(DG112:DG263)</f>
        <v>877</v>
      </c>
      <c r="DH264">
        <f>SUM(DH8:DH263)</f>
        <v>750</v>
      </c>
      <c r="DI264">
        <f>SUM(DI112:DI263)</f>
        <v>1191</v>
      </c>
      <c r="DJ264">
        <f>SUM(DJ112:DJ263)</f>
        <v>1191</v>
      </c>
      <c r="DK264">
        <f>SUM(DK112:DK263)</f>
        <v>1311</v>
      </c>
      <c r="DL264">
        <f>SUM(DL112:DL263)</f>
        <v>1311</v>
      </c>
      <c r="DM264">
        <f>SUM(DM112:DM263)</f>
        <v>1290</v>
      </c>
      <c r="DN264">
        <f>SUM(DN112:DN263)</f>
        <v>1440</v>
      </c>
      <c r="DO264">
        <f>SUM(DO112:DO263)</f>
        <v>1488</v>
      </c>
      <c r="DP264">
        <f>SUM(DP112:DP263)</f>
        <v>1191</v>
      </c>
      <c r="DQ264">
        <f>SUM(DQ112:DQ263)</f>
        <v>1191</v>
      </c>
      <c r="DR264">
        <f>SUM(DR112:DR263)</f>
        <v>1488</v>
      </c>
      <c r="DV264">
        <f>SUM(DV112:DV263)</f>
        <v>1688</v>
      </c>
    </row>
    <row r="265">
      <c r="A265" t="str">
        <v>Jul Aug Sep</v>
      </c>
    </row>
    <row r="266">
      <c r="A266" t="str">
        <v>Oct Nov Dec</v>
      </c>
    </row>
    <row r="267">
      <c r="A267" t="str">
        <v>Monthly</v>
      </c>
    </row>
    <row r="269">
      <c r="A269" t="str">
        <v>BRCDTR SPAM PREVENTION SERVICE</v>
      </c>
    </row>
    <row r="270">
      <c r="C270" t="str">
        <v>QTR</v>
      </c>
      <c r="BO270">
        <v>0</v>
      </c>
      <c r="BP270">
        <v>0</v>
      </c>
      <c r="BQ270">
        <v>0</v>
      </c>
      <c r="BR270">
        <v>0</v>
      </c>
      <c r="BS270">
        <v>0</v>
      </c>
      <c r="BT270">
        <v>0</v>
      </c>
      <c r="BU270">
        <v>0</v>
      </c>
      <c r="BV270">
        <v>0</v>
      </c>
      <c r="BW270">
        <v>0</v>
      </c>
      <c r="BX270">
        <v>0</v>
      </c>
      <c r="BY270">
        <v>0</v>
      </c>
      <c r="BZ270">
        <v>0</v>
      </c>
      <c r="CA270">
        <v>1750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1050</v>
      </c>
      <c r="CW270">
        <v>0</v>
      </c>
      <c r="CX270">
        <v>0</v>
      </c>
      <c r="DK270">
        <v>1055</v>
      </c>
      <c r="DO270">
        <v>1055</v>
      </c>
      <c r="DR270">
        <v>1055</v>
      </c>
    </row>
    <row r="273">
      <c r="A273" t="str">
        <v>Peter Hislop - does not want any further cover at all - deleted history off spreadsheet 3/7/2017</v>
      </c>
    </row>
    <row r="275">
      <c r="A275" t="str">
        <v>Peter Lycett does not want any further cover at all - deleted history off spreadsheet 3/7/2017</v>
      </c>
    </row>
    <row r="277">
      <c r="A277" t="str">
        <v>MARGARET THOMAS</v>
      </c>
      <c r="C277" t="str">
        <v>MAR</v>
      </c>
      <c r="DW277" t="str">
        <v>rtmt45@aol.com</v>
      </c>
    </row>
    <row r="278">
      <c r="A278" t="str">
        <v>TREVOR BOMBER</v>
      </c>
      <c r="B278" t="str">
        <v>yes</v>
      </c>
      <c r="C278" t="str">
        <v>MAR</v>
      </c>
      <c r="DT278">
        <v>44734</v>
      </c>
      <c r="DU278">
        <v>44874</v>
      </c>
      <c r="DW278" t="str">
        <v>trevorbomber@hotmail.co.uk</v>
      </c>
    </row>
    <row r="279">
      <c r="A279" t="str">
        <v>VAL PITMAN-ROBERTS</v>
      </c>
    </row>
    <row r="280">
      <c r="A280" t="str">
        <v>WILL WRITING SERVICE</v>
      </c>
      <c r="C280" t="str">
        <v>OCT</v>
      </c>
    </row>
    <row r="281">
      <c r="A281" t="str">
        <v>HILARY COOK</v>
      </c>
      <c r="C281" t="str">
        <v>APR</v>
      </c>
    </row>
    <row r="282">
      <c r="A282" t="str">
        <v xml:space="preserve">ROB KIRBY </v>
      </c>
      <c r="C282">
        <v>42979</v>
      </c>
    </row>
    <row r="283">
      <c r="A283" t="str">
        <v>GORDON BUTLER - may be dead</v>
      </c>
      <c r="C283" t="str">
        <v>OCT</v>
      </c>
      <c r="CT283">
        <v>99</v>
      </c>
      <c r="DF283">
        <v>99</v>
      </c>
      <c r="DR283" t="str">
        <v>???</v>
      </c>
    </row>
    <row r="284">
      <c r="A284" t="str">
        <v>GLASS BONDING</v>
      </c>
      <c r="C284" t="str">
        <v>NOV</v>
      </c>
    </row>
    <row r="285">
      <c r="A285" t="str">
        <v>Phil Cutler</v>
      </c>
      <c r="C285" t="str">
        <v>SEPT</v>
      </c>
    </row>
    <row r="286">
      <c r="A286" t="str">
        <v>OLD RENEWALS</v>
      </c>
    </row>
    <row r="287">
      <c r="A287" t="str">
        <v>ROSALIE CRUNDEN</v>
      </c>
    </row>
    <row r="288">
      <c r="A288" t="str">
        <v>ELMWOOD CHURCH RENEWS 010716</v>
      </c>
      <c r="C288" t="str">
        <v>SEPT</v>
      </c>
    </row>
    <row r="289">
      <c r="A289" t="str">
        <v>KATE THOMPSON</v>
      </c>
      <c r="C289" t="str">
        <v>JULY</v>
      </c>
      <c r="DC289">
        <v>150</v>
      </c>
      <c r="DO289">
        <v>150</v>
      </c>
    </row>
    <row r="290">
      <c r="A290" t="str">
        <v>IAN AND CHRISTINE HARDY Kennett Classics</v>
      </c>
      <c r="C290" t="str">
        <v>OCT</v>
      </c>
    </row>
    <row r="291">
      <c r="A291" t="str">
        <v>MERRILL GOLBY</v>
      </c>
      <c r="C291" t="str">
        <v>NOV</v>
      </c>
    </row>
    <row r="292">
      <c r="A292" t="str">
        <v>DARREN WALLIS</v>
      </c>
      <c r="C292" t="str">
        <v>OCT</v>
      </c>
    </row>
    <row r="293">
      <c r="A293" t="str">
        <v>JOSEPH BROWN</v>
      </c>
      <c r="C293" t="str">
        <v>SEPT</v>
      </c>
    </row>
    <row r="294">
      <c r="A294" t="str">
        <v>VARDIS TACKLE</v>
      </c>
      <c r="C294" t="str">
        <v>NOV</v>
      </c>
      <c r="DC294">
        <v>99</v>
      </c>
      <c r="DO294">
        <v>99</v>
      </c>
      <c r="DW294" t="str">
        <v>info@vardistackle.co.uk</v>
      </c>
    </row>
    <row r="295">
      <c r="A295" t="str">
        <v xml:space="preserve">PAUL TANSER </v>
      </c>
    </row>
    <row r="296">
      <c r="C296" t="str">
        <v>NOV</v>
      </c>
      <c r="DG296">
        <v>40</v>
      </c>
      <c r="DV296" t="str">
        <v>???</v>
      </c>
    </row>
    <row r="297">
      <c r="A297" t="str">
        <v>ELAINE AND STEVE EVANS</v>
      </c>
    </row>
    <row r="298">
      <c r="C298" t="str">
        <v>NOV</v>
      </c>
    </row>
    <row r="299">
      <c r="A299" t="str">
        <v>CLIFFORD COMMANDER</v>
      </c>
    </row>
    <row r="300">
      <c r="C300" t="str">
        <v>JAN</v>
      </c>
    </row>
    <row r="301">
      <c r="A301" t="str">
        <v>SHEILA AND JOHN KIRBY</v>
      </c>
    </row>
    <row r="302">
      <c r="C302" t="str">
        <v>JAN</v>
      </c>
    </row>
    <row r="303">
      <c r="A303" t="str">
        <v>TANIA JAMES</v>
      </c>
    </row>
    <row r="304">
      <c r="C304" t="str">
        <v>MAR</v>
      </c>
    </row>
    <row r="305">
      <c r="A305" t="str">
        <v>CHRIST THE KING</v>
      </c>
    </row>
    <row r="306">
      <c r="C306" t="str">
        <v>APR</v>
      </c>
    </row>
    <row r="307">
      <c r="A307" t="str">
        <v>EVA JENNY HOWARD</v>
      </c>
    </row>
    <row r="308">
      <c r="C308" t="str">
        <v>APR</v>
      </c>
      <c r="CM308">
        <v>99</v>
      </c>
      <c r="CY308">
        <v>99</v>
      </c>
      <c r="DL308">
        <v>99</v>
      </c>
    </row>
    <row r="309">
      <c r="A309" t="str">
        <v>HILARY CLARK</v>
      </c>
    </row>
    <row r="310">
      <c r="C310" t="str">
        <v>FEB</v>
      </c>
    </row>
    <row r="311">
      <c r="A311" t="str">
        <v>JULIET LAMPLOUGH</v>
      </c>
    </row>
    <row r="312">
      <c r="C312" t="str">
        <v>APR</v>
      </c>
    </row>
    <row r="313">
      <c r="A313" t="str">
        <v>Nicky Sullivan £99 renews October annually.</v>
      </c>
    </row>
    <row r="314">
      <c r="C314" t="str">
        <v>OCT</v>
      </c>
      <c r="DF314">
        <v>99</v>
      </c>
      <c r="DR314" t="str">
        <v>???</v>
      </c>
    </row>
    <row r="315">
      <c r="A315" t="str">
        <v>DAVID LITHGOW</v>
      </c>
    </row>
    <row r="316">
      <c r="C316" t="str">
        <v>JUNE</v>
      </c>
      <c r="DM316">
        <v>120</v>
      </c>
    </row>
    <row r="317">
      <c r="A317" t="str">
        <v>PAT PARKES</v>
      </c>
    </row>
    <row r="318">
      <c r="C318" t="str">
        <v>APR</v>
      </c>
      <c r="CX318">
        <v>104</v>
      </c>
      <c r="DJ318" t="str">
        <v xml:space="preserve"> </v>
      </c>
      <c r="DL318">
        <v>79</v>
      </c>
    </row>
    <row r="319">
      <c r="A319" t="str">
        <v>MARGARET SULLIVAN</v>
      </c>
    </row>
    <row r="320">
      <c r="C320" t="str">
        <v>JULY</v>
      </c>
    </row>
    <row r="322">
      <c r="A322" t="str">
        <v>HAROLD EDGINGTON</v>
      </c>
    </row>
    <row r="323">
      <c r="C323" t="str">
        <v>JULY</v>
      </c>
    </row>
    <row r="324">
      <c r="A324" t="str">
        <v>BERYL &amp; JOHN BEARDS</v>
      </c>
    </row>
    <row r="325">
      <c r="A325" t="str">
        <v>OUR LADY OF ANGELS NUNEATON</v>
      </c>
      <c r="B325" t="str">
        <v>yes</v>
      </c>
      <c r="C325" t="str">
        <v>MAR</v>
      </c>
      <c r="DW325" t="str">
        <v>oloangels.nuneaton@rcaob.org.uk</v>
      </c>
    </row>
    <row r="326">
      <c r="A326" t="str">
        <v>PAM GITTINGS</v>
      </c>
    </row>
    <row r="327">
      <c r="C327" t="str">
        <v>MAR</v>
      </c>
    </row>
    <row r="328">
      <c r="A328" t="str">
        <v>PAT ALLAN</v>
      </c>
    </row>
    <row r="329">
      <c r="C329" t="str">
        <v>SEPT</v>
      </c>
    </row>
    <row r="330">
      <c r="A330" t="str">
        <v>RICHARD SLATER/IPC</v>
      </c>
    </row>
    <row r="331">
      <c r="C331" t="str">
        <v>SEPT</v>
      </c>
    </row>
    <row r="332">
      <c r="A332" t="str">
        <v>DAVID O CONNOR</v>
      </c>
    </row>
    <row r="333">
      <c r="C333" t="str">
        <v>MAR</v>
      </c>
    </row>
    <row r="334">
      <c r="A334" t="str">
        <v>MICHAEL PUSHKIN</v>
      </c>
    </row>
    <row r="335">
      <c r="C335" t="str">
        <v>JULY</v>
      </c>
      <c r="DO335">
        <v>99</v>
      </c>
    </row>
    <row r="336">
      <c r="A336" t="str">
        <v xml:space="preserve">OUR LADY OF LOURDES - KINGSWINFORD </v>
      </c>
    </row>
    <row r="337">
      <c r="C337" t="str">
        <v>MAR</v>
      </c>
      <c r="CL337">
        <v>0</v>
      </c>
      <c r="CN337">
        <v>99</v>
      </c>
      <c r="CX337">
        <v>0</v>
      </c>
      <c r="CZ337">
        <v>99</v>
      </c>
    </row>
    <row r="338">
      <c r="A338" t="str">
        <v>OUR LADY OF THE ROSARY</v>
      </c>
    </row>
    <row r="339">
      <c r="C339" t="str">
        <v>NOV</v>
      </c>
    </row>
    <row r="340">
      <c r="A340" t="str">
        <v>PHYSIO IN ACTION-Kirsty Tarr</v>
      </c>
    </row>
    <row r="341">
      <c r="C341" t="str">
        <v>NOV</v>
      </c>
    </row>
    <row r="342">
      <c r="A342" t="str">
        <v>BILL &amp; VALERIE Bradley</v>
      </c>
    </row>
    <row r="343">
      <c r="C343" t="str">
        <v>MAR</v>
      </c>
    </row>
    <row r="344">
      <c r="A344" t="str">
        <v>DR PATRICIA FOX</v>
      </c>
    </row>
    <row r="345">
      <c r="C345" t="str">
        <v>NOV</v>
      </c>
    </row>
    <row r="346">
      <c r="A346" t="str">
        <v>JACKIE CHEATLE</v>
      </c>
    </row>
    <row r="347">
      <c r="C347" t="str">
        <v>JUNE</v>
      </c>
    </row>
    <row r="349">
      <c r="A349" t="str">
        <v>KEITH BROWN</v>
      </c>
      <c r="C349" t="str">
        <v>FEB</v>
      </c>
      <c r="CX349">
        <v>99</v>
      </c>
      <c r="DJ349">
        <v>120</v>
      </c>
      <c r="DK349" t="e">
        <f>-#REF!</f>
        <v>#REF!</v>
      </c>
    </row>
    <row r="351">
      <c r="A351" t="str">
        <v xml:space="preserve">ERNEST PIBWORTH </v>
      </c>
      <c r="C351" t="str">
        <v>APR</v>
      </c>
      <c r="CY351">
        <v>99</v>
      </c>
      <c r="DK351">
        <v>99</v>
      </c>
    </row>
    <row r="353">
      <c r="A353" t="str">
        <v>SUE SIMKISS</v>
      </c>
      <c r="C353" t="str">
        <v>SEPT</v>
      </c>
      <c r="CR353">
        <v>99</v>
      </c>
      <c r="DD353">
        <v>69</v>
      </c>
      <c r="DM353">
        <v>125</v>
      </c>
    </row>
    <row r="355">
      <c r="A355" t="str">
        <v>PAT RAYBONE</v>
      </c>
      <c r="C355" t="str">
        <v>SEPT</v>
      </c>
    </row>
    <row r="357">
      <c r="A357" t="str">
        <v>ELAINE AND STEVE EVANS</v>
      </c>
      <c r="C357" t="str">
        <v>NOV</v>
      </c>
      <c r="CU357">
        <v>99</v>
      </c>
      <c r="DG357">
        <v>148</v>
      </c>
      <c r="DV357">
        <v>148</v>
      </c>
    </row>
    <row r="359">
      <c r="A359" t="str">
        <v>LINDA HOFFMAN</v>
      </c>
      <c r="C359" t="str">
        <v>NOV</v>
      </c>
    </row>
    <row r="361">
      <c r="A361" t="str">
        <v>ST JOHNVIANNEY- FATHER JONATHON VEASEY</v>
      </c>
      <c r="C361" t="str">
        <v>MAR</v>
      </c>
    </row>
    <row r="363">
      <c r="A363" t="str">
        <v>ERIC WESTACOTT</v>
      </c>
      <c r="C363" t="str">
        <v>APR</v>
      </c>
    </row>
    <row r="365">
      <c r="A365" t="str">
        <v>ELECTROPRESS JIMMY (DECEASED) COLESHILL</v>
      </c>
      <c r="C365" t="str">
        <v>MAY</v>
      </c>
      <c r="DK365">
        <v>120</v>
      </c>
    </row>
    <row r="367">
      <c r="A367" t="str">
        <v>LIZ AND DON ROUTLEDGE</v>
      </c>
      <c r="C367" t="str">
        <v>MAR</v>
      </c>
    </row>
    <row r="368">
      <c r="A368" t="str">
        <v>DAVID &amp; KATHY PETERS paid by bennetts Landscapes</v>
      </c>
      <c r="C368" t="str">
        <v>MAR</v>
      </c>
    </row>
    <row r="370">
      <c r="A370" t="str">
        <v>J J SKIPS</v>
      </c>
      <c r="C370" t="str">
        <v>OCT</v>
      </c>
    </row>
    <row r="372">
      <c r="A372" t="str">
        <v>LYNN ROSE</v>
      </c>
      <c r="C372" t="str">
        <v xml:space="preserve">MAY </v>
      </c>
    </row>
    <row r="374">
      <c r="A374" t="str">
        <v>PETER WOODFIELD MK Print</v>
      </c>
      <c r="C374" t="str">
        <v>MAR</v>
      </c>
      <c r="DJ374">
        <v>125</v>
      </c>
    </row>
    <row r="376">
      <c r="A376" t="str">
        <v>ST JOHN FISHER</v>
      </c>
      <c r="C376" t="str">
        <v>JULY</v>
      </c>
    </row>
    <row r="378">
      <c r="A378" t="str">
        <v>TONY TAYLOR</v>
      </c>
      <c r="C378" t="str">
        <v>APR</v>
      </c>
    </row>
    <row r="380">
      <c r="A380" t="str">
        <v>VAL TWIST</v>
      </c>
      <c r="C380" t="str">
        <v>MAR</v>
      </c>
    </row>
    <row r="383">
      <c r="A383" t="str">
        <v>JOHN ARTHERTON</v>
      </c>
      <c r="C383" t="str">
        <v>APR</v>
      </c>
    </row>
    <row r="385">
      <c r="A385" t="str">
        <v>RALPH LLOYD</v>
      </c>
      <c r="C385" t="str">
        <v>JULY</v>
      </c>
    </row>
    <row r="387">
      <c r="A387" t="str">
        <v>SUE FIRKINS</v>
      </c>
      <c r="C387" t="str">
        <v>JULY</v>
      </c>
      <c r="DO387">
        <v>99</v>
      </c>
    </row>
    <row r="389">
      <c r="A389" t="str">
        <v>ROGER AND DOT JARVIS</v>
      </c>
      <c r="C389" t="str">
        <v>SEPT</v>
      </c>
      <c r="DM389">
        <v>69</v>
      </c>
    </row>
    <row r="391">
      <c r="A391" t="str">
        <v>LINDA BATES - AVG 2LICENCES</v>
      </c>
      <c r="C391" t="str">
        <v>SEPT</v>
      </c>
      <c r="DO391">
        <v>99</v>
      </c>
    </row>
    <row r="393">
      <c r="A393" t="str">
        <v>CHRISTINE MURPHY</v>
      </c>
      <c r="C393" t="str">
        <v>OCT</v>
      </c>
    </row>
    <row r="395">
      <c r="A395" t="str">
        <v>JOHN WALKER</v>
      </c>
      <c r="C395" t="str">
        <v>OCT</v>
      </c>
    </row>
    <row r="397">
      <c r="A397" t="str">
        <v>ALAN COOK</v>
      </c>
      <c r="C397" t="str">
        <v>NOV</v>
      </c>
    </row>
    <row r="399">
      <c r="A399" t="str">
        <v>DR PATRICIA FOX</v>
      </c>
      <c r="C399" t="str">
        <v>NOV</v>
      </c>
    </row>
    <row r="401">
      <c r="A401" t="str">
        <v xml:space="preserve">ROSEMARY GORDON  </v>
      </c>
      <c r="C401" t="str">
        <v>NOV</v>
      </c>
    </row>
    <row r="403">
      <c r="A403" t="str">
        <v>SUE BROWNE</v>
      </c>
      <c r="C403" t="str">
        <v>APR</v>
      </c>
      <c r="CZ403">
        <v>40</v>
      </c>
      <c r="DL403">
        <v>40</v>
      </c>
    </row>
    <row r="405">
      <c r="A405" t="str">
        <v>WILF NEAL</v>
      </c>
      <c r="C405" t="str">
        <v>MAR</v>
      </c>
    </row>
    <row r="407">
      <c r="A407" t="str">
        <v>PETER WOODFIELD MK Print</v>
      </c>
      <c r="C407" t="str">
        <v>MAR</v>
      </c>
      <c r="DJ407">
        <v>125</v>
      </c>
    </row>
    <row r="409">
      <c r="A409" t="str">
        <v>TANIA JAMES</v>
      </c>
      <c r="C409" t="str">
        <v>APR</v>
      </c>
    </row>
    <row r="411">
      <c r="A411" t="str">
        <v>JOHN NOLAN</v>
      </c>
      <c r="C411" t="str">
        <v>APR</v>
      </c>
    </row>
    <row r="413">
      <c r="A413" t="str">
        <v>BENNETTS LANDSCAPE</v>
      </c>
      <c r="C413" t="str">
        <v>DEC</v>
      </c>
      <c r="CB413">
        <v>0</v>
      </c>
      <c r="CC413">
        <v>0</v>
      </c>
      <c r="CD413">
        <v>0</v>
      </c>
      <c r="CE413">
        <v>100</v>
      </c>
      <c r="CF413">
        <v>0</v>
      </c>
      <c r="CG413">
        <v>0</v>
      </c>
      <c r="CH413">
        <v>0</v>
      </c>
      <c r="CI413">
        <v>0</v>
      </c>
      <c r="CJ413">
        <v>0</v>
      </c>
      <c r="CK413">
        <v>0</v>
      </c>
      <c r="CL413">
        <v>0</v>
      </c>
      <c r="CM413">
        <v>0</v>
      </c>
      <c r="CN413">
        <v>0</v>
      </c>
      <c r="CO413">
        <v>0</v>
      </c>
      <c r="CP413">
        <v>0</v>
      </c>
      <c r="CQ413">
        <v>100</v>
      </c>
      <c r="CR413">
        <v>0</v>
      </c>
      <c r="CS413">
        <v>0</v>
      </c>
      <c r="CT413">
        <v>0</v>
      </c>
      <c r="CU413">
        <v>0</v>
      </c>
      <c r="CV413">
        <v>0</v>
      </c>
      <c r="CX413">
        <v>0</v>
      </c>
      <c r="DC413">
        <v>100</v>
      </c>
      <c r="DO413">
        <v>125</v>
      </c>
    </row>
    <row r="415">
      <c r="A415" t="str">
        <v>NIGEL AND PAM BISTER</v>
      </c>
      <c r="C415" t="str">
        <v>DEC</v>
      </c>
      <c r="DG415">
        <v>40</v>
      </c>
    </row>
    <row r="417">
      <c r="A417" t="str">
        <v>MICHELLE HATFIELD</v>
      </c>
      <c r="C417" t="str">
        <v>SEPT</v>
      </c>
      <c r="DE417">
        <v>198</v>
      </c>
      <c r="DQ417">
        <v>150</v>
      </c>
      <c r="DR417" t="str">
        <v xml:space="preserve"> </v>
      </c>
    </row>
    <row r="419">
      <c r="A419" t="str">
        <v>BENNETTS LANDSCAPE</v>
      </c>
      <c r="C419" t="str">
        <v>MAR</v>
      </c>
    </row>
    <row r="421">
      <c r="A421" t="str">
        <v>GRIMSTOCK HOTEL</v>
      </c>
      <c r="C421" t="str">
        <v>JAN</v>
      </c>
      <c r="DW421" t="str">
        <v>grimstockhotel@hotmail.com</v>
      </c>
    </row>
    <row r="423">
      <c r="A423" t="str">
        <v>RAY ROBINS</v>
      </c>
      <c r="C423" t="str">
        <v>JAN</v>
      </c>
      <c r="DW423" t="str">
        <v>wraysnibor@yahoo.co.uk</v>
      </c>
    </row>
    <row r="425">
      <c r="C425" t="str">
        <v>FEB</v>
      </c>
      <c r="DW425" t="str">
        <v>emma.randle@rcaob.org.uk</v>
      </c>
    </row>
    <row r="427">
      <c r="A427" t="str">
        <v>MALCOM BELL</v>
      </c>
      <c r="C427" t="str">
        <v>JUNE</v>
      </c>
      <c r="DW427" t="str">
        <v>mgbelluk@yahoo.com</v>
      </c>
    </row>
    <row r="429">
      <c r="A429" t="str">
        <v>SHIRLEY BEVERAGE</v>
      </c>
      <c r="C429" t="str">
        <v>NOV</v>
      </c>
      <c r="DW429" t="str">
        <v>shirljim2@gmail.com</v>
      </c>
    </row>
    <row r="431">
      <c r="A431" t="str">
        <v>GAYNOR HANLON</v>
      </c>
      <c r="C431" t="str">
        <v>MAR</v>
      </c>
      <c r="DK431">
        <v>108</v>
      </c>
    </row>
    <row r="433">
      <c r="A433" t="str">
        <v>NEIL  HAMILTON</v>
      </c>
      <c r="C433" t="str">
        <v>JULY</v>
      </c>
      <c r="DB433">
        <v>99</v>
      </c>
      <c r="DM433">
        <v>125</v>
      </c>
      <c r="DW433" t="str">
        <v>nknutty@aol.com</v>
      </c>
    </row>
    <row r="436">
      <c r="A436" t="str">
        <v>LIZ OSBOURN</v>
      </c>
      <c r="C436" t="str">
        <v>NOV</v>
      </c>
      <c r="DO436">
        <v>99</v>
      </c>
      <c r="DW436" t="str">
        <v>lizosbornmg@hotmail.com</v>
      </c>
    </row>
    <row r="438">
      <c r="A438" t="str">
        <v>HILLSALIVE LUGGAGE CO</v>
      </c>
      <c r="C438" t="str">
        <v>MAR</v>
      </c>
    </row>
    <row r="440">
      <c r="A440" t="str">
        <v>DAVID VAUGHAN</v>
      </c>
      <c r="C440" t="str">
        <v>JAN</v>
      </c>
      <c r="DW440" t="str">
        <v>dvaugh@hotmail.com</v>
      </c>
    </row>
    <row r="442">
      <c r="A442" t="str">
        <v>ST AMBROSE BARLOW</v>
      </c>
      <c r="C442" t="str">
        <v>JAN</v>
      </c>
      <c r="DW442" t="str">
        <v>stambrose.bham@rcaob.org.uk</v>
      </c>
    </row>
    <row r="444">
      <c r="A444" t="str">
        <v>CARL PHILLIPS</v>
      </c>
      <c r="C444" t="str">
        <v>FEB</v>
      </c>
      <c r="DW444" t="str">
        <v>carl.phillips65@yahoo.com</v>
      </c>
    </row>
    <row r="446">
      <c r="A446" t="str">
        <v xml:space="preserve">ST MARYS CANNOCK </v>
      </c>
      <c r="C446" t="str">
        <v>MAR</v>
      </c>
      <c r="DW446" t="str">
        <v>fr.peter.weatherby@rcaob.org.uk</v>
      </c>
    </row>
    <row r="448">
      <c r="A448" t="str">
        <v>BARBARA WARD</v>
      </c>
      <c r="C448" t="str">
        <v>FEB</v>
      </c>
      <c r="DW448" t="str">
        <v>ward85@btinternet.com</v>
      </c>
    </row>
    <row r="450">
      <c r="A450" t="str">
        <v>CHRIS GREAVES</v>
      </c>
      <c r="C450" t="str">
        <v>MAR</v>
      </c>
      <c r="DW450" t="str">
        <v>chris.greaves1973@gmail.com</v>
      </c>
    </row>
    <row r="452">
      <c r="A452" t="str">
        <v>OUR LADY OF THE WAYSIDE SHIRLEY</v>
      </c>
      <c r="C452" t="str">
        <v>JAN</v>
      </c>
      <c r="DW452" t="str">
        <v>olw.shirley@rcaob.org.uk</v>
      </c>
    </row>
    <row r="454">
      <c r="A454" t="str">
        <v>BJB FARMING</v>
      </c>
      <c r="C454" t="str">
        <v>DEC</v>
      </c>
      <c r="DW454" t="str">
        <v>sindy@bjbfarming.co.uk</v>
      </c>
    </row>
    <row r="456">
      <c r="A456" t="str">
        <v>LIZ OSBOURN</v>
      </c>
      <c r="C456" t="str">
        <v>MAY</v>
      </c>
      <c r="DO456">
        <v>99</v>
      </c>
      <c r="DW456" t="str">
        <v>lizosbornmg@hotmail.com</v>
      </c>
    </row>
    <row r="458">
      <c r="A458" t="str">
        <v>CYNTHIA JAMES</v>
      </c>
      <c r="C458" t="str">
        <v>OCT</v>
      </c>
      <c r="DW458" t="str">
        <v>no email on avg or Sage</v>
      </c>
    </row>
    <row r="460">
      <c r="A460" t="str">
        <v xml:space="preserve">JOHN MOORE </v>
      </c>
      <c r="C460" t="str">
        <v>NOV</v>
      </c>
      <c r="DO460">
        <v>99</v>
      </c>
      <c r="DW460" t="str">
        <v>johnemoore55@hotmail.com</v>
      </c>
    </row>
    <row r="462">
      <c r="A462" t="str">
        <v>ERIC WESTACOTT</v>
      </c>
      <c r="C462" t="str">
        <v>NOV</v>
      </c>
      <c r="DW462" t="str">
        <v>ewestacott@talktalk.net</v>
      </c>
    </row>
    <row r="464">
      <c r="A464" t="str">
        <v>ELECTRA (CARRIE HIDDERLEY)</v>
      </c>
      <c r="C464" t="str">
        <v>OCT</v>
      </c>
      <c r="DW464" t="str">
        <v>info@electrafilms.co.uk</v>
      </c>
    </row>
    <row r="466">
      <c r="A466" t="str">
        <v>JENNY COUSINS</v>
      </c>
      <c r="C466" t="str">
        <v>NOV</v>
      </c>
      <c r="DW466" t="str">
        <v>firstcousins27@gmail.com</v>
      </c>
    </row>
    <row r="468">
      <c r="A468" t="str">
        <v>MARTIN HILL</v>
      </c>
      <c r="C468" t="str">
        <v>OCT</v>
      </c>
      <c r="DW468" t="str">
        <v>martinalanhill@googlemail.com</v>
      </c>
    </row>
    <row r="470">
      <c r="A470" t="str">
        <v>MORRIS JEVONS</v>
      </c>
      <c r="C470" t="str">
        <v>APR</v>
      </c>
      <c r="DW470" t="str">
        <v>morris.jevons@outlook.com</v>
      </c>
    </row>
    <row r="472">
      <c r="A472" t="str">
        <v>PAUL SIMKISS</v>
      </c>
      <c r="B472" t="str">
        <v>yes</v>
      </c>
      <c r="C472" t="str">
        <v>APR</v>
      </c>
      <c r="DW472" t="str">
        <v>psimkiss@hotmail.com</v>
      </c>
    </row>
    <row r="474">
      <c r="A474" t="str">
        <v>JOAN WELCH</v>
      </c>
      <c r="B474" t="str">
        <v>yes</v>
      </c>
      <c r="C474" t="str">
        <v>JAN</v>
      </c>
      <c r="DW474" t="str">
        <v>joanwelch142@btinternet.comJOANWELCH142@OUTLOOK.COM &lt;JOANWELCH142@OUTLOOK.COM&gt;;</v>
      </c>
    </row>
    <row r="476">
      <c r="A476" t="str">
        <v>COLIN MOORE</v>
      </c>
      <c r="C476" t="str">
        <v>JULY</v>
      </c>
      <c r="DS476" t="str">
        <v>DECEASED - REMOVE</v>
      </c>
      <c r="DW476" t="str">
        <v>colin1moore@gmail.com</v>
      </c>
    </row>
    <row r="478">
      <c r="A478" t="str">
        <v>JILL DARBY</v>
      </c>
      <c r="C478" t="str">
        <v>JULY</v>
      </c>
      <c r="DW478" t="str">
        <v>jilldarby@hotmail.com</v>
      </c>
    </row>
    <row r="480">
      <c r="A480" t="str">
        <v>HELEN LANGSTON</v>
      </c>
      <c r="B480" t="str">
        <v>yes</v>
      </c>
      <c r="C480" t="str">
        <v>AUG</v>
      </c>
      <c r="DW480" t="str">
        <v>hjlangston@live.co.uk</v>
      </c>
    </row>
    <row r="482">
      <c r="A482" t="str">
        <v>ROGER NEEDLE LTD TAKEN OVER BY BRIAN WRIGHT)</v>
      </c>
      <c r="C482" t="str">
        <v>MAY</v>
      </c>
      <c r="DW482" t="str">
        <v>roger.needle@hotmail.co.uk</v>
      </c>
    </row>
    <row r="484">
      <c r="A484" t="str">
        <v>ANDREW NAYLOR AND ANNA APARICIO</v>
      </c>
      <c r="B484" t="str">
        <v>yes</v>
      </c>
      <c r="C484" t="str">
        <v>MAR</v>
      </c>
      <c r="DW484" t="str">
        <v>naycio2@outlook.com</v>
      </c>
    </row>
    <row r="486">
      <c r="A486" t="str">
        <v>BARRY HARRIS</v>
      </c>
      <c r="C486" t="str">
        <v>SEPT</v>
      </c>
      <c r="DP486">
        <v>125</v>
      </c>
      <c r="DW486" t="str">
        <v>sandbar@btinternet.com</v>
      </c>
    </row>
    <row r="488">
      <c r="A488" t="str">
        <v>ANDREW DEVALLIERE</v>
      </c>
      <c r="C488" t="str">
        <v>SEPT</v>
      </c>
      <c r="DW488" t="str">
        <v>andrew.devalliere@rcaob.org.uk</v>
      </c>
    </row>
    <row r="490">
      <c r="A490" t="str">
        <v>ST JOHN FISHER  COVENTRY</v>
      </c>
      <c r="C490" t="str">
        <v>OCT</v>
      </c>
      <c r="DW490" t="str">
        <v>STJOHNFISHER.COVTY@RCAOB.ORG.UK</v>
      </c>
    </row>
    <row r="492">
      <c r="A492" t="str">
        <v>PAUL STRACH</v>
      </c>
      <c r="C492" t="str">
        <v>OCT</v>
      </c>
      <c r="DW492" t="str">
        <v>paul.strach@outlook.com</v>
      </c>
    </row>
    <row r="493">
      <c r="A493" t="str">
        <v>BISHOP DAVID EVANS</v>
      </c>
      <c r="C493" t="str">
        <v>OCT</v>
      </c>
      <c r="DW493" t="str">
        <v>bishop.evans@rcaob.org.uk</v>
      </c>
    </row>
    <row r="494">
      <c r="A494" t="str">
        <v>KEVIN GORRINGE</v>
      </c>
      <c r="C494" t="str">
        <v>OCT</v>
      </c>
      <c r="DW494" t="str">
        <v>cwgorringe@yahoo.co.uk</v>
      </c>
    </row>
    <row r="496">
      <c r="A496" t="str">
        <v>BARRY MATTHEWS</v>
      </c>
      <c r="B496" t="str">
        <v>yes</v>
      </c>
      <c r="C496" t="str">
        <v>SEPT</v>
      </c>
      <c r="DW496" t="str">
        <v>hari-mar@hotmail.com</v>
      </c>
    </row>
    <row r="498">
      <c r="A498" t="str">
        <v>MARELYN MOUSLEY</v>
      </c>
      <c r="B498" t="str">
        <v>yes</v>
      </c>
      <c r="C498" t="str">
        <v>AUG</v>
      </c>
      <c r="DW498" t="str">
        <v>marelynmousley@btinternet.com</v>
      </c>
    </row>
    <row r="500">
      <c r="A500" t="str">
        <v>JAN JOHNSON</v>
      </c>
      <c r="C500" t="str">
        <v>OCT</v>
      </c>
      <c r="DW500" t="str">
        <v>dorridgejan@btinternet.com</v>
      </c>
    </row>
    <row r="502">
      <c r="A502" t="str">
        <v>BRYAN B FARMER</v>
      </c>
      <c r="B502" t="str">
        <v>yes</v>
      </c>
      <c r="C502" t="str">
        <v>AUG</v>
      </c>
      <c r="DW502" t="str">
        <v>bryanbfarmer@btinternet.com</v>
      </c>
    </row>
    <row r="504">
      <c r="A504" t="str">
        <v>MARGARET HARRIS</v>
      </c>
      <c r="B504" t="str">
        <v>yes</v>
      </c>
      <c r="C504" t="str">
        <v>AUG</v>
      </c>
      <c r="DW504" t="str">
        <v>margaretharris278@btinternet.com</v>
      </c>
    </row>
    <row r="506">
      <c r="A506" t="str">
        <v>JULIE ENGLISH INTERIORS</v>
      </c>
      <c r="B506" t="str">
        <v>yes</v>
      </c>
      <c r="C506" t="str">
        <v>AUG</v>
      </c>
      <c r="DW506" t="str">
        <v>julie@julieenglishinteriors.com</v>
      </c>
    </row>
    <row r="508">
      <c r="A508" t="str">
        <v>JOHN JONES</v>
      </c>
      <c r="B508" t="str">
        <v>yes</v>
      </c>
      <c r="C508" t="str">
        <v>AUG</v>
      </c>
      <c r="DW508" t="str">
        <v>jtj1942@yahoo.co.uk</v>
      </c>
    </row>
    <row r="510">
      <c r="A510" t="str">
        <v>TERESA PASCHAL</v>
      </c>
      <c r="B510" t="str">
        <v>yes</v>
      </c>
      <c r="C510" t="str">
        <v>JULY</v>
      </c>
      <c r="DW510" t="str">
        <v>sr.teresa.paschall@outlook.com</v>
      </c>
    </row>
    <row r="512">
      <c r="A512" t="str">
        <v>ANNA HIGGINBOTTOM</v>
      </c>
      <c r="B512" t="str">
        <v>yes</v>
      </c>
      <c r="C512" t="str">
        <v>NOV</v>
      </c>
      <c r="DW512" t="str">
        <v>annahigginbotham@live.co.uk</v>
      </c>
    </row>
    <row r="514">
      <c r="A514" t="str">
        <v>LYNN ROSE</v>
      </c>
      <c r="C514" t="str">
        <v xml:space="preserve">MAY </v>
      </c>
      <c r="DW514" t="str">
        <v>malcolmrose@live.co.uk</v>
      </c>
    </row>
    <row r="516">
      <c r="A516" t="str">
        <v>LIZ OSBOURN</v>
      </c>
      <c r="B516" t="str">
        <v>yes</v>
      </c>
      <c r="C516" t="str">
        <v>MAY</v>
      </c>
      <c r="DO516">
        <v>99</v>
      </c>
      <c r="DW516" t="str">
        <v>lizosbornmg@hotmail.com</v>
      </c>
    </row>
    <row r="518">
      <c r="A518" t="str">
        <v>JOHN STOCKTON</v>
      </c>
      <c r="C518" t="str">
        <v>JUNE</v>
      </c>
      <c r="DW518" t="str">
        <v>jsatchartwell@aol.com</v>
      </c>
    </row>
    <row r="520">
      <c r="A520" t="str">
        <v>PHIL PAGE - he has alzeimers - not renewing</v>
      </c>
      <c r="B520" t="str">
        <v>yes</v>
      </c>
      <c r="C520" t="str">
        <v>MAY</v>
      </c>
      <c r="DW520" t="str">
        <v>phil.page99@hotmail.co.uk</v>
      </c>
    </row>
    <row r="522">
      <c r="A522" t="str">
        <v>SHEILA EDWARDS</v>
      </c>
      <c r="B522" t="str">
        <v>yes</v>
      </c>
      <c r="C522" t="str">
        <v>DEC</v>
      </c>
      <c r="DW522" t="str">
        <v>shiela.edwards123@gmail.com</v>
      </c>
    </row>
    <row r="524">
      <c r="A524" t="str">
        <v xml:space="preserve">LILY &amp; STEVE WALLIS (PANDA) </v>
      </c>
      <c r="C524" t="str">
        <v>NOV</v>
      </c>
      <c r="DW524" t="str">
        <v>thewallis007@gmail.com</v>
      </c>
    </row>
    <row r="526">
      <c r="A526" t="str">
        <v>ST PATRICKS BIRMINGHAM</v>
      </c>
      <c r="B526" t="str">
        <v>yes</v>
      </c>
      <c r="C526" t="str">
        <v>FEB</v>
      </c>
      <c r="DW526" t="str">
        <v>stpatrick.bham@rcaob.org.uk</v>
      </c>
    </row>
    <row r="528">
      <c r="A528" t="str">
        <v>SALLY FARRINGTON</v>
      </c>
      <c r="B528" t="str">
        <v>yes</v>
      </c>
      <c r="C528" t="str">
        <v>JAN</v>
      </c>
      <c r="DW528" t="str">
        <v>sallyfarrington@hotmail.co.uk</v>
      </c>
    </row>
    <row r="530">
      <c r="A530" t="str">
        <v>JAMES GILL</v>
      </c>
      <c r="B530" t="str">
        <v>yes</v>
      </c>
      <c r="C530" t="str">
        <v>FEB</v>
      </c>
      <c r="DW530" t="str">
        <v>jamesgill52@outlook.com</v>
      </c>
    </row>
    <row r="532">
      <c r="A532" t="str">
        <v>CHRIS AND SUE SMITH</v>
      </c>
      <c r="C532" t="str">
        <v>MAR</v>
      </c>
      <c r="DW532" t="str">
        <v>e125s4t@gmail.com</v>
      </c>
    </row>
    <row r="534">
      <c r="A534" t="str">
        <v>HILARY RUSSELL</v>
      </c>
      <c r="B534" t="str">
        <v>yes</v>
      </c>
      <c r="C534" t="str">
        <v>FEB</v>
      </c>
      <c r="CX534">
        <v>99</v>
      </c>
      <c r="DJ534">
        <v>108</v>
      </c>
      <c r="DW534" t="str">
        <v>hilary.russell63@gmail.com</v>
      </c>
    </row>
    <row r="536">
      <c r="A536" t="str">
        <v>ROGER SMITH</v>
      </c>
      <c r="B536" t="str">
        <v>yes</v>
      </c>
      <c r="C536" t="str">
        <v>MAY</v>
      </c>
      <c r="DW536" t="str">
        <v>smithrogg@hotmail.com</v>
      </c>
    </row>
    <row r="538">
      <c r="A538" t="str">
        <v>CAROL BLAKEY</v>
      </c>
      <c r="B538" t="str">
        <v>yes</v>
      </c>
      <c r="C538" t="str">
        <v>JUNE</v>
      </c>
      <c r="DW538" t="str">
        <v>carolblakey@live.com</v>
      </c>
    </row>
    <row r="540">
      <c r="A540" t="str">
        <v>DON ROGERS</v>
      </c>
      <c r="B540" t="str">
        <v>yes</v>
      </c>
      <c r="C540" t="str">
        <v>JUNE</v>
      </c>
      <c r="DW540" t="str">
        <v>don.rogers001@gmail.com</v>
      </c>
    </row>
    <row r="542">
      <c r="A542" t="str">
        <v>GRIMSTOCK / SILKLINK</v>
      </c>
      <c r="C542" t="str">
        <v>JUNE</v>
      </c>
      <c r="DW542" t="str">
        <v>lucia.hattam@rcaob.org.uk</v>
      </c>
    </row>
    <row r="544">
      <c r="A544" t="str">
        <v>GR MOWING - ROB HUGHES</v>
      </c>
      <c r="B544" t="str">
        <v>yes</v>
      </c>
      <c r="C544" t="str">
        <v>SEPT</v>
      </c>
      <c r="DA544">
        <v>99</v>
      </c>
      <c r="DM544">
        <v>99</v>
      </c>
      <c r="DW544" t="str">
        <v>rob@grmowing.co.uk</v>
      </c>
    </row>
    <row r="546">
      <c r="A546" t="str">
        <v>FRANCES HEYWOOD</v>
      </c>
      <c r="C546" t="str">
        <v>SEPT</v>
      </c>
      <c r="DW546" t="str">
        <v>fsheywood@outlook.com</v>
      </c>
    </row>
    <row r="548">
      <c r="A548" t="str">
        <v xml:space="preserve">LAURIE PREADY </v>
      </c>
      <c r="B548" t="str">
        <v>yes</v>
      </c>
      <c r="C548" t="str">
        <v>MAR</v>
      </c>
      <c r="DT548" t="str">
        <v>laurie.pready23@outlook.com</v>
      </c>
      <c r="DW548" t="str">
        <v>laurie.pready@talktalk.net</v>
      </c>
    </row>
    <row r="550">
      <c r="A550" t="str">
        <v>ANDREW AND JANE LEE</v>
      </c>
      <c r="C550" t="str">
        <v>NOV</v>
      </c>
      <c r="DW550" t="str">
        <v>Jane Lee &lt;jandrewlee@hotmail.co.uk&gt;</v>
      </c>
    </row>
    <row r="552">
      <c r="A552" t="str">
        <v>GRAHAM AND DIANE BARRETT</v>
      </c>
      <c r="C552" t="str">
        <v>MAR</v>
      </c>
      <c r="DW552" t="str">
        <v>jgrahambarrett@gmail.com</v>
      </c>
    </row>
    <row r="554">
      <c r="A554" t="str">
        <v>CHRIS HAWTHORN</v>
      </c>
      <c r="B554" t="str">
        <v>yes</v>
      </c>
      <c r="C554" t="str">
        <v>MAR</v>
      </c>
      <c r="DW554" t="str">
        <v>hawthorngc@outlook.com</v>
      </c>
    </row>
    <row r="556">
      <c r="A556" t="str">
        <v>STYLOPRINT</v>
      </c>
      <c r="B556" t="str">
        <v>yes</v>
      </c>
      <c r="C556" t="str">
        <v>APR</v>
      </c>
      <c r="DJ556">
        <v>120</v>
      </c>
      <c r="DW556" t="str">
        <v>sonny@styloprint.co.uk</v>
      </c>
    </row>
    <row r="558">
      <c r="A558" t="str">
        <v>BERNADETTE HACKETT</v>
      </c>
      <c r="C558" t="str">
        <v>APR</v>
      </c>
      <c r="DO558">
        <v>99</v>
      </c>
      <c r="DW558" t="str">
        <v>bebehackett379@btinternet.com</v>
      </c>
    </row>
    <row r="560">
      <c r="A560" t="str">
        <v>JAMES MELVILLE</v>
      </c>
      <c r="B560" t="str">
        <v>yes</v>
      </c>
      <c r="C560" t="str">
        <v>JUNE</v>
      </c>
      <c r="DW560" t="str">
        <v>kdy2757@gmail.com</v>
      </c>
    </row>
    <row r="562">
      <c r="A562" t="str">
        <v>THOMAS MORE COVENTRY</v>
      </c>
      <c r="C562" t="str">
        <v>JULY</v>
      </c>
      <c r="DW562" t="str">
        <v>admin.stm.covty@rcaob.org.uk</v>
      </c>
    </row>
    <row r="564">
      <c r="A564" t="str">
        <v>WAYNE PERRY</v>
      </c>
      <c r="C564" t="str">
        <v>FEB</v>
      </c>
      <c r="DW564" t="str">
        <v>jeanperry62@btinternet.com</v>
      </c>
    </row>
    <row r="566">
      <c r="A566" t="str">
        <v xml:space="preserve">FARTHING ELECTRICAL </v>
      </c>
      <c r="B566" t="str">
        <v>yes</v>
      </c>
      <c r="C566" t="str">
        <v>JUNE</v>
      </c>
      <c r="DW566" t="str">
        <v xml:space="preserve">kryssi@farthingelectrical.co.ukfor invoices  accounts@farthingelectrical.co.uk </v>
      </c>
    </row>
    <row r="567">
      <c r="A567" t="str">
        <v>FARTHING PROPERTIES</v>
      </c>
      <c r="C567" t="str">
        <v>JUNE</v>
      </c>
      <c r="DW567" t="str">
        <v>sharonwhurst@gmail.com</v>
      </c>
    </row>
    <row r="568">
      <c r="A568" t="str">
        <v>DAVID CLEGG</v>
      </c>
      <c r="B568" t="str">
        <v>yes</v>
      </c>
      <c r="C568" t="str">
        <v>AUG</v>
      </c>
      <c r="DW568" t="str">
        <v>matthew.clegg188@btinternet.com</v>
      </c>
    </row>
    <row r="570">
      <c r="A570" t="str">
        <v>JILL DARBY</v>
      </c>
      <c r="C570" t="str">
        <v>MAY</v>
      </c>
      <c r="DW570" t="str">
        <v>jilldarby@hotmail.com</v>
      </c>
    </row>
    <row r="572">
      <c r="A572" t="str">
        <v>TIMOTHY BEARDS - DECEASED</v>
      </c>
      <c r="C572" t="str">
        <v>NOV</v>
      </c>
      <c r="DW572" t="str">
        <v>timothybeards@gmail.com</v>
      </c>
    </row>
    <row r="574">
      <c r="A574" t="str">
        <v>ST GEORGE WORCESTER</v>
      </c>
      <c r="B574" t="str">
        <v>yes</v>
      </c>
      <c r="C574" t="str">
        <v>MAR</v>
      </c>
      <c r="DW574" t="str">
        <v>stgeorge.worcester@rcaob.org.uk</v>
      </c>
    </row>
  </sheetData>
  <mergeCells count="1">
    <mergeCell ref="A2:A3"/>
  </mergeCells>
  <hyperlinks>
    <hyperlink ref="DW5" r:id="rId1"/>
    <hyperlink ref="DW6" r:id="rId2"/>
    <hyperlink ref="DW7" r:id="rId3"/>
    <hyperlink ref="DW8" r:id="rId4"/>
    <hyperlink ref="DW9" r:id="rId5"/>
    <hyperlink ref="DW10" r:id="rId6"/>
    <hyperlink ref="DW11" r:id="rId7"/>
    <hyperlink ref="DW12" r:id="rId8"/>
    <hyperlink ref="DW13" r:id="rId9"/>
    <hyperlink ref="DW14" r:id="rId10"/>
    <hyperlink ref="DW15" r:id="rId11"/>
    <hyperlink ref="DW16" r:id="rId12"/>
    <hyperlink ref="DW17" r:id="rId13"/>
    <hyperlink ref="DW18" r:id="rId14"/>
    <hyperlink ref="DW19" r:id="rId15"/>
    <hyperlink ref="DW20" r:id="rId16"/>
    <hyperlink ref="DW21" r:id="rId17"/>
    <hyperlink ref="DW23" r:id="rId18"/>
    <hyperlink ref="DW24" r:id="rId19"/>
    <hyperlink ref="DW25" r:id="rId20"/>
    <hyperlink ref="DW26" r:id="rId21"/>
    <hyperlink ref="DW27" r:id="rId22"/>
    <hyperlink ref="DW28" r:id="rId23"/>
    <hyperlink ref="DW29" r:id="rId24"/>
    <hyperlink ref="DW30" r:id="rId25"/>
    <hyperlink ref="DW31" r:id="rId26"/>
    <hyperlink ref="DW32" r:id="rId27"/>
    <hyperlink ref="DW33" r:id="rId28"/>
    <hyperlink ref="DW34" r:id="rId29"/>
    <hyperlink ref="DW35" r:id="rId30"/>
    <hyperlink ref="DW36" r:id="rId31"/>
    <hyperlink ref="DW37" r:id="rId32"/>
    <hyperlink ref="DW38" r:id="rId33"/>
    <hyperlink ref="DW39" r:id="rId34"/>
    <hyperlink ref="DW40" r:id="rId35"/>
    <hyperlink ref="DW42" r:id="rId36"/>
    <hyperlink ref="DW44" r:id="rId37"/>
    <hyperlink ref="DW45" r:id="rId38"/>
    <hyperlink ref="DW46" r:id="rId39"/>
    <hyperlink ref="DW47" r:id="rId40"/>
    <hyperlink ref="DW48" r:id="rId41"/>
    <hyperlink ref="DW49" r:id="rId42"/>
    <hyperlink ref="DW50" r:id="rId43"/>
    <hyperlink ref="DW51" r:id="rId44"/>
    <hyperlink ref="DW52" r:id="rId45"/>
    <hyperlink ref="DW53" r:id="rId46"/>
    <hyperlink ref="DW54" r:id="rId47"/>
    <hyperlink ref="DW55" r:id="rId48"/>
    <hyperlink ref="DW56" r:id="rId49"/>
    <hyperlink ref="DW57" r:id="rId50"/>
    <hyperlink ref="DW58" r:id="rId51"/>
    <hyperlink ref="DW59" r:id="rId52"/>
    <hyperlink ref="DW60" r:id="rId53"/>
    <hyperlink ref="DW61" r:id="rId54"/>
    <hyperlink ref="DW62" r:id="rId55"/>
    <hyperlink ref="DW63" r:id="rId56"/>
    <hyperlink ref="DW64" r:id="rId57"/>
    <hyperlink ref="DW65" r:id="rId58"/>
    <hyperlink ref="DW66" r:id="rId59"/>
    <hyperlink ref="DW67" r:id="rId60"/>
    <hyperlink ref="DW68" r:id="rId61"/>
    <hyperlink ref="DW69" r:id="rId62"/>
    <hyperlink ref="DW70" r:id="rId63"/>
    <hyperlink ref="DW71" r:id="rId64"/>
    <hyperlink ref="DW75" r:id="rId65"/>
    <hyperlink ref="DW76" r:id="rId66"/>
    <hyperlink ref="DW77" r:id="rId67"/>
    <hyperlink ref="DW78" r:id="rId68"/>
    <hyperlink ref="DW79" r:id="rId69"/>
    <hyperlink ref="DW80" r:id="rId70"/>
    <hyperlink ref="DW81" r:id="rId71"/>
    <hyperlink ref="DW84" r:id="rId72"/>
    <hyperlink ref="DW85" r:id="rId73"/>
    <hyperlink ref="DW86" r:id="rId74"/>
    <hyperlink ref="DW87" r:id="rId75"/>
    <hyperlink ref="DW88" r:id="rId76"/>
    <hyperlink ref="DW89" r:id="rId77"/>
    <hyperlink ref="DW90" r:id="rId78"/>
    <hyperlink ref="DW91" r:id="rId79"/>
    <hyperlink ref="DW93" r:id="rId80"/>
    <hyperlink ref="DW94" r:id="rId81"/>
    <hyperlink ref="DW95" r:id="rId82"/>
    <hyperlink ref="DW96" r:id="rId83"/>
    <hyperlink ref="DW97" r:id="rId84"/>
    <hyperlink ref="DW98" r:id="rId85"/>
    <hyperlink ref="DW99" r:id="rId86"/>
    <hyperlink ref="DW100" r:id="rId87"/>
    <hyperlink ref="DW101" r:id="rId88"/>
    <hyperlink ref="DW102" r:id="rId89"/>
    <hyperlink ref="DW103" r:id="rId90"/>
    <hyperlink ref="DW104" r:id="rId91"/>
    <hyperlink ref="DW105" r:id="rId92"/>
    <hyperlink ref="DW107" r:id="rId93"/>
    <hyperlink ref="DW108" r:id="rId94"/>
    <hyperlink ref="DW109" r:id="rId95"/>
    <hyperlink ref="DW110" r:id="rId96"/>
    <hyperlink ref="DW111" r:id="rId97"/>
    <hyperlink ref="DW112" r:id="rId98"/>
    <hyperlink ref="DW113" r:id="rId99"/>
    <hyperlink ref="DW114" r:id="rId100"/>
    <hyperlink ref="DW115" r:id="rId101"/>
    <hyperlink ref="DW116" r:id="rId102"/>
    <hyperlink ref="DW117" r:id="rId103"/>
    <hyperlink ref="DW118" r:id="rId104"/>
    <hyperlink ref="DW119" r:id="rId105"/>
    <hyperlink ref="DW123" r:id="rId106"/>
    <hyperlink ref="DW124" r:id="rId107"/>
    <hyperlink ref="DW126" r:id="rId108"/>
    <hyperlink ref="DW127" r:id="rId109"/>
    <hyperlink ref="DW128" r:id="rId110"/>
    <hyperlink ref="DW129" r:id="rId111"/>
    <hyperlink ref="DW130" r:id="rId112"/>
    <hyperlink ref="DW131" r:id="rId113"/>
    <hyperlink ref="DW132" r:id="rId114"/>
    <hyperlink ref="DW133" r:id="rId115"/>
    <hyperlink ref="DW134" r:id="rId116"/>
    <hyperlink ref="DW135" r:id="rId117"/>
    <hyperlink ref="DW136" r:id="rId118"/>
    <hyperlink ref="DW137" r:id="rId119"/>
    <hyperlink ref="DW138" r:id="rId120"/>
    <hyperlink ref="DW139" r:id="rId121"/>
    <hyperlink ref="DW141" r:id="rId122"/>
    <hyperlink ref="DW142" r:id="rId123"/>
    <hyperlink ref="DW143" r:id="rId124"/>
    <hyperlink ref="DW144" r:id="rId125"/>
    <hyperlink ref="DW146" r:id="rId126"/>
    <hyperlink ref="DW148" r:id="rId127"/>
    <hyperlink ref="DW150" r:id="rId128"/>
    <hyperlink ref="DW151" r:id="rId129"/>
    <hyperlink ref="DW152" r:id="rId130"/>
    <hyperlink ref="DW153" r:id="rId131"/>
    <hyperlink ref="DW154" r:id="rId132"/>
    <hyperlink ref="DW156" r:id="rId133"/>
    <hyperlink ref="DW157" r:id="rId134"/>
    <hyperlink ref="DW158" r:id="rId135"/>
    <hyperlink ref="DW159" r:id="rId136"/>
    <hyperlink ref="DW160" r:id="rId137"/>
    <hyperlink ref="DW162" r:id="rId138"/>
    <hyperlink ref="DW163" r:id="rId139"/>
    <hyperlink ref="DW164" r:id="rId140"/>
    <hyperlink ref="DW165" r:id="rId141"/>
    <hyperlink ref="DW166" r:id="rId142"/>
    <hyperlink ref="DW167" r:id="rId143"/>
    <hyperlink ref="DW168" r:id="rId144"/>
    <hyperlink ref="DW170" r:id="rId145"/>
    <hyperlink ref="DW171" r:id="rId146"/>
    <hyperlink ref="DW172" r:id="rId147"/>
    <hyperlink ref="DW173" r:id="rId148"/>
    <hyperlink ref="DW175" r:id="rId149"/>
    <hyperlink ref="DW177" r:id="rId150"/>
    <hyperlink ref="DW178" r:id="rId151"/>
    <hyperlink ref="DW181" r:id="rId152"/>
    <hyperlink ref="DW182" r:id="rId153"/>
    <hyperlink ref="DW183" r:id="rId154"/>
    <hyperlink ref="DW184" r:id="rId155"/>
    <hyperlink ref="DW185" r:id="rId156"/>
    <hyperlink ref="DW186" r:id="rId157"/>
    <hyperlink ref="DW187" r:id="rId158"/>
    <hyperlink ref="DW188" r:id="rId159"/>
    <hyperlink ref="DW189" r:id="rId160"/>
    <hyperlink ref="DW190" r:id="rId161"/>
    <hyperlink ref="DW192" r:id="rId162"/>
    <hyperlink ref="DW193" r:id="rId163"/>
    <hyperlink ref="DW194" r:id="rId164"/>
    <hyperlink ref="DW195" r:id="rId165"/>
    <hyperlink ref="DW196" r:id="rId166"/>
    <hyperlink ref="DW197" r:id="rId167"/>
    <hyperlink ref="DW198" r:id="rId168"/>
    <hyperlink ref="DW200" r:id="rId169"/>
    <hyperlink ref="DW201" r:id="rId170"/>
    <hyperlink ref="DW202" r:id="rId171"/>
    <hyperlink ref="DW203" r:id="rId172"/>
    <hyperlink ref="DW204" r:id="rId173"/>
    <hyperlink ref="DW205" r:id="rId174"/>
    <hyperlink ref="DW206" r:id="rId175"/>
    <hyperlink ref="DW207" r:id="rId176"/>
    <hyperlink ref="DW208" r:id="rId177"/>
    <hyperlink ref="DW209" r:id="rId178"/>
    <hyperlink ref="DW210" r:id="rId179"/>
    <hyperlink ref="DW211" r:id="rId180"/>
    <hyperlink ref="DW213" r:id="rId181"/>
    <hyperlink ref="DW214" r:id="rId182"/>
    <hyperlink ref="DW215" r:id="rId183"/>
    <hyperlink ref="DW216" r:id="rId184"/>
    <hyperlink ref="DW217" r:id="rId185"/>
    <hyperlink ref="DW218" r:id="rId186"/>
    <hyperlink ref="DW219" r:id="rId187"/>
    <hyperlink ref="DW220" r:id="rId188"/>
    <hyperlink ref="DW221" r:id="rId189"/>
    <hyperlink ref="DW222" r:id="rId190"/>
    <hyperlink ref="DW223" r:id="rId191"/>
    <hyperlink ref="DW224" r:id="rId192"/>
    <hyperlink ref="DW225" r:id="rId193"/>
    <hyperlink ref="DW226" r:id="rId194"/>
    <hyperlink ref="DW227" r:id="rId195"/>
    <hyperlink ref="DW228" r:id="rId196"/>
    <hyperlink ref="DW229" r:id="rId197"/>
    <hyperlink ref="DW230" r:id="rId198"/>
    <hyperlink ref="DW231" r:id="rId199"/>
    <hyperlink ref="DW232" r:id="rId200"/>
    <hyperlink ref="DW233" r:id="rId201"/>
    <hyperlink ref="DW234" r:id="rId202"/>
    <hyperlink ref="DW235" r:id="rId203"/>
    <hyperlink ref="DW236" r:id="rId204"/>
    <hyperlink ref="DW237" r:id="rId205"/>
    <hyperlink ref="DW238" r:id="rId206"/>
    <hyperlink ref="DW239" r:id="rId207"/>
    <hyperlink ref="DW240" r:id="rId208"/>
    <hyperlink ref="DW241" r:id="rId209"/>
    <hyperlink ref="DW242" r:id="rId210"/>
    <hyperlink ref="DW243" r:id="rId211"/>
    <hyperlink ref="DW244" r:id="rId212"/>
    <hyperlink ref="DW245" r:id="rId213"/>
    <hyperlink ref="DW247" r:id="rId214"/>
    <hyperlink ref="DW249" r:id="rId215"/>
    <hyperlink ref="DW251" r:id="rId216"/>
    <hyperlink ref="DW252" r:id="rId217"/>
    <hyperlink ref="DW253" r:id="rId218"/>
    <hyperlink ref="DW254" r:id="rId219"/>
    <hyperlink ref="DW256" r:id="rId220"/>
    <hyperlink ref="DW257" r:id="rId221"/>
    <hyperlink ref="DW277" r:id="rId222"/>
    <hyperlink ref="DW278" r:id="rId223"/>
    <hyperlink ref="DW294" r:id="rId224"/>
    <hyperlink ref="DW325" r:id="rId225"/>
    <hyperlink ref="DW425" r:id="rId226"/>
    <hyperlink ref="DW427" r:id="rId227"/>
    <hyperlink ref="DW436" r:id="rId228"/>
    <hyperlink ref="DW448" r:id="rId229"/>
    <hyperlink ref="DW450" r:id="rId230"/>
    <hyperlink ref="DW452" r:id="rId231"/>
    <hyperlink ref="DW462" r:id="rId232"/>
    <hyperlink ref="DW464" r:id="rId233"/>
    <hyperlink ref="DW466" r:id="rId234"/>
    <hyperlink ref="DW472" r:id="rId235"/>
    <hyperlink ref="DW474" r:id="rId236"/>
    <hyperlink ref="DW478" r:id="rId237"/>
    <hyperlink ref="DW480" r:id="rId238"/>
    <hyperlink ref="DW484" r:id="rId239"/>
    <hyperlink ref="DW490" r:id="rId240"/>
    <hyperlink ref="DW496" r:id="rId241"/>
    <hyperlink ref="DW498" r:id="rId242"/>
    <hyperlink ref="DW502" r:id="rId243"/>
    <hyperlink ref="DW504" r:id="rId244"/>
    <hyperlink ref="DW506" r:id="rId245"/>
    <hyperlink ref="DW508" r:id="rId246"/>
    <hyperlink ref="DW510" r:id="rId247"/>
    <hyperlink ref="DW512" r:id="rId248"/>
    <hyperlink ref="DW516" r:id="rId249"/>
    <hyperlink ref="DW520" r:id="rId250"/>
    <hyperlink ref="DW522" r:id="rId251"/>
    <hyperlink ref="DW526" r:id="rId252"/>
    <hyperlink ref="DW530" r:id="rId253"/>
    <hyperlink ref="DW534" r:id="rId254"/>
    <hyperlink ref="DW536" r:id="rId255"/>
    <hyperlink ref="DW538" r:id="rId256"/>
    <hyperlink ref="DW540" r:id="rId257"/>
    <hyperlink ref="DW544" r:id="rId258"/>
    <hyperlink ref="DW546" r:id="rId259"/>
    <hyperlink ref="DT548" r:id="rId260"/>
    <hyperlink ref="DW548" r:id="rId261"/>
    <hyperlink ref="DW552" r:id="rId262"/>
    <hyperlink ref="DW554" r:id="rId263"/>
    <hyperlink ref="DW556" r:id="rId264"/>
    <hyperlink ref="DW560" r:id="rId265"/>
    <hyperlink ref="DW562" r:id="rId266"/>
    <hyperlink ref="DW564" r:id="rId267"/>
    <hyperlink ref="DW566" r:id="rId268"/>
    <hyperlink ref="DW567" r:id="rId269"/>
    <hyperlink ref="DW568" r:id="rId270"/>
    <hyperlink ref="DW570" r:id="rId271"/>
    <hyperlink ref="DW574" r:id="rId272"/>
  </hyperlinks>
  <pageMargins left="0.7" right="0.7" top="0.75" bottom="0.75" header="0.3" footer="0.3"/>
  <ignoredErrors>
    <ignoredError numberStoredAsText="1" sqref="A1:DW574"/>
  </ignoredErrors>
  <legacyDrawing r:id="rId273"/>
</worksheet>
</file>

<file path=xl/worksheets/sheet15.xml><?xml version="1.0" encoding="utf-8"?>
<worksheet xmlns="http://schemas.openxmlformats.org/spreadsheetml/2006/main" xmlns:r="http://schemas.openxmlformats.org/officeDocument/2006/relationships">
  <dimension ref="A1:E14"/>
  <sheetViews>
    <sheetView workbookViewId="0" rightToLeft="0"/>
  </sheetViews>
  <sheetData>
    <row r="1">
      <c r="A1" t="str">
        <v>Sheet</v>
      </c>
      <c r="B1" t="str">
        <v>Cell</v>
      </c>
      <c r="C1" t="str">
        <v>Error</v>
      </c>
      <c r="D1" t="str">
        <v>Formula</v>
      </c>
      <c r="E1" t="str">
        <v>Value</v>
      </c>
    </row>
    <row r="2">
      <c r="A2">
        <v>2017</v>
      </c>
      <c r="B2" t="str">
        <v>DK21</v>
      </c>
      <c r="C2" t="e">
        <v>#REF!</v>
      </c>
      <c r="D2" t="e">
        <f>-#REF!</f>
        <v>#REF!</v>
      </c>
      <c r="E2" t="e">
        <v>#REF!</v>
      </c>
    </row>
    <row r="3">
      <c r="A3">
        <v>2018</v>
      </c>
      <c r="B3" t="str">
        <v>DK19</v>
      </c>
      <c r="C3" t="e">
        <v>#REF!</v>
      </c>
      <c r="D3" t="e">
        <f>-#REF!</f>
        <v>#REF!</v>
      </c>
      <c r="E3" t="e">
        <v>#REF!</v>
      </c>
    </row>
    <row r="4">
      <c r="A4">
        <v>2019</v>
      </c>
      <c r="B4" t="str">
        <v>DK289</v>
      </c>
      <c r="C4" t="e">
        <v>#REF!</v>
      </c>
      <c r="D4" t="e">
        <f>-#REF!</f>
        <v>#REF!</v>
      </c>
      <c r="E4" t="e">
        <v>#REF!</v>
      </c>
    </row>
    <row r="5">
      <c r="A5">
        <v>2020</v>
      </c>
      <c r="B5" t="str">
        <v>DJ286</v>
      </c>
      <c r="C5" t="e">
        <v>#REF!</v>
      </c>
      <c r="D5" t="e">
        <f>-#REF!</f>
        <v>#REF!</v>
      </c>
      <c r="E5" t="e">
        <v>#REF!</v>
      </c>
    </row>
    <row r="6">
      <c r="A6">
        <v>2021</v>
      </c>
      <c r="B6" t="str">
        <v>DJ330</v>
      </c>
      <c r="C6" t="e">
        <v>#REF!</v>
      </c>
      <c r="D6" t="e">
        <f>-#REF!</f>
        <v>#REF!</v>
      </c>
      <c r="E6" t="e">
        <v>#REF!</v>
      </c>
    </row>
    <row r="7">
      <c r="A7">
        <v>2022</v>
      </c>
      <c r="B7" t="str">
        <v>DJ354</v>
      </c>
      <c r="C7" t="e">
        <v>#REF!</v>
      </c>
      <c r="D7" t="e">
        <f>-#REF!</f>
        <v>#REF!</v>
      </c>
      <c r="E7" t="e">
        <v>#REF!</v>
      </c>
    </row>
    <row r="8">
      <c r="A8">
        <v>2023</v>
      </c>
      <c r="B8" t="str">
        <v>DK355</v>
      </c>
      <c r="C8" t="e">
        <v>#REF!</v>
      </c>
      <c r="D8" t="e">
        <f>-#REF!</f>
        <v>#REF!</v>
      </c>
      <c r="E8" t="e">
        <v>#REF!</v>
      </c>
    </row>
    <row r="9">
      <c r="A9">
        <v>2024</v>
      </c>
      <c r="B9" t="str">
        <v>DK358</v>
      </c>
      <c r="C9" t="e">
        <v>#REF!</v>
      </c>
      <c r="D9" t="e">
        <f>-#REF!</f>
        <v>#REF!</v>
      </c>
      <c r="E9" t="e">
        <v>#REF!</v>
      </c>
    </row>
    <row r="10">
      <c r="A10">
        <v>2025</v>
      </c>
      <c r="B10" t="str">
        <v>DK343</v>
      </c>
      <c r="C10" t="e">
        <v>#REF!</v>
      </c>
      <c r="D10" t="e">
        <f>-#REF!</f>
        <v>#REF!</v>
      </c>
      <c r="E10" t="e">
        <v>#REF!</v>
      </c>
    </row>
    <row r="11">
      <c r="A11">
        <v>2026</v>
      </c>
      <c r="B11" t="str">
        <v>DK347</v>
      </c>
      <c r="C11" t="e">
        <v>#REF!</v>
      </c>
      <c r="D11" t="e">
        <f>-#REF!</f>
        <v>#REF!</v>
      </c>
      <c r="E11" t="e">
        <v>#REF!</v>
      </c>
    </row>
    <row r="12">
      <c r="A12" t="str">
        <v>Emails</v>
      </c>
      <c r="B12" t="str">
        <v>DK349</v>
      </c>
      <c r="C12" t="e">
        <v>#REF!</v>
      </c>
      <c r="D12" t="e">
        <f>-#REF!</f>
        <v>#REF!</v>
      </c>
      <c r="E12" t="e">
        <v>#REF!</v>
      </c>
    </row>
    <row r="14">
      <c r="A14" t="str">
        <v>Tip: Use Ctrl+F and search for #REF! to find additional broken references.</v>
      </c>
    </row>
  </sheetData>
  <pageMargins left="0.7" right="0.7" top="0.75" bottom="0.75" header="0.3" footer="0.3"/>
  <ignoredErrors>
    <ignoredError numberStoredAsText="1" sqref="A1:E14"/>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EF1AAB557FD041BF2E70AD43821136" ma:contentTypeVersion="10" ma:contentTypeDescription="Create a new document." ma:contentTypeScope="" ma:versionID="db9175cfaa8af19bca34092cfeff0685">
  <xsd:schema xmlns:xsd="http://www.w3.org/2001/XMLSchema" xmlns:xs="http://www.w3.org/2001/XMLSchema" xmlns:p="http://schemas.microsoft.com/office/2006/metadata/properties" xmlns:ns2="68c2c3e8-85af-4046-83bc-34828e3964ca" xmlns:ns3="d77f67c5-67cf-485e-b779-768247ea76ca" targetNamespace="http://schemas.microsoft.com/office/2006/metadata/properties" ma:root="true" ma:fieldsID="50d52e27e6dd143d9de0c45967657c8d" ns2:_="" ns3:_="">
    <xsd:import namespace="68c2c3e8-85af-4046-83bc-34828e3964ca"/>
    <xsd:import namespace="d77f67c5-67cf-485e-b779-768247ea76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c2c3e8-85af-4046-83bc-34828e396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19ad1e6-fa0a-4f11-a43e-897b10b436a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7f67c5-67cf-485e-b779-768247ea76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172123-1c65-432d-b4b5-c74eb287175a}" ma:internalName="TaxCatchAll" ma:showField="CatchAllData" ma:web="d77f67c5-67cf-485e-b779-768247ea76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c2c3e8-85af-4046-83bc-34828e3964ca">
      <Terms xmlns="http://schemas.microsoft.com/office/infopath/2007/PartnerControls"/>
    </lcf76f155ced4ddcb4097134ff3c332f>
    <TaxCatchAll xmlns="d77f67c5-67cf-485e-b779-768247ea76ca" xsi:nil="true"/>
  </documentManagement>
</p:properties>
</file>

<file path=customXml/itemProps1.xml><?xml version="1.0" encoding="utf-8"?>
<ds:datastoreItem xmlns:ds="http://schemas.openxmlformats.org/officeDocument/2006/customXml" ds:itemID="{D3359F76-036D-4F4A-AE95-D48C198EA8DB}"/>
</file>

<file path=customXml/itemProps2.xml><?xml version="1.0" encoding="utf-8"?>
<ds:datastoreItem xmlns:ds="http://schemas.openxmlformats.org/officeDocument/2006/customXml" ds:itemID="{56ED6088-8BE5-42D2-A005-63712E32F80D}"/>
</file>

<file path=customXml/itemProps3.xml><?xml version="1.0" encoding="utf-8"?>
<ds:datastoreItem xmlns:ds="http://schemas.openxmlformats.org/officeDocument/2006/customXml" ds:itemID="{56AE00A7-207B-4B17-8BE2-2288F7EFD2E2}"/>
</file>

<file path=docProps/app.xml><?xml version="1.0" encoding="utf-8"?>
<Properties xmlns="http://schemas.openxmlformats.org/officeDocument/2006/extended-properties" xmlns:vt="http://schemas.openxmlformats.org/officeDocument/2006/docPropsVTypes">
  <Application>SheetJS</Application>
  <AppVersion>16.0300</AppVersion>
  <Company>CDoS Technology Ltd</Company>
  <DocSecurity>0</DocSecurity>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2017</vt:lpstr>
      <vt:lpstr>2018</vt:lpstr>
      <vt:lpstr>Sheet2</vt:lpstr>
      <vt:lpstr>Sheet3</vt:lpstr>
      <vt:lpstr>2019</vt:lpstr>
      <vt:lpstr>2025</vt:lpstr>
      <vt:lpstr>2020</vt:lpstr>
      <vt:lpstr>2021</vt:lpstr>
      <vt:lpstr>2022</vt:lpstr>
      <vt:lpstr>2023</vt:lpstr>
      <vt:lpstr>2024</vt:lpstr>
      <vt:lpstr>2026</vt:lpstr>
      <vt:lpstr>Leavers</vt:lpstr>
      <vt:lpstr>Emails</vt:lpstr>
      <vt:lpstr>Error_Log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Bache</dc:creator>
  <cp:lastModifiedBy>Nicholas Bache</cp:lastModifiedBy>
  <dcterms:created xsi:type="dcterms:W3CDTF">2007-01-08T14:12:08Z</dcterms:created>
  <dcterms:modified xsi:type="dcterms:W3CDTF">2026-09-19T17:56:40Z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0x0101003BEF1AAB557FD041BF2E70AD43821136</vt:lpwstr>
  </property>
  <property fmtid="{D5CDD505-2E9C-101B-9397-08002B2CF9AE}" pid="3" name="MediaServiceImageTags">
    <vt:lpwstr/>
  </property>
</Properties>
</file>