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35" yWindow="-15" windowWidth="24510" windowHeight="10920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B28" i="1"/>
  <c r="C28"/>
  <c r="D28"/>
</calcChain>
</file>

<file path=xl/sharedStrings.xml><?xml version="1.0" encoding="utf-8"?>
<sst xmlns="http://schemas.openxmlformats.org/spreadsheetml/2006/main" count="44" uniqueCount="42">
  <si>
    <t>мың теңге</t>
  </si>
  <si>
    <t xml:space="preserve"> </t>
  </si>
  <si>
    <t>сыртқы инвестициялар</t>
  </si>
  <si>
    <t>внешние инвестиции</t>
  </si>
  <si>
    <t>Оның ішінде</t>
  </si>
  <si>
    <t>Из них</t>
  </si>
  <si>
    <t>тысяч тенге</t>
  </si>
  <si>
    <t>15. Шикізаттық емес секторының негізгі капиталына салынған инвестициялар (мемлекеттік бюджеттен инвестицияларды қоспағанда)
Инвестиции в основной капитал несырьевого сектора (за исключением инвестиций из государственного бюджета)</t>
  </si>
  <si>
    <t>Шикізаттық емес секторының негізгі капиталға салынған инвестициялар (мемлекеттік бюджеттен инвестицияларды қоспағанда), барлығы</t>
  </si>
  <si>
    <t xml:space="preserve">Инвестиции в основной капитал несырьевого сектора (за исключением инвестиций из государственного бюджета), всего
</t>
  </si>
  <si>
    <t>В процентах к соответствующему периоду прошлого года</t>
  </si>
  <si>
    <t>Өткен жылғы тиісті кезеңге пайызбен</t>
  </si>
  <si>
    <t>Алматы облысы</t>
  </si>
  <si>
    <t>Талдықорған қ.ә.</t>
  </si>
  <si>
    <t>Қапшағай  қ.ә.</t>
  </si>
  <si>
    <t>Текелі қ.ә.</t>
  </si>
  <si>
    <t xml:space="preserve">Ақсу </t>
  </si>
  <si>
    <t xml:space="preserve">Алакөл </t>
  </si>
  <si>
    <t xml:space="preserve">Балқаш </t>
  </si>
  <si>
    <t xml:space="preserve">Еңбекшіқазақ </t>
  </si>
  <si>
    <t xml:space="preserve">Жамбыл </t>
  </si>
  <si>
    <t xml:space="preserve">Кербұлақ </t>
  </si>
  <si>
    <t xml:space="preserve">Көксу </t>
  </si>
  <si>
    <t xml:space="preserve">Қаратал </t>
  </si>
  <si>
    <t xml:space="preserve">Қарасай </t>
  </si>
  <si>
    <t xml:space="preserve">Панфилов </t>
  </si>
  <si>
    <t xml:space="preserve">Райымбек </t>
  </si>
  <si>
    <t>Сарқан</t>
  </si>
  <si>
    <t xml:space="preserve">Талғар </t>
  </si>
  <si>
    <t xml:space="preserve">Ескелді </t>
  </si>
  <si>
    <t xml:space="preserve">Ұйғыр </t>
  </si>
  <si>
    <t xml:space="preserve">Іле </t>
  </si>
  <si>
    <t>Жауапты шығарушы:</t>
  </si>
  <si>
    <t>Басқарма басшысы  У.Калымбетова</t>
  </si>
  <si>
    <t>Құрылыс және инвестициялар статистикасы басқармасы</t>
  </si>
  <si>
    <t>Тел. +7(727) 260-59-75</t>
  </si>
  <si>
    <t>E-mail: oblstat.almaty@mail.ru</t>
  </si>
  <si>
    <t>Кеген</t>
  </si>
  <si>
    <t>-</t>
  </si>
  <si>
    <t>2,3 есе</t>
  </si>
  <si>
    <t>Шығ. № 12_2018_Б-06-01-А-26</t>
  </si>
  <si>
    <t>2019 жылғы 17  қаңтар</t>
  </si>
</sst>
</file>

<file path=xl/styles.xml><?xml version="1.0" encoding="utf-8"?>
<styleSheet xmlns="http://schemas.openxmlformats.org/spreadsheetml/2006/main">
  <numFmts count="4">
    <numFmt numFmtId="164" formatCode="###\ ###\ ###\ ###\ ##0"/>
    <numFmt numFmtId="165" formatCode="###\ ###\ ###\ ###\ ##0.0"/>
    <numFmt numFmtId="166" formatCode="0.0;[Red]0.0"/>
    <numFmt numFmtId="167" formatCode="#,##0;[Red]#,##0"/>
  </numFmts>
  <fonts count="8">
    <font>
      <sz val="10"/>
      <name val="Arial Cyr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8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right"/>
    </xf>
    <xf numFmtId="49" fontId="6" fillId="0" borderId="3" xfId="0" applyNumberFormat="1" applyFont="1" applyBorder="1" applyAlignment="1"/>
    <xf numFmtId="49" fontId="5" fillId="0" borderId="0" xfId="0" applyNumberFormat="1" applyFont="1" applyBorder="1" applyAlignment="1"/>
    <xf numFmtId="164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49" fontId="5" fillId="0" borderId="0" xfId="0" applyNumberFormat="1" applyFont="1" applyFill="1" applyBorder="1" applyAlignment="1"/>
    <xf numFmtId="49" fontId="5" fillId="0" borderId="1" xfId="0" applyNumberFormat="1" applyFont="1" applyBorder="1" applyAlignment="1"/>
    <xf numFmtId="166" fontId="0" fillId="0" borderId="0" xfId="0" applyNumberFormat="1"/>
    <xf numFmtId="167" fontId="0" fillId="0" borderId="0" xfId="0" applyNumberFormat="1"/>
    <xf numFmtId="0" fontId="4" fillId="0" borderId="3" xfId="0" applyFont="1" applyBorder="1" applyAlignment="1"/>
    <xf numFmtId="0" fontId="4" fillId="0" borderId="3" xfId="0" applyFont="1" applyBorder="1" applyAlignment="1">
      <alignment horizontal="left" wrapText="1"/>
    </xf>
    <xf numFmtId="0" fontId="4" fillId="0" borderId="3" xfId="0" applyFont="1" applyBorder="1"/>
    <xf numFmtId="0" fontId="4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/>
    <xf numFmtId="164" fontId="0" fillId="0" borderId="0" xfId="0" applyNumberFormat="1"/>
    <xf numFmtId="165" fontId="4" fillId="0" borderId="3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H29" sqref="H29"/>
    </sheetView>
  </sheetViews>
  <sheetFormatPr defaultRowHeight="12.75"/>
  <cols>
    <col min="1" max="1" width="27.42578125" customWidth="1"/>
    <col min="2" max="2" width="33" customWidth="1"/>
    <col min="3" max="3" width="26.28515625" customWidth="1"/>
    <col min="4" max="4" width="30.42578125" customWidth="1"/>
  </cols>
  <sheetData>
    <row r="1" spans="1:4" s="1" customFormat="1" ht="36" customHeight="1">
      <c r="A1" s="32" t="s">
        <v>7</v>
      </c>
      <c r="B1" s="32"/>
      <c r="C1" s="32"/>
      <c r="D1" s="32"/>
    </row>
    <row r="2" spans="1:4" s="2" customFormat="1" ht="12" customHeight="1">
      <c r="A2" s="4" t="s">
        <v>0</v>
      </c>
      <c r="B2" s="5" t="s">
        <v>1</v>
      </c>
      <c r="C2" s="5"/>
      <c r="D2" s="5" t="s">
        <v>6</v>
      </c>
    </row>
    <row r="3" spans="1:4" ht="12.75" customHeight="1">
      <c r="A3" s="35"/>
      <c r="B3" s="33" t="s">
        <v>8</v>
      </c>
      <c r="C3" s="33" t="s">
        <v>11</v>
      </c>
      <c r="D3" s="6" t="s">
        <v>4</v>
      </c>
    </row>
    <row r="4" spans="1:4" ht="37.5" customHeight="1">
      <c r="A4" s="35"/>
      <c r="B4" s="34"/>
      <c r="C4" s="34"/>
      <c r="D4" s="7" t="s">
        <v>2</v>
      </c>
    </row>
    <row r="5" spans="1:4" ht="24.75" customHeight="1">
      <c r="A5" s="35"/>
      <c r="B5" s="33" t="s">
        <v>9</v>
      </c>
      <c r="C5" s="33" t="s">
        <v>10</v>
      </c>
      <c r="D5" s="6" t="s">
        <v>5</v>
      </c>
    </row>
    <row r="6" spans="1:4" ht="23.25" customHeight="1">
      <c r="A6" s="35"/>
      <c r="B6" s="34"/>
      <c r="C6" s="34"/>
      <c r="D6" s="6" t="s">
        <v>3</v>
      </c>
    </row>
    <row r="7" spans="1:4" ht="18.75" customHeight="1">
      <c r="A7" s="9" t="s">
        <v>12</v>
      </c>
      <c r="B7" s="8">
        <v>398934732</v>
      </c>
      <c r="C7" s="24">
        <v>102.7</v>
      </c>
      <c r="D7" s="8">
        <v>75699057</v>
      </c>
    </row>
    <row r="8" spans="1:4" ht="12" customHeight="1">
      <c r="A8" s="10" t="s">
        <v>13</v>
      </c>
      <c r="B8" s="8">
        <v>31374974</v>
      </c>
      <c r="C8" s="25">
        <v>105.5</v>
      </c>
      <c r="D8" s="8">
        <v>1425185</v>
      </c>
    </row>
    <row r="9" spans="1:4">
      <c r="A9" s="10" t="s">
        <v>14</v>
      </c>
      <c r="B9" s="8">
        <v>26016638</v>
      </c>
      <c r="C9" s="25">
        <v>139.19999999999999</v>
      </c>
      <c r="D9" s="8">
        <v>15251528</v>
      </c>
    </row>
    <row r="10" spans="1:4">
      <c r="A10" s="10" t="s">
        <v>15</v>
      </c>
      <c r="B10" s="8">
        <v>5084545</v>
      </c>
      <c r="C10" s="25">
        <v>118.4</v>
      </c>
      <c r="D10" s="8">
        <v>126265</v>
      </c>
    </row>
    <row r="11" spans="1:4">
      <c r="A11" s="10" t="s">
        <v>16</v>
      </c>
      <c r="B11" s="8">
        <v>1264203</v>
      </c>
      <c r="C11" s="25" t="s">
        <v>39</v>
      </c>
      <c r="D11" s="8">
        <v>2228</v>
      </c>
    </row>
    <row r="12" spans="1:4">
      <c r="A12" s="10" t="s">
        <v>17</v>
      </c>
      <c r="B12" s="8">
        <v>15493099</v>
      </c>
      <c r="C12" s="25">
        <v>139.6</v>
      </c>
      <c r="D12" s="8">
        <v>325454</v>
      </c>
    </row>
    <row r="13" spans="1:4">
      <c r="A13" s="10" t="s">
        <v>18</v>
      </c>
      <c r="B13" s="8">
        <v>584102</v>
      </c>
      <c r="C13" s="25">
        <v>120.8</v>
      </c>
      <c r="D13" s="8">
        <v>1263</v>
      </c>
    </row>
    <row r="14" spans="1:4">
      <c r="A14" s="10" t="s">
        <v>19</v>
      </c>
      <c r="B14" s="8">
        <v>22992220</v>
      </c>
      <c r="C14" s="25">
        <v>101.3</v>
      </c>
      <c r="D14" s="8">
        <v>10211201</v>
      </c>
    </row>
    <row r="15" spans="1:4">
      <c r="A15" s="10" t="s">
        <v>20</v>
      </c>
      <c r="B15" s="8">
        <v>19407116</v>
      </c>
      <c r="C15" s="25">
        <v>127</v>
      </c>
      <c r="D15" s="8">
        <v>418154</v>
      </c>
    </row>
    <row r="16" spans="1:4">
      <c r="A16" s="10" t="s">
        <v>37</v>
      </c>
      <c r="B16" s="8">
        <v>661572</v>
      </c>
      <c r="C16" s="26" t="s">
        <v>38</v>
      </c>
      <c r="D16" s="8" t="s">
        <v>38</v>
      </c>
    </row>
    <row r="17" spans="1:4">
      <c r="A17" s="10" t="s">
        <v>21</v>
      </c>
      <c r="B17" s="8">
        <v>2742825</v>
      </c>
      <c r="C17" s="25">
        <v>177.4</v>
      </c>
      <c r="D17" s="8">
        <v>1461389</v>
      </c>
    </row>
    <row r="18" spans="1:4">
      <c r="A18" s="10" t="s">
        <v>22</v>
      </c>
      <c r="B18" s="8">
        <v>6711570</v>
      </c>
      <c r="C18" s="25">
        <v>30.3</v>
      </c>
      <c r="D18" s="8">
        <v>162045</v>
      </c>
    </row>
    <row r="19" spans="1:4">
      <c r="A19" s="10" t="s">
        <v>23</v>
      </c>
      <c r="B19" s="8">
        <v>3097425</v>
      </c>
      <c r="C19" s="25">
        <v>65.599999999999994</v>
      </c>
      <c r="D19" s="8">
        <v>41292</v>
      </c>
    </row>
    <row r="20" spans="1:4">
      <c r="A20" s="10" t="s">
        <v>24</v>
      </c>
      <c r="B20" s="8">
        <v>88154032</v>
      </c>
      <c r="C20" s="25">
        <v>89.7</v>
      </c>
      <c r="D20" s="8">
        <v>18211717</v>
      </c>
    </row>
    <row r="21" spans="1:4">
      <c r="A21" s="10" t="s">
        <v>25</v>
      </c>
      <c r="B21" s="8">
        <v>54828884</v>
      </c>
      <c r="C21" s="25">
        <v>115.3</v>
      </c>
      <c r="D21" s="8">
        <v>7576501</v>
      </c>
    </row>
    <row r="22" spans="1:4">
      <c r="A22" s="10" t="s">
        <v>26</v>
      </c>
      <c r="B22" s="8">
        <v>319551</v>
      </c>
      <c r="C22" s="25">
        <v>61.6</v>
      </c>
      <c r="D22" s="8">
        <v>2670</v>
      </c>
    </row>
    <row r="23" spans="1:4">
      <c r="A23" s="13" t="s">
        <v>27</v>
      </c>
      <c r="B23" s="8">
        <v>1738975</v>
      </c>
      <c r="C23" s="25">
        <v>100.9</v>
      </c>
      <c r="D23" s="8">
        <v>324607</v>
      </c>
    </row>
    <row r="24" spans="1:4">
      <c r="A24" s="10" t="s">
        <v>28</v>
      </c>
      <c r="B24" s="8">
        <v>52179424</v>
      </c>
      <c r="C24" s="25">
        <v>106.3</v>
      </c>
      <c r="D24" s="8">
        <v>1541576</v>
      </c>
    </row>
    <row r="25" spans="1:4" ht="13.5" customHeight="1">
      <c r="A25" s="10" t="s">
        <v>29</v>
      </c>
      <c r="B25" s="8">
        <v>3896772</v>
      </c>
      <c r="C25" s="25">
        <v>94.1</v>
      </c>
      <c r="D25" s="8">
        <v>6988</v>
      </c>
    </row>
    <row r="26" spans="1:4">
      <c r="A26" s="10" t="s">
        <v>30</v>
      </c>
      <c r="B26" s="8">
        <v>4777888</v>
      </c>
      <c r="C26" s="25">
        <v>43.1</v>
      </c>
      <c r="D26" s="8">
        <v>424434</v>
      </c>
    </row>
    <row r="27" spans="1:4">
      <c r="A27" s="14" t="s">
        <v>31</v>
      </c>
      <c r="B27" s="28">
        <v>57608917</v>
      </c>
      <c r="C27" s="27">
        <v>128.1</v>
      </c>
      <c r="D27" s="28">
        <v>18184560</v>
      </c>
    </row>
    <row r="28" spans="1:4">
      <c r="A28" s="10"/>
      <c r="B28" s="8">
        <f>SUM(B8:B27)</f>
        <v>398934732</v>
      </c>
      <c r="C28" s="12">
        <f>SUM(C8:C27)</f>
        <v>1864.1999999999996</v>
      </c>
      <c r="D28" s="11">
        <f>SUM(D8:D27)</f>
        <v>75699057</v>
      </c>
    </row>
    <row r="29" spans="1:4">
      <c r="A29" s="29" t="s">
        <v>40</v>
      </c>
      <c r="B29" s="29"/>
      <c r="C29" s="15"/>
      <c r="D29" s="16"/>
    </row>
    <row r="30" spans="1:4">
      <c r="A30" s="30" t="s">
        <v>41</v>
      </c>
      <c r="B30" s="29"/>
      <c r="C30" s="3"/>
      <c r="D30" s="3"/>
    </row>
    <row r="31" spans="1:4">
      <c r="A31" s="17" t="s">
        <v>32</v>
      </c>
      <c r="B31" s="18"/>
      <c r="C31" s="19"/>
      <c r="D31" s="19" t="s">
        <v>33</v>
      </c>
    </row>
    <row r="32" spans="1:4">
      <c r="A32" s="29" t="s">
        <v>34</v>
      </c>
      <c r="B32" s="29"/>
      <c r="C32" s="20"/>
      <c r="D32" s="20" t="s">
        <v>35</v>
      </c>
    </row>
    <row r="33" spans="1:4">
      <c r="A33" s="29" t="s">
        <v>35</v>
      </c>
      <c r="B33" s="29"/>
      <c r="C33" s="20"/>
      <c r="D33" s="20"/>
    </row>
    <row r="34" spans="1:4">
      <c r="A34" s="31" t="s">
        <v>36</v>
      </c>
      <c r="B34" s="31"/>
      <c r="C34" s="21"/>
      <c r="D34" s="22"/>
    </row>
    <row r="35" spans="1:4">
      <c r="B35" s="23"/>
      <c r="C35" s="23"/>
      <c r="D35" s="23"/>
    </row>
    <row r="36" spans="1:4">
      <c r="B36" s="23"/>
      <c r="C36" s="23"/>
      <c r="D36" s="23"/>
    </row>
    <row r="37" spans="1:4">
      <c r="B37" s="23"/>
      <c r="C37" s="23"/>
      <c r="D37" s="23"/>
    </row>
    <row r="38" spans="1:4">
      <c r="B38" s="23"/>
      <c r="C38" s="23"/>
      <c r="D38" s="23"/>
    </row>
    <row r="39" spans="1:4">
      <c r="B39" s="23"/>
      <c r="C39" s="23"/>
      <c r="D39" s="23"/>
    </row>
  </sheetData>
  <mergeCells count="11">
    <mergeCell ref="A1:D1"/>
    <mergeCell ref="B3:B4"/>
    <mergeCell ref="B5:B6"/>
    <mergeCell ref="A3:A6"/>
    <mergeCell ref="C3:C4"/>
    <mergeCell ref="C5:C6"/>
    <mergeCell ref="A29:B29"/>
    <mergeCell ref="A30:B30"/>
    <mergeCell ref="A32:B32"/>
    <mergeCell ref="A33:B33"/>
    <mergeCell ref="A34:B34"/>
  </mergeCells>
  <pageMargins left="0.78740157480314965" right="0.39370078740157483" top="0.39370078740157483" bottom="0.39370078740157483" header="0.51181102362204722" footer="0.51181102362204722"/>
  <pageSetup paperSize="9" scale="90" firstPageNumber="31" orientation="landscape" useFirstPageNumber="1" r:id="rId1"/>
  <headerFooter alignWithMargins="0">
    <oddFooter>&amp;R&amp;"-,обычный"&amp;8 30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satritdinova</dc:creator>
  <cp:lastModifiedBy>K.Zhienbayeva</cp:lastModifiedBy>
  <cp:lastPrinted>2018-09-17T12:05:59Z</cp:lastPrinted>
  <dcterms:created xsi:type="dcterms:W3CDTF">2011-05-16T10:55:26Z</dcterms:created>
  <dcterms:modified xsi:type="dcterms:W3CDTF">2019-01-17T04:13:32Z</dcterms:modified>
</cp:coreProperties>
</file>