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oholding-my.sharepoint.com/personal/ask_pnorental_com/Documents/advent of code/"/>
    </mc:Choice>
  </mc:AlternateContent>
  <xr:revisionPtr revIDLastSave="25" documentId="8_{0AE6A215-CF9A-4D22-ACF1-BE0DAA06D5D7}" xr6:coauthVersionLast="47" xr6:coauthVersionMax="47" xr10:uidLastSave="{7F173474-6E82-45DC-AB97-7E05E5DE286E}"/>
  <bookViews>
    <workbookView xWindow="-110" yWindow="-110" windowWidth="22780" windowHeight="14540" activeTab="2" xr2:uid="{5CD0A25C-4E43-43ED-BF60-6F10F0298EDA}"/>
  </bookViews>
  <sheets>
    <sheet name="Part 1" sheetId="1" r:id="rId1"/>
    <sheet name="Part 2 - Elf level" sheetId="2" r:id="rId2"/>
    <sheet name="Part 2 - Group leve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200" i="3" l="1"/>
  <c r="BD200" i="3"/>
  <c r="BC200" i="3"/>
  <c r="BB200" i="3"/>
  <c r="BA200" i="3"/>
  <c r="AZ200" i="3"/>
  <c r="AY200" i="3"/>
  <c r="AX200" i="3"/>
  <c r="AW200" i="3"/>
  <c r="AV200" i="3"/>
  <c r="AU200" i="3"/>
  <c r="AT200" i="3"/>
  <c r="AS200" i="3"/>
  <c r="AR200" i="3"/>
  <c r="AQ200" i="3"/>
  <c r="AP200" i="3"/>
  <c r="AO200" i="3"/>
  <c r="AN200" i="3"/>
  <c r="AM200" i="3"/>
  <c r="AL200" i="3"/>
  <c r="AK200" i="3"/>
  <c r="AJ200" i="3"/>
  <c r="AI200" i="3"/>
  <c r="AH200" i="3"/>
  <c r="AG200" i="3"/>
  <c r="AF200" i="3"/>
  <c r="AE200" i="3"/>
  <c r="AD200" i="3"/>
  <c r="AC200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BE199" i="3"/>
  <c r="BD199" i="3"/>
  <c r="BC199" i="3"/>
  <c r="BB199" i="3"/>
  <c r="BA199" i="3"/>
  <c r="AZ199" i="3"/>
  <c r="AY199" i="3"/>
  <c r="AX199" i="3"/>
  <c r="AW199" i="3"/>
  <c r="AV199" i="3"/>
  <c r="AU199" i="3"/>
  <c r="AT199" i="3"/>
  <c r="AS199" i="3"/>
  <c r="AR199" i="3"/>
  <c r="AQ199" i="3"/>
  <c r="AP199" i="3"/>
  <c r="AO199" i="3"/>
  <c r="AN199" i="3"/>
  <c r="AM199" i="3"/>
  <c r="AL199" i="3"/>
  <c r="AK199" i="3"/>
  <c r="AJ199" i="3"/>
  <c r="AI199" i="3"/>
  <c r="AH199" i="3"/>
  <c r="AG199" i="3"/>
  <c r="AF199" i="3"/>
  <c r="AE199" i="3"/>
  <c r="AD199" i="3"/>
  <c r="AC199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C199" i="3" s="1"/>
  <c r="BE198" i="3"/>
  <c r="BD198" i="3"/>
  <c r="BC198" i="3"/>
  <c r="BB198" i="3"/>
  <c r="BA198" i="3"/>
  <c r="AZ198" i="3"/>
  <c r="AY198" i="3"/>
  <c r="AX198" i="3"/>
  <c r="AW198" i="3"/>
  <c r="AV198" i="3"/>
  <c r="AU198" i="3"/>
  <c r="AT198" i="3"/>
  <c r="AS198" i="3"/>
  <c r="AR198" i="3"/>
  <c r="AQ198" i="3"/>
  <c r="AP198" i="3"/>
  <c r="AO198" i="3"/>
  <c r="AN198" i="3"/>
  <c r="AM198" i="3"/>
  <c r="AL198" i="3"/>
  <c r="AK198" i="3"/>
  <c r="AJ198" i="3"/>
  <c r="AI198" i="3"/>
  <c r="AH198" i="3"/>
  <c r="AG198" i="3"/>
  <c r="AF198" i="3"/>
  <c r="AE198" i="3"/>
  <c r="AD198" i="3"/>
  <c r="AC198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BE197" i="3"/>
  <c r="BD197" i="3"/>
  <c r="BC197" i="3"/>
  <c r="BB197" i="3"/>
  <c r="BA197" i="3"/>
  <c r="AZ197" i="3"/>
  <c r="AY197" i="3"/>
  <c r="AX197" i="3"/>
  <c r="AW197" i="3"/>
  <c r="AV197" i="3"/>
  <c r="AU197" i="3"/>
  <c r="AT197" i="3"/>
  <c r="AS197" i="3"/>
  <c r="AR197" i="3"/>
  <c r="AQ197" i="3"/>
  <c r="AP197" i="3"/>
  <c r="AO197" i="3"/>
  <c r="AN197" i="3"/>
  <c r="AM197" i="3"/>
  <c r="AL197" i="3"/>
  <c r="AK197" i="3"/>
  <c r="AJ197" i="3"/>
  <c r="AI197" i="3"/>
  <c r="AH197" i="3"/>
  <c r="AG197" i="3"/>
  <c r="AF197" i="3"/>
  <c r="AE197" i="3"/>
  <c r="AD197" i="3"/>
  <c r="AC197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C197" i="3" s="1"/>
  <c r="BE196" i="3"/>
  <c r="BD196" i="3"/>
  <c r="BC196" i="3"/>
  <c r="BB196" i="3"/>
  <c r="BA196" i="3"/>
  <c r="AZ196" i="3"/>
  <c r="AY196" i="3"/>
  <c r="AX196" i="3"/>
  <c r="AW196" i="3"/>
  <c r="AV196" i="3"/>
  <c r="AU196" i="3"/>
  <c r="AT196" i="3"/>
  <c r="AS196" i="3"/>
  <c r="AR196" i="3"/>
  <c r="AQ196" i="3"/>
  <c r="AP196" i="3"/>
  <c r="AO196" i="3"/>
  <c r="AN196" i="3"/>
  <c r="AM196" i="3"/>
  <c r="AL196" i="3"/>
  <c r="AK196" i="3"/>
  <c r="AJ196" i="3"/>
  <c r="AI196" i="3"/>
  <c r="AH196" i="3"/>
  <c r="AG196" i="3"/>
  <c r="AF196" i="3"/>
  <c r="AE196" i="3"/>
  <c r="AD196" i="3"/>
  <c r="AC196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BE195" i="3"/>
  <c r="BD195" i="3"/>
  <c r="BC195" i="3"/>
  <c r="BB195" i="3"/>
  <c r="BA195" i="3"/>
  <c r="AZ195" i="3"/>
  <c r="AY195" i="3"/>
  <c r="AX195" i="3"/>
  <c r="AW195" i="3"/>
  <c r="AV195" i="3"/>
  <c r="AU195" i="3"/>
  <c r="AT195" i="3"/>
  <c r="AS195" i="3"/>
  <c r="AR195" i="3"/>
  <c r="AQ195" i="3"/>
  <c r="AP195" i="3"/>
  <c r="AO195" i="3"/>
  <c r="AN195" i="3"/>
  <c r="AM195" i="3"/>
  <c r="AL195" i="3"/>
  <c r="AK195" i="3"/>
  <c r="AJ195" i="3"/>
  <c r="AI195" i="3"/>
  <c r="AH195" i="3"/>
  <c r="AG195" i="3"/>
  <c r="AF195" i="3"/>
  <c r="AE195" i="3"/>
  <c r="AD195" i="3"/>
  <c r="AC195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C195" i="3" s="1"/>
  <c r="BE194" i="3"/>
  <c r="BD194" i="3"/>
  <c r="BC194" i="3"/>
  <c r="BB194" i="3"/>
  <c r="BA194" i="3"/>
  <c r="AZ194" i="3"/>
  <c r="AY194" i="3"/>
  <c r="AX194" i="3"/>
  <c r="AW194" i="3"/>
  <c r="AV194" i="3"/>
  <c r="AU194" i="3"/>
  <c r="AT194" i="3"/>
  <c r="AS194" i="3"/>
  <c r="AR194" i="3"/>
  <c r="AQ194" i="3"/>
  <c r="AP194" i="3"/>
  <c r="AO194" i="3"/>
  <c r="AN194" i="3"/>
  <c r="AM194" i="3"/>
  <c r="AL194" i="3"/>
  <c r="AK194" i="3"/>
  <c r="AJ194" i="3"/>
  <c r="AI194" i="3"/>
  <c r="AH194" i="3"/>
  <c r="AG194" i="3"/>
  <c r="AF194" i="3"/>
  <c r="AE194" i="3"/>
  <c r="AD194" i="3"/>
  <c r="AC194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C194" i="3" s="1"/>
  <c r="H194" i="3"/>
  <c r="G194" i="3"/>
  <c r="F194" i="3"/>
  <c r="BE193" i="3"/>
  <c r="BD193" i="3"/>
  <c r="BC193" i="3"/>
  <c r="BB193" i="3"/>
  <c r="BA193" i="3"/>
  <c r="AZ193" i="3"/>
  <c r="AY193" i="3"/>
  <c r="AX193" i="3"/>
  <c r="AW193" i="3"/>
  <c r="AV193" i="3"/>
  <c r="AU193" i="3"/>
  <c r="AT193" i="3"/>
  <c r="AS193" i="3"/>
  <c r="AR193" i="3"/>
  <c r="AQ193" i="3"/>
  <c r="AP193" i="3"/>
  <c r="AO193" i="3"/>
  <c r="AN193" i="3"/>
  <c r="AM193" i="3"/>
  <c r="AL193" i="3"/>
  <c r="AK193" i="3"/>
  <c r="AJ193" i="3"/>
  <c r="AI193" i="3"/>
  <c r="AH193" i="3"/>
  <c r="AG193" i="3"/>
  <c r="AF193" i="3"/>
  <c r="AE193" i="3"/>
  <c r="AD193" i="3"/>
  <c r="AC193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C193" i="3" s="1"/>
  <c r="BE192" i="3"/>
  <c r="BD192" i="3"/>
  <c r="BC192" i="3"/>
  <c r="BB192" i="3"/>
  <c r="BA192" i="3"/>
  <c r="AZ192" i="3"/>
  <c r="AY192" i="3"/>
  <c r="AX192" i="3"/>
  <c r="AW192" i="3"/>
  <c r="AV192" i="3"/>
  <c r="AU192" i="3"/>
  <c r="AT192" i="3"/>
  <c r="AS192" i="3"/>
  <c r="AR192" i="3"/>
  <c r="AQ192" i="3"/>
  <c r="AP192" i="3"/>
  <c r="AO192" i="3"/>
  <c r="AN192" i="3"/>
  <c r="AM192" i="3"/>
  <c r="AL192" i="3"/>
  <c r="AK192" i="3"/>
  <c r="AJ192" i="3"/>
  <c r="AI192" i="3"/>
  <c r="AH192" i="3"/>
  <c r="AG192" i="3"/>
  <c r="AF192" i="3"/>
  <c r="AE192" i="3"/>
  <c r="AD192" i="3"/>
  <c r="AC192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BE191" i="3"/>
  <c r="BD191" i="3"/>
  <c r="BC191" i="3"/>
  <c r="BB191" i="3"/>
  <c r="BA191" i="3"/>
  <c r="AZ191" i="3"/>
  <c r="AY191" i="3"/>
  <c r="AX191" i="3"/>
  <c r="AW191" i="3"/>
  <c r="AV191" i="3"/>
  <c r="AU191" i="3"/>
  <c r="AT191" i="3"/>
  <c r="AS191" i="3"/>
  <c r="AR191" i="3"/>
  <c r="AQ191" i="3"/>
  <c r="AP191" i="3"/>
  <c r="AO191" i="3"/>
  <c r="AN191" i="3"/>
  <c r="AM191" i="3"/>
  <c r="AL191" i="3"/>
  <c r="AK191" i="3"/>
  <c r="AJ191" i="3"/>
  <c r="AI191" i="3"/>
  <c r="AH191" i="3"/>
  <c r="AG191" i="3"/>
  <c r="AF191" i="3"/>
  <c r="AE191" i="3"/>
  <c r="AD191" i="3"/>
  <c r="AC191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C191" i="3" s="1"/>
  <c r="BE190" i="3"/>
  <c r="BD190" i="3"/>
  <c r="BC190" i="3"/>
  <c r="BB190" i="3"/>
  <c r="BA190" i="3"/>
  <c r="AZ190" i="3"/>
  <c r="AY190" i="3"/>
  <c r="AX190" i="3"/>
  <c r="AW190" i="3"/>
  <c r="AV190" i="3"/>
  <c r="AU190" i="3"/>
  <c r="AT190" i="3"/>
  <c r="AS190" i="3"/>
  <c r="AR190" i="3"/>
  <c r="AQ190" i="3"/>
  <c r="AP190" i="3"/>
  <c r="AO190" i="3"/>
  <c r="AN190" i="3"/>
  <c r="AM190" i="3"/>
  <c r="AL190" i="3"/>
  <c r="AK190" i="3"/>
  <c r="AJ190" i="3"/>
  <c r="AI190" i="3"/>
  <c r="AH190" i="3"/>
  <c r="AG190" i="3"/>
  <c r="AF190" i="3"/>
  <c r="AE190" i="3"/>
  <c r="AD190" i="3"/>
  <c r="AC190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BE189" i="3"/>
  <c r="BD189" i="3"/>
  <c r="BC189" i="3"/>
  <c r="BB189" i="3"/>
  <c r="BA189" i="3"/>
  <c r="AZ189" i="3"/>
  <c r="AY189" i="3"/>
  <c r="AX189" i="3"/>
  <c r="AW189" i="3"/>
  <c r="AV189" i="3"/>
  <c r="AU189" i="3"/>
  <c r="AT189" i="3"/>
  <c r="AS189" i="3"/>
  <c r="AR189" i="3"/>
  <c r="AQ189" i="3"/>
  <c r="AP189" i="3"/>
  <c r="AO189" i="3"/>
  <c r="AN189" i="3"/>
  <c r="AM189" i="3"/>
  <c r="AL189" i="3"/>
  <c r="AK189" i="3"/>
  <c r="AJ189" i="3"/>
  <c r="AI189" i="3"/>
  <c r="AH189" i="3"/>
  <c r="AG189" i="3"/>
  <c r="AF189" i="3"/>
  <c r="AE189" i="3"/>
  <c r="AD189" i="3"/>
  <c r="AC189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C189" i="3" s="1"/>
  <c r="BE188" i="3"/>
  <c r="BD188" i="3"/>
  <c r="BC188" i="3"/>
  <c r="BB188" i="3"/>
  <c r="BA188" i="3"/>
  <c r="AZ188" i="3"/>
  <c r="AY188" i="3"/>
  <c r="AX188" i="3"/>
  <c r="AW188" i="3"/>
  <c r="AV188" i="3"/>
  <c r="AU188" i="3"/>
  <c r="AT188" i="3"/>
  <c r="AS188" i="3"/>
  <c r="AR188" i="3"/>
  <c r="AQ188" i="3"/>
  <c r="AP188" i="3"/>
  <c r="AO188" i="3"/>
  <c r="AN188" i="3"/>
  <c r="AM188" i="3"/>
  <c r="AL188" i="3"/>
  <c r="AK188" i="3"/>
  <c r="AJ188" i="3"/>
  <c r="AI188" i="3"/>
  <c r="AH188" i="3"/>
  <c r="AG188" i="3"/>
  <c r="AF188" i="3"/>
  <c r="AE188" i="3"/>
  <c r="AD188" i="3"/>
  <c r="AC188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BE187" i="3"/>
  <c r="BD187" i="3"/>
  <c r="BC187" i="3"/>
  <c r="BB187" i="3"/>
  <c r="BA187" i="3"/>
  <c r="AZ187" i="3"/>
  <c r="AY187" i="3"/>
  <c r="AX187" i="3"/>
  <c r="AW187" i="3"/>
  <c r="AV187" i="3"/>
  <c r="AU187" i="3"/>
  <c r="AT187" i="3"/>
  <c r="AS187" i="3"/>
  <c r="AR187" i="3"/>
  <c r="AQ187" i="3"/>
  <c r="AP187" i="3"/>
  <c r="AO187" i="3"/>
  <c r="AN187" i="3"/>
  <c r="AM187" i="3"/>
  <c r="AL187" i="3"/>
  <c r="AK187" i="3"/>
  <c r="AJ187" i="3"/>
  <c r="AI187" i="3"/>
  <c r="AH187" i="3"/>
  <c r="AG187" i="3"/>
  <c r="AF187" i="3"/>
  <c r="AE187" i="3"/>
  <c r="AD187" i="3"/>
  <c r="AC187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C187" i="3" s="1"/>
  <c r="BE186" i="3"/>
  <c r="BD186" i="3"/>
  <c r="BC186" i="3"/>
  <c r="BB186" i="3"/>
  <c r="BA186" i="3"/>
  <c r="AZ186" i="3"/>
  <c r="AY186" i="3"/>
  <c r="AX186" i="3"/>
  <c r="AW186" i="3"/>
  <c r="AV186" i="3"/>
  <c r="AU186" i="3"/>
  <c r="AT186" i="3"/>
  <c r="AS186" i="3"/>
  <c r="AR186" i="3"/>
  <c r="AQ186" i="3"/>
  <c r="AP186" i="3"/>
  <c r="AO186" i="3"/>
  <c r="AN186" i="3"/>
  <c r="AM186" i="3"/>
  <c r="AL186" i="3"/>
  <c r="AK186" i="3"/>
  <c r="AJ186" i="3"/>
  <c r="AI186" i="3"/>
  <c r="AH186" i="3"/>
  <c r="AG186" i="3"/>
  <c r="AF186" i="3"/>
  <c r="AE186" i="3"/>
  <c r="AD186" i="3"/>
  <c r="AC186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C186" i="3" s="1"/>
  <c r="H186" i="3"/>
  <c r="G186" i="3"/>
  <c r="F186" i="3"/>
  <c r="BE185" i="3"/>
  <c r="BD185" i="3"/>
  <c r="BC185" i="3"/>
  <c r="BB185" i="3"/>
  <c r="BA185" i="3"/>
  <c r="AZ185" i="3"/>
  <c r="AY185" i="3"/>
  <c r="AX185" i="3"/>
  <c r="AW185" i="3"/>
  <c r="AV185" i="3"/>
  <c r="AU185" i="3"/>
  <c r="AT185" i="3"/>
  <c r="AS185" i="3"/>
  <c r="AR185" i="3"/>
  <c r="AQ185" i="3"/>
  <c r="AP185" i="3"/>
  <c r="AO185" i="3"/>
  <c r="AN185" i="3"/>
  <c r="AM185" i="3"/>
  <c r="AL185" i="3"/>
  <c r="AK185" i="3"/>
  <c r="AJ185" i="3"/>
  <c r="AI185" i="3"/>
  <c r="AH185" i="3"/>
  <c r="AG185" i="3"/>
  <c r="AF185" i="3"/>
  <c r="AE185" i="3"/>
  <c r="AD185" i="3"/>
  <c r="AC185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C185" i="3" s="1"/>
  <c r="BE184" i="3"/>
  <c r="BD184" i="3"/>
  <c r="BC184" i="3"/>
  <c r="BB184" i="3"/>
  <c r="BA184" i="3"/>
  <c r="AZ184" i="3"/>
  <c r="AY184" i="3"/>
  <c r="AX184" i="3"/>
  <c r="AW184" i="3"/>
  <c r="AV184" i="3"/>
  <c r="AU184" i="3"/>
  <c r="AT184" i="3"/>
  <c r="AS184" i="3"/>
  <c r="AR184" i="3"/>
  <c r="AQ184" i="3"/>
  <c r="AP184" i="3"/>
  <c r="AO184" i="3"/>
  <c r="AN184" i="3"/>
  <c r="AM184" i="3"/>
  <c r="AL184" i="3"/>
  <c r="AK184" i="3"/>
  <c r="AJ184" i="3"/>
  <c r="AI184" i="3"/>
  <c r="AH184" i="3"/>
  <c r="AG184" i="3"/>
  <c r="AF184" i="3"/>
  <c r="AE184" i="3"/>
  <c r="AD184" i="3"/>
  <c r="AC184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BE183" i="3"/>
  <c r="BD183" i="3"/>
  <c r="BC183" i="3"/>
  <c r="BB183" i="3"/>
  <c r="BA183" i="3"/>
  <c r="AZ183" i="3"/>
  <c r="AY183" i="3"/>
  <c r="AX183" i="3"/>
  <c r="AW183" i="3"/>
  <c r="AV183" i="3"/>
  <c r="AU183" i="3"/>
  <c r="AT183" i="3"/>
  <c r="AS183" i="3"/>
  <c r="AR183" i="3"/>
  <c r="AQ183" i="3"/>
  <c r="AP183" i="3"/>
  <c r="AO183" i="3"/>
  <c r="AN183" i="3"/>
  <c r="AM183" i="3"/>
  <c r="AL183" i="3"/>
  <c r="AK183" i="3"/>
  <c r="AJ183" i="3"/>
  <c r="AI183" i="3"/>
  <c r="AH183" i="3"/>
  <c r="AG183" i="3"/>
  <c r="AF183" i="3"/>
  <c r="AE183" i="3"/>
  <c r="AD183" i="3"/>
  <c r="AC183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C183" i="3" s="1"/>
  <c r="BE182" i="3"/>
  <c r="BD182" i="3"/>
  <c r="BC182" i="3"/>
  <c r="BB182" i="3"/>
  <c r="BA182" i="3"/>
  <c r="AZ182" i="3"/>
  <c r="AY182" i="3"/>
  <c r="AX182" i="3"/>
  <c r="AW182" i="3"/>
  <c r="AV182" i="3"/>
  <c r="AU182" i="3"/>
  <c r="AT182" i="3"/>
  <c r="AS182" i="3"/>
  <c r="AR182" i="3"/>
  <c r="AQ182" i="3"/>
  <c r="AP182" i="3"/>
  <c r="AO182" i="3"/>
  <c r="AN182" i="3"/>
  <c r="AM182" i="3"/>
  <c r="AL182" i="3"/>
  <c r="AK182" i="3"/>
  <c r="AJ182" i="3"/>
  <c r="AI182" i="3"/>
  <c r="AH182" i="3"/>
  <c r="AG182" i="3"/>
  <c r="AF182" i="3"/>
  <c r="AE182" i="3"/>
  <c r="AD182" i="3"/>
  <c r="AC182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BE181" i="3"/>
  <c r="BD181" i="3"/>
  <c r="BC181" i="3"/>
  <c r="BB181" i="3"/>
  <c r="BA181" i="3"/>
  <c r="AZ181" i="3"/>
  <c r="AY181" i="3"/>
  <c r="AX181" i="3"/>
  <c r="AW181" i="3"/>
  <c r="AV181" i="3"/>
  <c r="AU181" i="3"/>
  <c r="AT181" i="3"/>
  <c r="AS181" i="3"/>
  <c r="AR181" i="3"/>
  <c r="AQ181" i="3"/>
  <c r="AP181" i="3"/>
  <c r="AO181" i="3"/>
  <c r="AN181" i="3"/>
  <c r="AM181" i="3"/>
  <c r="AL181" i="3"/>
  <c r="AK181" i="3"/>
  <c r="AJ181" i="3"/>
  <c r="AI181" i="3"/>
  <c r="AH181" i="3"/>
  <c r="AG181" i="3"/>
  <c r="AF181" i="3"/>
  <c r="AE181" i="3"/>
  <c r="AD181" i="3"/>
  <c r="AC181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C181" i="3" s="1"/>
  <c r="BE180" i="3"/>
  <c r="BD180" i="3"/>
  <c r="BC180" i="3"/>
  <c r="BB180" i="3"/>
  <c r="BA180" i="3"/>
  <c r="AZ180" i="3"/>
  <c r="AY180" i="3"/>
  <c r="AX180" i="3"/>
  <c r="AW180" i="3"/>
  <c r="AV180" i="3"/>
  <c r="AU180" i="3"/>
  <c r="AT180" i="3"/>
  <c r="AS180" i="3"/>
  <c r="AR180" i="3"/>
  <c r="AQ180" i="3"/>
  <c r="AP180" i="3"/>
  <c r="AO180" i="3"/>
  <c r="AN180" i="3"/>
  <c r="AM180" i="3"/>
  <c r="AL180" i="3"/>
  <c r="AK180" i="3"/>
  <c r="AJ180" i="3"/>
  <c r="AI180" i="3"/>
  <c r="AH180" i="3"/>
  <c r="AG180" i="3"/>
  <c r="AF180" i="3"/>
  <c r="AE180" i="3"/>
  <c r="AD180" i="3"/>
  <c r="AC180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BE179" i="3"/>
  <c r="BD179" i="3"/>
  <c r="BC179" i="3"/>
  <c r="BB179" i="3"/>
  <c r="BA179" i="3"/>
  <c r="AZ179" i="3"/>
  <c r="AY179" i="3"/>
  <c r="AX179" i="3"/>
  <c r="AW179" i="3"/>
  <c r="AV179" i="3"/>
  <c r="AU179" i="3"/>
  <c r="AT179" i="3"/>
  <c r="AS179" i="3"/>
  <c r="AR179" i="3"/>
  <c r="AQ179" i="3"/>
  <c r="AP179" i="3"/>
  <c r="AO179" i="3"/>
  <c r="AN179" i="3"/>
  <c r="AM179" i="3"/>
  <c r="AL179" i="3"/>
  <c r="AK179" i="3"/>
  <c r="AJ179" i="3"/>
  <c r="AI179" i="3"/>
  <c r="AH179" i="3"/>
  <c r="AG179" i="3"/>
  <c r="AF179" i="3"/>
  <c r="AE179" i="3"/>
  <c r="AD179" i="3"/>
  <c r="AC179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C179" i="3" s="1"/>
  <c r="BE178" i="3"/>
  <c r="BD178" i="3"/>
  <c r="BC178" i="3"/>
  <c r="BB178" i="3"/>
  <c r="BA178" i="3"/>
  <c r="AZ178" i="3"/>
  <c r="AY178" i="3"/>
  <c r="AX178" i="3"/>
  <c r="AW178" i="3"/>
  <c r="AV178" i="3"/>
  <c r="AU178" i="3"/>
  <c r="AT178" i="3"/>
  <c r="AS178" i="3"/>
  <c r="AR178" i="3"/>
  <c r="AQ178" i="3"/>
  <c r="AP178" i="3"/>
  <c r="AO178" i="3"/>
  <c r="AN178" i="3"/>
  <c r="AM178" i="3"/>
  <c r="AL178" i="3"/>
  <c r="AK178" i="3"/>
  <c r="AJ178" i="3"/>
  <c r="AI178" i="3"/>
  <c r="AH178" i="3"/>
  <c r="AG178" i="3"/>
  <c r="AF178" i="3"/>
  <c r="AE178" i="3"/>
  <c r="AD178" i="3"/>
  <c r="AC178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C178" i="3" s="1"/>
  <c r="H178" i="3"/>
  <c r="G178" i="3"/>
  <c r="F178" i="3"/>
  <c r="BE177" i="3"/>
  <c r="BD177" i="3"/>
  <c r="BC177" i="3"/>
  <c r="BB177" i="3"/>
  <c r="BA177" i="3"/>
  <c r="AZ177" i="3"/>
  <c r="AY177" i="3"/>
  <c r="AX177" i="3"/>
  <c r="AW177" i="3"/>
  <c r="AV177" i="3"/>
  <c r="AU177" i="3"/>
  <c r="AT177" i="3"/>
  <c r="AS177" i="3"/>
  <c r="AR177" i="3"/>
  <c r="AQ177" i="3"/>
  <c r="AP177" i="3"/>
  <c r="AO177" i="3"/>
  <c r="AN177" i="3"/>
  <c r="AM177" i="3"/>
  <c r="AL177" i="3"/>
  <c r="AK177" i="3"/>
  <c r="AJ177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C177" i="3" s="1"/>
  <c r="BE176" i="3"/>
  <c r="BD176" i="3"/>
  <c r="BC176" i="3"/>
  <c r="BB176" i="3"/>
  <c r="BA176" i="3"/>
  <c r="AZ176" i="3"/>
  <c r="AY176" i="3"/>
  <c r="AX176" i="3"/>
  <c r="AW176" i="3"/>
  <c r="AV176" i="3"/>
  <c r="AU176" i="3"/>
  <c r="AT176" i="3"/>
  <c r="AS176" i="3"/>
  <c r="AR176" i="3"/>
  <c r="AQ176" i="3"/>
  <c r="AP176" i="3"/>
  <c r="AO176" i="3"/>
  <c r="AN176" i="3"/>
  <c r="AM176" i="3"/>
  <c r="AL176" i="3"/>
  <c r="AK176" i="3"/>
  <c r="AJ176" i="3"/>
  <c r="AI176" i="3"/>
  <c r="AH176" i="3"/>
  <c r="AG176" i="3"/>
  <c r="AF176" i="3"/>
  <c r="AE176" i="3"/>
  <c r="AD176" i="3"/>
  <c r="AC176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BE175" i="3"/>
  <c r="BD175" i="3"/>
  <c r="BC175" i="3"/>
  <c r="BB175" i="3"/>
  <c r="BA175" i="3"/>
  <c r="AZ175" i="3"/>
  <c r="AY175" i="3"/>
  <c r="AX175" i="3"/>
  <c r="AW175" i="3"/>
  <c r="AV175" i="3"/>
  <c r="AU175" i="3"/>
  <c r="AT175" i="3"/>
  <c r="AS175" i="3"/>
  <c r="AR175" i="3"/>
  <c r="AQ175" i="3"/>
  <c r="AP175" i="3"/>
  <c r="AO175" i="3"/>
  <c r="AN175" i="3"/>
  <c r="AM175" i="3"/>
  <c r="AL175" i="3"/>
  <c r="AK175" i="3"/>
  <c r="AJ175" i="3"/>
  <c r="AI175" i="3"/>
  <c r="AH175" i="3"/>
  <c r="AG175" i="3"/>
  <c r="AF175" i="3"/>
  <c r="AE175" i="3"/>
  <c r="AD175" i="3"/>
  <c r="AC175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C175" i="3" s="1"/>
  <c r="BE174" i="3"/>
  <c r="BD174" i="3"/>
  <c r="BC174" i="3"/>
  <c r="BB174" i="3"/>
  <c r="BA174" i="3"/>
  <c r="AZ174" i="3"/>
  <c r="AY174" i="3"/>
  <c r="AX174" i="3"/>
  <c r="AW174" i="3"/>
  <c r="AV174" i="3"/>
  <c r="AU174" i="3"/>
  <c r="AT174" i="3"/>
  <c r="AS174" i="3"/>
  <c r="AR174" i="3"/>
  <c r="AQ174" i="3"/>
  <c r="AP174" i="3"/>
  <c r="AO174" i="3"/>
  <c r="AN174" i="3"/>
  <c r="AM174" i="3"/>
  <c r="AL174" i="3"/>
  <c r="AK174" i="3"/>
  <c r="AJ174" i="3"/>
  <c r="AI174" i="3"/>
  <c r="AH174" i="3"/>
  <c r="AG174" i="3"/>
  <c r="AF174" i="3"/>
  <c r="AE174" i="3"/>
  <c r="AD174" i="3"/>
  <c r="AC174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BE173" i="3"/>
  <c r="BD173" i="3"/>
  <c r="BC173" i="3"/>
  <c r="BB173" i="3"/>
  <c r="BA173" i="3"/>
  <c r="AZ173" i="3"/>
  <c r="AY173" i="3"/>
  <c r="AX173" i="3"/>
  <c r="AW173" i="3"/>
  <c r="AV173" i="3"/>
  <c r="AU173" i="3"/>
  <c r="AT173" i="3"/>
  <c r="AS173" i="3"/>
  <c r="AR173" i="3"/>
  <c r="AQ173" i="3"/>
  <c r="AP173" i="3"/>
  <c r="AO173" i="3"/>
  <c r="AN173" i="3"/>
  <c r="AM173" i="3"/>
  <c r="AL173" i="3"/>
  <c r="AK173" i="3"/>
  <c r="AJ173" i="3"/>
  <c r="AI173" i="3"/>
  <c r="AH173" i="3"/>
  <c r="AG173" i="3"/>
  <c r="AF173" i="3"/>
  <c r="AE173" i="3"/>
  <c r="AD173" i="3"/>
  <c r="AC173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C173" i="3" s="1"/>
  <c r="BE172" i="3"/>
  <c r="BD172" i="3"/>
  <c r="BC172" i="3"/>
  <c r="BB172" i="3"/>
  <c r="BA172" i="3"/>
  <c r="AZ172" i="3"/>
  <c r="AY172" i="3"/>
  <c r="AX172" i="3"/>
  <c r="AW172" i="3"/>
  <c r="AV172" i="3"/>
  <c r="AU172" i="3"/>
  <c r="AT172" i="3"/>
  <c r="AS172" i="3"/>
  <c r="AR172" i="3"/>
  <c r="AQ172" i="3"/>
  <c r="AP172" i="3"/>
  <c r="AO172" i="3"/>
  <c r="AN172" i="3"/>
  <c r="AM172" i="3"/>
  <c r="AL172" i="3"/>
  <c r="AK172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BE171" i="3"/>
  <c r="BD171" i="3"/>
  <c r="BC171" i="3"/>
  <c r="BB171" i="3"/>
  <c r="BA171" i="3"/>
  <c r="AZ171" i="3"/>
  <c r="AY171" i="3"/>
  <c r="AX171" i="3"/>
  <c r="AW171" i="3"/>
  <c r="AV171" i="3"/>
  <c r="AU171" i="3"/>
  <c r="AT171" i="3"/>
  <c r="AS171" i="3"/>
  <c r="AR171" i="3"/>
  <c r="AQ171" i="3"/>
  <c r="AP171" i="3"/>
  <c r="AO171" i="3"/>
  <c r="AN171" i="3"/>
  <c r="AM171" i="3"/>
  <c r="AL171" i="3"/>
  <c r="AK171" i="3"/>
  <c r="AJ171" i="3"/>
  <c r="AI171" i="3"/>
  <c r="AH171" i="3"/>
  <c r="AG171" i="3"/>
  <c r="AF171" i="3"/>
  <c r="AE171" i="3"/>
  <c r="AD171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C171" i="3" s="1"/>
  <c r="BE170" i="3"/>
  <c r="BD170" i="3"/>
  <c r="BC170" i="3"/>
  <c r="BB170" i="3"/>
  <c r="BA170" i="3"/>
  <c r="AZ170" i="3"/>
  <c r="AY170" i="3"/>
  <c r="AX170" i="3"/>
  <c r="AW170" i="3"/>
  <c r="AV170" i="3"/>
  <c r="AU170" i="3"/>
  <c r="AT170" i="3"/>
  <c r="AS170" i="3"/>
  <c r="AR170" i="3"/>
  <c r="AQ170" i="3"/>
  <c r="AP170" i="3"/>
  <c r="AO170" i="3"/>
  <c r="AN170" i="3"/>
  <c r="AM170" i="3"/>
  <c r="AL170" i="3"/>
  <c r="AK170" i="3"/>
  <c r="AJ170" i="3"/>
  <c r="AI170" i="3"/>
  <c r="AH170" i="3"/>
  <c r="AG170" i="3"/>
  <c r="AF170" i="3"/>
  <c r="AE170" i="3"/>
  <c r="AD170" i="3"/>
  <c r="AC170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C170" i="3" s="1"/>
  <c r="H170" i="3"/>
  <c r="G170" i="3"/>
  <c r="F170" i="3"/>
  <c r="BE169" i="3"/>
  <c r="BD169" i="3"/>
  <c r="BC169" i="3"/>
  <c r="BB169" i="3"/>
  <c r="BA169" i="3"/>
  <c r="AZ169" i="3"/>
  <c r="AY169" i="3"/>
  <c r="AX169" i="3"/>
  <c r="AW169" i="3"/>
  <c r="AV169" i="3"/>
  <c r="AU169" i="3"/>
  <c r="AT169" i="3"/>
  <c r="AS169" i="3"/>
  <c r="AR169" i="3"/>
  <c r="AQ169" i="3"/>
  <c r="AP169" i="3"/>
  <c r="AO169" i="3"/>
  <c r="AN169" i="3"/>
  <c r="AM169" i="3"/>
  <c r="AL169" i="3"/>
  <c r="AK169" i="3"/>
  <c r="AJ169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C169" i="3" s="1"/>
  <c r="BE168" i="3"/>
  <c r="BD168" i="3"/>
  <c r="BC168" i="3"/>
  <c r="BB168" i="3"/>
  <c r="BA168" i="3"/>
  <c r="AZ168" i="3"/>
  <c r="AY168" i="3"/>
  <c r="AX168" i="3"/>
  <c r="AW168" i="3"/>
  <c r="AV168" i="3"/>
  <c r="AU168" i="3"/>
  <c r="AT168" i="3"/>
  <c r="AS168" i="3"/>
  <c r="AR168" i="3"/>
  <c r="AQ168" i="3"/>
  <c r="AP168" i="3"/>
  <c r="AO168" i="3"/>
  <c r="AN168" i="3"/>
  <c r="AM168" i="3"/>
  <c r="AL168" i="3"/>
  <c r="AK168" i="3"/>
  <c r="AJ168" i="3"/>
  <c r="AI168" i="3"/>
  <c r="AH168" i="3"/>
  <c r="AG168" i="3"/>
  <c r="AF168" i="3"/>
  <c r="AE168" i="3"/>
  <c r="AD168" i="3"/>
  <c r="AC168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BE167" i="3"/>
  <c r="BD167" i="3"/>
  <c r="BC167" i="3"/>
  <c r="BB167" i="3"/>
  <c r="BA167" i="3"/>
  <c r="AZ167" i="3"/>
  <c r="AY167" i="3"/>
  <c r="AX167" i="3"/>
  <c r="AW167" i="3"/>
  <c r="AV167" i="3"/>
  <c r="AU167" i="3"/>
  <c r="AT167" i="3"/>
  <c r="AS167" i="3"/>
  <c r="AR167" i="3"/>
  <c r="AQ167" i="3"/>
  <c r="AP167" i="3"/>
  <c r="AO167" i="3"/>
  <c r="AN167" i="3"/>
  <c r="AM167" i="3"/>
  <c r="AL167" i="3"/>
  <c r="AK167" i="3"/>
  <c r="AJ167" i="3"/>
  <c r="AI167" i="3"/>
  <c r="AH167" i="3"/>
  <c r="AG167" i="3"/>
  <c r="AF167" i="3"/>
  <c r="AE167" i="3"/>
  <c r="AD167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C167" i="3" s="1"/>
  <c r="BE166" i="3"/>
  <c r="BD166" i="3"/>
  <c r="BC166" i="3"/>
  <c r="BB166" i="3"/>
  <c r="BA166" i="3"/>
  <c r="AZ166" i="3"/>
  <c r="AY166" i="3"/>
  <c r="AX166" i="3"/>
  <c r="AW166" i="3"/>
  <c r="AV166" i="3"/>
  <c r="AU166" i="3"/>
  <c r="AT166" i="3"/>
  <c r="AS166" i="3"/>
  <c r="AR166" i="3"/>
  <c r="AQ166" i="3"/>
  <c r="AP166" i="3"/>
  <c r="AO166" i="3"/>
  <c r="AN166" i="3"/>
  <c r="AM166" i="3"/>
  <c r="AL166" i="3"/>
  <c r="AK166" i="3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BE165" i="3"/>
  <c r="BD165" i="3"/>
  <c r="BC165" i="3"/>
  <c r="BB165" i="3"/>
  <c r="BA165" i="3"/>
  <c r="AZ165" i="3"/>
  <c r="AY165" i="3"/>
  <c r="AX165" i="3"/>
  <c r="AW165" i="3"/>
  <c r="AV165" i="3"/>
  <c r="AU165" i="3"/>
  <c r="AT165" i="3"/>
  <c r="AS165" i="3"/>
  <c r="AR165" i="3"/>
  <c r="AQ165" i="3"/>
  <c r="AP165" i="3"/>
  <c r="AO165" i="3"/>
  <c r="AN165" i="3"/>
  <c r="AM165" i="3"/>
  <c r="AL165" i="3"/>
  <c r="AK165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C165" i="3" s="1"/>
  <c r="BE164" i="3"/>
  <c r="BD164" i="3"/>
  <c r="BC164" i="3"/>
  <c r="BB164" i="3"/>
  <c r="BA164" i="3"/>
  <c r="AZ164" i="3"/>
  <c r="AY164" i="3"/>
  <c r="AX164" i="3"/>
  <c r="AW164" i="3"/>
  <c r="AV164" i="3"/>
  <c r="AU164" i="3"/>
  <c r="AT164" i="3"/>
  <c r="AS164" i="3"/>
  <c r="AR164" i="3"/>
  <c r="AQ164" i="3"/>
  <c r="AP164" i="3"/>
  <c r="AO164" i="3"/>
  <c r="AN164" i="3"/>
  <c r="AM164" i="3"/>
  <c r="AL164" i="3"/>
  <c r="AK164" i="3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BE163" i="3"/>
  <c r="BD163" i="3"/>
  <c r="BC163" i="3"/>
  <c r="BB163" i="3"/>
  <c r="BA163" i="3"/>
  <c r="AZ163" i="3"/>
  <c r="AY163" i="3"/>
  <c r="AX163" i="3"/>
  <c r="AW163" i="3"/>
  <c r="AV163" i="3"/>
  <c r="AU163" i="3"/>
  <c r="AT163" i="3"/>
  <c r="AS163" i="3"/>
  <c r="AR163" i="3"/>
  <c r="AQ163" i="3"/>
  <c r="AP163" i="3"/>
  <c r="AO163" i="3"/>
  <c r="AN163" i="3"/>
  <c r="AM163" i="3"/>
  <c r="AL163" i="3"/>
  <c r="AK163" i="3"/>
  <c r="AJ163" i="3"/>
  <c r="AI163" i="3"/>
  <c r="AH163" i="3"/>
  <c r="AG163" i="3"/>
  <c r="AF163" i="3"/>
  <c r="AE163" i="3"/>
  <c r="AD163" i="3"/>
  <c r="AC163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C163" i="3" s="1"/>
  <c r="BE162" i="3"/>
  <c r="BD162" i="3"/>
  <c r="BC162" i="3"/>
  <c r="BB162" i="3"/>
  <c r="BA162" i="3"/>
  <c r="AZ162" i="3"/>
  <c r="AY162" i="3"/>
  <c r="AX162" i="3"/>
  <c r="AW162" i="3"/>
  <c r="AV162" i="3"/>
  <c r="AU162" i="3"/>
  <c r="AT162" i="3"/>
  <c r="AS162" i="3"/>
  <c r="AR162" i="3"/>
  <c r="AQ162" i="3"/>
  <c r="AP162" i="3"/>
  <c r="AO162" i="3"/>
  <c r="AN162" i="3"/>
  <c r="AM162" i="3"/>
  <c r="AL162" i="3"/>
  <c r="AK162" i="3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C162" i="3" s="1"/>
  <c r="H162" i="3"/>
  <c r="G162" i="3"/>
  <c r="F162" i="3"/>
  <c r="BE161" i="3"/>
  <c r="BD161" i="3"/>
  <c r="BC161" i="3"/>
  <c r="BB161" i="3"/>
  <c r="BA161" i="3"/>
  <c r="AZ161" i="3"/>
  <c r="AY161" i="3"/>
  <c r="AX161" i="3"/>
  <c r="AW161" i="3"/>
  <c r="AV161" i="3"/>
  <c r="AU161" i="3"/>
  <c r="AT161" i="3"/>
  <c r="AS161" i="3"/>
  <c r="AR161" i="3"/>
  <c r="AQ161" i="3"/>
  <c r="AP161" i="3"/>
  <c r="AO161" i="3"/>
  <c r="AN161" i="3"/>
  <c r="AM161" i="3"/>
  <c r="AL161" i="3"/>
  <c r="AK161" i="3"/>
  <c r="AJ161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BE160" i="3"/>
  <c r="BD160" i="3"/>
  <c r="BC160" i="3"/>
  <c r="BB160" i="3"/>
  <c r="BA160" i="3"/>
  <c r="AZ160" i="3"/>
  <c r="AY160" i="3"/>
  <c r="AX160" i="3"/>
  <c r="AW160" i="3"/>
  <c r="AV160" i="3"/>
  <c r="AU160" i="3"/>
  <c r="AT160" i="3"/>
  <c r="AS160" i="3"/>
  <c r="AR160" i="3"/>
  <c r="AQ160" i="3"/>
  <c r="AP160" i="3"/>
  <c r="AO160" i="3"/>
  <c r="AN160" i="3"/>
  <c r="AM160" i="3"/>
  <c r="AL160" i="3"/>
  <c r="AK160" i="3"/>
  <c r="AJ160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BE159" i="3"/>
  <c r="BD159" i="3"/>
  <c r="BC159" i="3"/>
  <c r="BB159" i="3"/>
  <c r="BA159" i="3"/>
  <c r="AZ159" i="3"/>
  <c r="AY159" i="3"/>
  <c r="AX159" i="3"/>
  <c r="AW159" i="3"/>
  <c r="AV159" i="3"/>
  <c r="AU159" i="3"/>
  <c r="AT159" i="3"/>
  <c r="AS159" i="3"/>
  <c r="AR159" i="3"/>
  <c r="AQ159" i="3"/>
  <c r="AP159" i="3"/>
  <c r="AO159" i="3"/>
  <c r="AN159" i="3"/>
  <c r="AM159" i="3"/>
  <c r="AL159" i="3"/>
  <c r="AK159" i="3"/>
  <c r="AJ159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BE158" i="3"/>
  <c r="BD158" i="3"/>
  <c r="BC158" i="3"/>
  <c r="BB158" i="3"/>
  <c r="BA158" i="3"/>
  <c r="AZ158" i="3"/>
  <c r="AY158" i="3"/>
  <c r="AX158" i="3"/>
  <c r="AW158" i="3"/>
  <c r="AV158" i="3"/>
  <c r="AU158" i="3"/>
  <c r="AT158" i="3"/>
  <c r="AS158" i="3"/>
  <c r="AR158" i="3"/>
  <c r="AQ158" i="3"/>
  <c r="AP158" i="3"/>
  <c r="AO158" i="3"/>
  <c r="AN158" i="3"/>
  <c r="AM158" i="3"/>
  <c r="AL158" i="3"/>
  <c r="AK158" i="3"/>
  <c r="AJ158" i="3"/>
  <c r="AI158" i="3"/>
  <c r="AH158" i="3"/>
  <c r="AG158" i="3"/>
  <c r="AF158" i="3"/>
  <c r="AE158" i="3"/>
  <c r="AD158" i="3"/>
  <c r="AC158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BE157" i="3"/>
  <c r="BD157" i="3"/>
  <c r="BC157" i="3"/>
  <c r="BB157" i="3"/>
  <c r="BA157" i="3"/>
  <c r="AZ157" i="3"/>
  <c r="AY157" i="3"/>
  <c r="AX157" i="3"/>
  <c r="AW157" i="3"/>
  <c r="AV157" i="3"/>
  <c r="AU157" i="3"/>
  <c r="AT157" i="3"/>
  <c r="AS157" i="3"/>
  <c r="AR157" i="3"/>
  <c r="AQ157" i="3"/>
  <c r="AP157" i="3"/>
  <c r="AO157" i="3"/>
  <c r="AN157" i="3"/>
  <c r="AM157" i="3"/>
  <c r="AL157" i="3"/>
  <c r="AK157" i="3"/>
  <c r="AJ157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BE156" i="3"/>
  <c r="BD156" i="3"/>
  <c r="BC156" i="3"/>
  <c r="BB156" i="3"/>
  <c r="BA156" i="3"/>
  <c r="AZ156" i="3"/>
  <c r="AY156" i="3"/>
  <c r="AX156" i="3"/>
  <c r="AW156" i="3"/>
  <c r="AV156" i="3"/>
  <c r="AU156" i="3"/>
  <c r="AT156" i="3"/>
  <c r="AS156" i="3"/>
  <c r="AR156" i="3"/>
  <c r="AQ156" i="3"/>
  <c r="AP156" i="3"/>
  <c r="AO156" i="3"/>
  <c r="AN156" i="3"/>
  <c r="AM156" i="3"/>
  <c r="AL156" i="3"/>
  <c r="AK156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BE155" i="3"/>
  <c r="BD155" i="3"/>
  <c r="BC155" i="3"/>
  <c r="BB155" i="3"/>
  <c r="BA155" i="3"/>
  <c r="AZ155" i="3"/>
  <c r="AY155" i="3"/>
  <c r="AX155" i="3"/>
  <c r="AW155" i="3"/>
  <c r="AV155" i="3"/>
  <c r="AU155" i="3"/>
  <c r="AT155" i="3"/>
  <c r="AS155" i="3"/>
  <c r="AR155" i="3"/>
  <c r="AQ155" i="3"/>
  <c r="AP155" i="3"/>
  <c r="AO155" i="3"/>
  <c r="AN155" i="3"/>
  <c r="AM155" i="3"/>
  <c r="AL155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BE154" i="3"/>
  <c r="BD154" i="3"/>
  <c r="BC154" i="3"/>
  <c r="BB154" i="3"/>
  <c r="BA154" i="3"/>
  <c r="AZ154" i="3"/>
  <c r="AY154" i="3"/>
  <c r="AX154" i="3"/>
  <c r="AW154" i="3"/>
  <c r="AV154" i="3"/>
  <c r="AU154" i="3"/>
  <c r="AT154" i="3"/>
  <c r="AS154" i="3"/>
  <c r="AR154" i="3"/>
  <c r="AQ154" i="3"/>
  <c r="AP154" i="3"/>
  <c r="AO154" i="3"/>
  <c r="AN154" i="3"/>
  <c r="AM154" i="3"/>
  <c r="AL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C154" i="3" s="1"/>
  <c r="H154" i="3"/>
  <c r="G154" i="3"/>
  <c r="F154" i="3"/>
  <c r="BE153" i="3"/>
  <c r="BD153" i="3"/>
  <c r="BC153" i="3"/>
  <c r="BB153" i="3"/>
  <c r="BA153" i="3"/>
  <c r="AZ153" i="3"/>
  <c r="AY153" i="3"/>
  <c r="AX153" i="3"/>
  <c r="AW153" i="3"/>
  <c r="AV153" i="3"/>
  <c r="AU153" i="3"/>
  <c r="AT153" i="3"/>
  <c r="AS153" i="3"/>
  <c r="AR153" i="3"/>
  <c r="AQ153" i="3"/>
  <c r="AP153" i="3"/>
  <c r="AO153" i="3"/>
  <c r="AN153" i="3"/>
  <c r="AM153" i="3"/>
  <c r="AL153" i="3"/>
  <c r="AK153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BE152" i="3"/>
  <c r="BD152" i="3"/>
  <c r="BC152" i="3"/>
  <c r="BB152" i="3"/>
  <c r="BA152" i="3"/>
  <c r="AZ152" i="3"/>
  <c r="AY152" i="3"/>
  <c r="AX152" i="3"/>
  <c r="AW152" i="3"/>
  <c r="AV152" i="3"/>
  <c r="AU152" i="3"/>
  <c r="AT152" i="3"/>
  <c r="AS152" i="3"/>
  <c r="AR152" i="3"/>
  <c r="AQ152" i="3"/>
  <c r="AP152" i="3"/>
  <c r="AO152" i="3"/>
  <c r="AN152" i="3"/>
  <c r="AM152" i="3"/>
  <c r="AL152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BE151" i="3"/>
  <c r="BD151" i="3"/>
  <c r="BC151" i="3"/>
  <c r="BB151" i="3"/>
  <c r="BA151" i="3"/>
  <c r="AZ151" i="3"/>
  <c r="AY151" i="3"/>
  <c r="AX151" i="3"/>
  <c r="AW151" i="3"/>
  <c r="AV151" i="3"/>
  <c r="AU151" i="3"/>
  <c r="AT151" i="3"/>
  <c r="AS151" i="3"/>
  <c r="AR151" i="3"/>
  <c r="AQ151" i="3"/>
  <c r="AP151" i="3"/>
  <c r="AO151" i="3"/>
  <c r="AN151" i="3"/>
  <c r="AM151" i="3"/>
  <c r="AL151" i="3"/>
  <c r="AK151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BE150" i="3"/>
  <c r="BD150" i="3"/>
  <c r="BC150" i="3"/>
  <c r="BB150" i="3"/>
  <c r="BA150" i="3"/>
  <c r="AZ150" i="3"/>
  <c r="AY150" i="3"/>
  <c r="AX150" i="3"/>
  <c r="AW150" i="3"/>
  <c r="AV150" i="3"/>
  <c r="AU150" i="3"/>
  <c r="AT150" i="3"/>
  <c r="AS150" i="3"/>
  <c r="AR150" i="3"/>
  <c r="AQ150" i="3"/>
  <c r="AP150" i="3"/>
  <c r="AO150" i="3"/>
  <c r="AN150" i="3"/>
  <c r="AM150" i="3"/>
  <c r="AL150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BE149" i="3"/>
  <c r="BD149" i="3"/>
  <c r="BC149" i="3"/>
  <c r="BB149" i="3"/>
  <c r="BA149" i="3"/>
  <c r="AZ149" i="3"/>
  <c r="AY149" i="3"/>
  <c r="AX149" i="3"/>
  <c r="AW149" i="3"/>
  <c r="AV149" i="3"/>
  <c r="AU149" i="3"/>
  <c r="AT149" i="3"/>
  <c r="AS149" i="3"/>
  <c r="AR149" i="3"/>
  <c r="AQ149" i="3"/>
  <c r="AP149" i="3"/>
  <c r="AO149" i="3"/>
  <c r="AN149" i="3"/>
  <c r="AM149" i="3"/>
  <c r="AL149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BE148" i="3"/>
  <c r="BD148" i="3"/>
  <c r="BC148" i="3"/>
  <c r="BB148" i="3"/>
  <c r="BA148" i="3"/>
  <c r="AZ148" i="3"/>
  <c r="AY148" i="3"/>
  <c r="AX148" i="3"/>
  <c r="AW148" i="3"/>
  <c r="AV148" i="3"/>
  <c r="AU148" i="3"/>
  <c r="AT148" i="3"/>
  <c r="AS148" i="3"/>
  <c r="AR148" i="3"/>
  <c r="AQ148" i="3"/>
  <c r="AP148" i="3"/>
  <c r="AO148" i="3"/>
  <c r="AN148" i="3"/>
  <c r="AM148" i="3"/>
  <c r="AL148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BE147" i="3"/>
  <c r="BD147" i="3"/>
  <c r="BC147" i="3"/>
  <c r="BB147" i="3"/>
  <c r="BA147" i="3"/>
  <c r="AZ147" i="3"/>
  <c r="AY147" i="3"/>
  <c r="AX147" i="3"/>
  <c r="AW147" i="3"/>
  <c r="AV147" i="3"/>
  <c r="AU147" i="3"/>
  <c r="AT147" i="3"/>
  <c r="AS147" i="3"/>
  <c r="AR147" i="3"/>
  <c r="AQ147" i="3"/>
  <c r="AP147" i="3"/>
  <c r="AO147" i="3"/>
  <c r="AN147" i="3"/>
  <c r="AM147" i="3"/>
  <c r="AL147" i="3"/>
  <c r="AK147" i="3"/>
  <c r="AJ147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BE146" i="3"/>
  <c r="BD146" i="3"/>
  <c r="BC146" i="3"/>
  <c r="BB146" i="3"/>
  <c r="BA146" i="3"/>
  <c r="AZ146" i="3"/>
  <c r="AY146" i="3"/>
  <c r="AX146" i="3"/>
  <c r="AW146" i="3"/>
  <c r="AV146" i="3"/>
  <c r="AU146" i="3"/>
  <c r="AT146" i="3"/>
  <c r="AS146" i="3"/>
  <c r="AR146" i="3"/>
  <c r="AQ146" i="3"/>
  <c r="AP146" i="3"/>
  <c r="AO146" i="3"/>
  <c r="AN146" i="3"/>
  <c r="AM146" i="3"/>
  <c r="AL146" i="3"/>
  <c r="AK146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C146" i="3" s="1"/>
  <c r="H146" i="3"/>
  <c r="G146" i="3"/>
  <c r="F146" i="3"/>
  <c r="BE145" i="3"/>
  <c r="BD145" i="3"/>
  <c r="BC145" i="3"/>
  <c r="BB145" i="3"/>
  <c r="BA145" i="3"/>
  <c r="AZ145" i="3"/>
  <c r="AY145" i="3"/>
  <c r="AX145" i="3"/>
  <c r="AW145" i="3"/>
  <c r="AV145" i="3"/>
  <c r="AU145" i="3"/>
  <c r="AT145" i="3"/>
  <c r="AS145" i="3"/>
  <c r="AR145" i="3"/>
  <c r="AQ145" i="3"/>
  <c r="AP145" i="3"/>
  <c r="AO145" i="3"/>
  <c r="AN145" i="3"/>
  <c r="AM145" i="3"/>
  <c r="AL145" i="3"/>
  <c r="AK145" i="3"/>
  <c r="AJ145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BE144" i="3"/>
  <c r="BD144" i="3"/>
  <c r="BC144" i="3"/>
  <c r="BB144" i="3"/>
  <c r="BA144" i="3"/>
  <c r="AZ144" i="3"/>
  <c r="AY144" i="3"/>
  <c r="AX144" i="3"/>
  <c r="AW144" i="3"/>
  <c r="AV144" i="3"/>
  <c r="AU144" i="3"/>
  <c r="AT144" i="3"/>
  <c r="AS144" i="3"/>
  <c r="AR144" i="3"/>
  <c r="AQ144" i="3"/>
  <c r="AP144" i="3"/>
  <c r="AO144" i="3"/>
  <c r="AN144" i="3"/>
  <c r="AM144" i="3"/>
  <c r="AL144" i="3"/>
  <c r="AK144" i="3"/>
  <c r="AJ144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BE143" i="3"/>
  <c r="BD143" i="3"/>
  <c r="BC143" i="3"/>
  <c r="BB143" i="3"/>
  <c r="BA143" i="3"/>
  <c r="AZ143" i="3"/>
  <c r="AY143" i="3"/>
  <c r="AX143" i="3"/>
  <c r="AW143" i="3"/>
  <c r="AV143" i="3"/>
  <c r="AU143" i="3"/>
  <c r="AT143" i="3"/>
  <c r="AS143" i="3"/>
  <c r="AR143" i="3"/>
  <c r="AQ143" i="3"/>
  <c r="AP143" i="3"/>
  <c r="AO143" i="3"/>
  <c r="AN143" i="3"/>
  <c r="AM143" i="3"/>
  <c r="AL143" i="3"/>
  <c r="AK143" i="3"/>
  <c r="AJ143" i="3"/>
  <c r="AI143" i="3"/>
  <c r="AH143" i="3"/>
  <c r="AG143" i="3"/>
  <c r="AF143" i="3"/>
  <c r="AE143" i="3"/>
  <c r="AD143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BE142" i="3"/>
  <c r="BD142" i="3"/>
  <c r="BC142" i="3"/>
  <c r="BB142" i="3"/>
  <c r="BA142" i="3"/>
  <c r="AZ142" i="3"/>
  <c r="AY142" i="3"/>
  <c r="AX142" i="3"/>
  <c r="AW142" i="3"/>
  <c r="AV142" i="3"/>
  <c r="AU142" i="3"/>
  <c r="AT142" i="3"/>
  <c r="AS142" i="3"/>
  <c r="AR142" i="3"/>
  <c r="AQ142" i="3"/>
  <c r="AP142" i="3"/>
  <c r="AO142" i="3"/>
  <c r="AN142" i="3"/>
  <c r="AM142" i="3"/>
  <c r="AL142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BE141" i="3"/>
  <c r="BD141" i="3"/>
  <c r="BC141" i="3"/>
  <c r="BB141" i="3"/>
  <c r="BA141" i="3"/>
  <c r="AZ141" i="3"/>
  <c r="AY141" i="3"/>
  <c r="AX141" i="3"/>
  <c r="AW141" i="3"/>
  <c r="AV141" i="3"/>
  <c r="AU141" i="3"/>
  <c r="AT141" i="3"/>
  <c r="AS141" i="3"/>
  <c r="AR141" i="3"/>
  <c r="AQ141" i="3"/>
  <c r="AP141" i="3"/>
  <c r="AO141" i="3"/>
  <c r="AN141" i="3"/>
  <c r="AM141" i="3"/>
  <c r="AL141" i="3"/>
  <c r="AK141" i="3"/>
  <c r="AJ141" i="3"/>
  <c r="AI141" i="3"/>
  <c r="AH141" i="3"/>
  <c r="AG141" i="3"/>
  <c r="AF141" i="3"/>
  <c r="AE141" i="3"/>
  <c r="AD141" i="3"/>
  <c r="AC141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BE140" i="3"/>
  <c r="BD140" i="3"/>
  <c r="BC140" i="3"/>
  <c r="BB140" i="3"/>
  <c r="BA140" i="3"/>
  <c r="AZ140" i="3"/>
  <c r="AY140" i="3"/>
  <c r="AX140" i="3"/>
  <c r="AW140" i="3"/>
  <c r="AV140" i="3"/>
  <c r="AU140" i="3"/>
  <c r="AT140" i="3"/>
  <c r="AS140" i="3"/>
  <c r="AR140" i="3"/>
  <c r="AQ140" i="3"/>
  <c r="AP140" i="3"/>
  <c r="AO140" i="3"/>
  <c r="AN140" i="3"/>
  <c r="AM140" i="3"/>
  <c r="AL140" i="3"/>
  <c r="AK140" i="3"/>
  <c r="AJ140" i="3"/>
  <c r="AI140" i="3"/>
  <c r="AH140" i="3"/>
  <c r="AG140" i="3"/>
  <c r="AF140" i="3"/>
  <c r="AE140" i="3"/>
  <c r="AD140" i="3"/>
  <c r="AC140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BE139" i="3"/>
  <c r="BD139" i="3"/>
  <c r="BC139" i="3"/>
  <c r="BB139" i="3"/>
  <c r="BA139" i="3"/>
  <c r="AZ139" i="3"/>
  <c r="AY139" i="3"/>
  <c r="AX139" i="3"/>
  <c r="AW139" i="3"/>
  <c r="AV139" i="3"/>
  <c r="AU139" i="3"/>
  <c r="AT139" i="3"/>
  <c r="AS139" i="3"/>
  <c r="AR139" i="3"/>
  <c r="AQ139" i="3"/>
  <c r="AP139" i="3"/>
  <c r="AO139" i="3"/>
  <c r="AN139" i="3"/>
  <c r="AM139" i="3"/>
  <c r="AL139" i="3"/>
  <c r="AK139" i="3"/>
  <c r="AJ139" i="3"/>
  <c r="AI139" i="3"/>
  <c r="AH139" i="3"/>
  <c r="AG139" i="3"/>
  <c r="AF139" i="3"/>
  <c r="AE139" i="3"/>
  <c r="AD139" i="3"/>
  <c r="AC139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BE138" i="3"/>
  <c r="BD138" i="3"/>
  <c r="BC138" i="3"/>
  <c r="BB138" i="3"/>
  <c r="BA138" i="3"/>
  <c r="AZ138" i="3"/>
  <c r="AY138" i="3"/>
  <c r="AX138" i="3"/>
  <c r="AW138" i="3"/>
  <c r="AV138" i="3"/>
  <c r="AU138" i="3"/>
  <c r="AT138" i="3"/>
  <c r="AS138" i="3"/>
  <c r="AR138" i="3"/>
  <c r="AQ138" i="3"/>
  <c r="AP138" i="3"/>
  <c r="AO138" i="3"/>
  <c r="AN138" i="3"/>
  <c r="AM138" i="3"/>
  <c r="AL138" i="3"/>
  <c r="AK138" i="3"/>
  <c r="AJ138" i="3"/>
  <c r="AI138" i="3"/>
  <c r="AH138" i="3"/>
  <c r="AG138" i="3"/>
  <c r="AF138" i="3"/>
  <c r="AE138" i="3"/>
  <c r="AD138" i="3"/>
  <c r="AC138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C138" i="3" s="1"/>
  <c r="H138" i="3"/>
  <c r="G138" i="3"/>
  <c r="F138" i="3"/>
  <c r="BE137" i="3"/>
  <c r="BD137" i="3"/>
  <c r="BC137" i="3"/>
  <c r="BB137" i="3"/>
  <c r="BA137" i="3"/>
  <c r="AZ137" i="3"/>
  <c r="AY137" i="3"/>
  <c r="AX137" i="3"/>
  <c r="AW137" i="3"/>
  <c r="AV137" i="3"/>
  <c r="AU137" i="3"/>
  <c r="AT137" i="3"/>
  <c r="AS137" i="3"/>
  <c r="AR137" i="3"/>
  <c r="AQ137" i="3"/>
  <c r="AP137" i="3"/>
  <c r="AO137" i="3"/>
  <c r="AN137" i="3"/>
  <c r="AM137" i="3"/>
  <c r="AL137" i="3"/>
  <c r="AK137" i="3"/>
  <c r="AJ137" i="3"/>
  <c r="AI137" i="3"/>
  <c r="AH137" i="3"/>
  <c r="AG137" i="3"/>
  <c r="AF137" i="3"/>
  <c r="AE137" i="3"/>
  <c r="AD137" i="3"/>
  <c r="AC137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BE136" i="3"/>
  <c r="BD136" i="3"/>
  <c r="BC136" i="3"/>
  <c r="BB136" i="3"/>
  <c r="BA136" i="3"/>
  <c r="AZ136" i="3"/>
  <c r="AY136" i="3"/>
  <c r="AX136" i="3"/>
  <c r="AW136" i="3"/>
  <c r="AV136" i="3"/>
  <c r="AU136" i="3"/>
  <c r="AT136" i="3"/>
  <c r="AS136" i="3"/>
  <c r="AR136" i="3"/>
  <c r="AQ136" i="3"/>
  <c r="AP136" i="3"/>
  <c r="AO136" i="3"/>
  <c r="AN136" i="3"/>
  <c r="AM136" i="3"/>
  <c r="AL136" i="3"/>
  <c r="AK136" i="3"/>
  <c r="AJ136" i="3"/>
  <c r="AI136" i="3"/>
  <c r="AH136" i="3"/>
  <c r="AG136" i="3"/>
  <c r="AF136" i="3"/>
  <c r="AE136" i="3"/>
  <c r="AD136" i="3"/>
  <c r="AC136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BE135" i="3"/>
  <c r="BD135" i="3"/>
  <c r="BC135" i="3"/>
  <c r="BB135" i="3"/>
  <c r="BA135" i="3"/>
  <c r="AZ135" i="3"/>
  <c r="AY135" i="3"/>
  <c r="AX135" i="3"/>
  <c r="AW135" i="3"/>
  <c r="AV135" i="3"/>
  <c r="AU135" i="3"/>
  <c r="AT135" i="3"/>
  <c r="AS135" i="3"/>
  <c r="AR135" i="3"/>
  <c r="AQ135" i="3"/>
  <c r="AP135" i="3"/>
  <c r="AO135" i="3"/>
  <c r="AN135" i="3"/>
  <c r="AM135" i="3"/>
  <c r="AL135" i="3"/>
  <c r="AK135" i="3"/>
  <c r="AJ135" i="3"/>
  <c r="AI135" i="3"/>
  <c r="AH135" i="3"/>
  <c r="AG135" i="3"/>
  <c r="AF135" i="3"/>
  <c r="AE135" i="3"/>
  <c r="AD135" i="3"/>
  <c r="AC135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BE134" i="3"/>
  <c r="BD134" i="3"/>
  <c r="BC134" i="3"/>
  <c r="BB134" i="3"/>
  <c r="BA134" i="3"/>
  <c r="AZ134" i="3"/>
  <c r="AY134" i="3"/>
  <c r="AX134" i="3"/>
  <c r="AW134" i="3"/>
  <c r="AV134" i="3"/>
  <c r="AU134" i="3"/>
  <c r="AT134" i="3"/>
  <c r="AS134" i="3"/>
  <c r="AR134" i="3"/>
  <c r="AQ134" i="3"/>
  <c r="AP134" i="3"/>
  <c r="AO134" i="3"/>
  <c r="AN134" i="3"/>
  <c r="AM134" i="3"/>
  <c r="AL134" i="3"/>
  <c r="AK134" i="3"/>
  <c r="AJ134" i="3"/>
  <c r="AI134" i="3"/>
  <c r="AH134" i="3"/>
  <c r="AG134" i="3"/>
  <c r="AF134" i="3"/>
  <c r="AE134" i="3"/>
  <c r="AD134" i="3"/>
  <c r="AC134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BE133" i="3"/>
  <c r="BD133" i="3"/>
  <c r="BC133" i="3"/>
  <c r="BB133" i="3"/>
  <c r="BA133" i="3"/>
  <c r="AZ133" i="3"/>
  <c r="AY133" i="3"/>
  <c r="AX133" i="3"/>
  <c r="AW133" i="3"/>
  <c r="AV133" i="3"/>
  <c r="AU133" i="3"/>
  <c r="AT133" i="3"/>
  <c r="AS133" i="3"/>
  <c r="AR133" i="3"/>
  <c r="AQ133" i="3"/>
  <c r="AP133" i="3"/>
  <c r="AO133" i="3"/>
  <c r="AN133" i="3"/>
  <c r="AM133" i="3"/>
  <c r="AL133" i="3"/>
  <c r="AK133" i="3"/>
  <c r="AJ133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BE132" i="3"/>
  <c r="BD132" i="3"/>
  <c r="BC132" i="3"/>
  <c r="BB132" i="3"/>
  <c r="BA132" i="3"/>
  <c r="AZ132" i="3"/>
  <c r="AY132" i="3"/>
  <c r="AX132" i="3"/>
  <c r="AW132" i="3"/>
  <c r="AV132" i="3"/>
  <c r="AU132" i="3"/>
  <c r="AT132" i="3"/>
  <c r="AS132" i="3"/>
  <c r="AR132" i="3"/>
  <c r="AQ132" i="3"/>
  <c r="AP132" i="3"/>
  <c r="AO132" i="3"/>
  <c r="AN132" i="3"/>
  <c r="AM132" i="3"/>
  <c r="AL132" i="3"/>
  <c r="AK132" i="3"/>
  <c r="AJ132" i="3"/>
  <c r="AI132" i="3"/>
  <c r="AH132" i="3"/>
  <c r="AG132" i="3"/>
  <c r="AF132" i="3"/>
  <c r="AE132" i="3"/>
  <c r="AD132" i="3"/>
  <c r="AC132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BE131" i="3"/>
  <c r="BD131" i="3"/>
  <c r="BC131" i="3"/>
  <c r="BB131" i="3"/>
  <c r="BA131" i="3"/>
  <c r="AZ131" i="3"/>
  <c r="AY131" i="3"/>
  <c r="AX131" i="3"/>
  <c r="AW131" i="3"/>
  <c r="AV131" i="3"/>
  <c r="AU131" i="3"/>
  <c r="AT131" i="3"/>
  <c r="AS131" i="3"/>
  <c r="AR131" i="3"/>
  <c r="AQ131" i="3"/>
  <c r="AP131" i="3"/>
  <c r="AO131" i="3"/>
  <c r="AN131" i="3"/>
  <c r="AM131" i="3"/>
  <c r="AL131" i="3"/>
  <c r="AK131" i="3"/>
  <c r="AJ131" i="3"/>
  <c r="AI131" i="3"/>
  <c r="AH131" i="3"/>
  <c r="AG131" i="3"/>
  <c r="AF131" i="3"/>
  <c r="AE131" i="3"/>
  <c r="AD131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BE130" i="3"/>
  <c r="BD130" i="3"/>
  <c r="BC130" i="3"/>
  <c r="BB130" i="3"/>
  <c r="BA130" i="3"/>
  <c r="AZ130" i="3"/>
  <c r="AY130" i="3"/>
  <c r="AX130" i="3"/>
  <c r="AW130" i="3"/>
  <c r="AV130" i="3"/>
  <c r="AU130" i="3"/>
  <c r="AT130" i="3"/>
  <c r="AS130" i="3"/>
  <c r="AR130" i="3"/>
  <c r="AQ130" i="3"/>
  <c r="AP130" i="3"/>
  <c r="AO130" i="3"/>
  <c r="AN130" i="3"/>
  <c r="AM130" i="3"/>
  <c r="AL130" i="3"/>
  <c r="AK130" i="3"/>
  <c r="AJ130" i="3"/>
  <c r="AI130" i="3"/>
  <c r="AH130" i="3"/>
  <c r="AG130" i="3"/>
  <c r="AF130" i="3"/>
  <c r="AE130" i="3"/>
  <c r="AD130" i="3"/>
  <c r="AC130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C130" i="3" s="1"/>
  <c r="H130" i="3"/>
  <c r="G130" i="3"/>
  <c r="F130" i="3"/>
  <c r="BE129" i="3"/>
  <c r="BD129" i="3"/>
  <c r="BC129" i="3"/>
  <c r="BB129" i="3"/>
  <c r="BA129" i="3"/>
  <c r="AZ129" i="3"/>
  <c r="AY129" i="3"/>
  <c r="AX129" i="3"/>
  <c r="AW129" i="3"/>
  <c r="AV129" i="3"/>
  <c r="AU129" i="3"/>
  <c r="AT129" i="3"/>
  <c r="AS129" i="3"/>
  <c r="AR129" i="3"/>
  <c r="AQ129" i="3"/>
  <c r="AP129" i="3"/>
  <c r="AO129" i="3"/>
  <c r="AN129" i="3"/>
  <c r="AM129" i="3"/>
  <c r="AL129" i="3"/>
  <c r="AK129" i="3"/>
  <c r="AJ129" i="3"/>
  <c r="AI129" i="3"/>
  <c r="AH129" i="3"/>
  <c r="AG129" i="3"/>
  <c r="AF129" i="3"/>
  <c r="AE129" i="3"/>
  <c r="AD129" i="3"/>
  <c r="AC129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BE128" i="3"/>
  <c r="BD128" i="3"/>
  <c r="BC128" i="3"/>
  <c r="BB128" i="3"/>
  <c r="BA128" i="3"/>
  <c r="AZ128" i="3"/>
  <c r="AY128" i="3"/>
  <c r="AX128" i="3"/>
  <c r="AW128" i="3"/>
  <c r="AV128" i="3"/>
  <c r="AU128" i="3"/>
  <c r="AT128" i="3"/>
  <c r="AS128" i="3"/>
  <c r="AR128" i="3"/>
  <c r="AQ128" i="3"/>
  <c r="AP128" i="3"/>
  <c r="AO128" i="3"/>
  <c r="AN128" i="3"/>
  <c r="AM128" i="3"/>
  <c r="AL128" i="3"/>
  <c r="AK128" i="3"/>
  <c r="AJ128" i="3"/>
  <c r="AI128" i="3"/>
  <c r="AH128" i="3"/>
  <c r="AG128" i="3"/>
  <c r="AF128" i="3"/>
  <c r="AE128" i="3"/>
  <c r="AD128" i="3"/>
  <c r="AC128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BE127" i="3"/>
  <c r="BD127" i="3"/>
  <c r="BC127" i="3"/>
  <c r="BB127" i="3"/>
  <c r="BA127" i="3"/>
  <c r="AZ127" i="3"/>
  <c r="AY127" i="3"/>
  <c r="AX127" i="3"/>
  <c r="AW127" i="3"/>
  <c r="AV127" i="3"/>
  <c r="AU127" i="3"/>
  <c r="AT127" i="3"/>
  <c r="AS127" i="3"/>
  <c r="AR127" i="3"/>
  <c r="AQ127" i="3"/>
  <c r="AP127" i="3"/>
  <c r="AO127" i="3"/>
  <c r="AN127" i="3"/>
  <c r="AM127" i="3"/>
  <c r="AL127" i="3"/>
  <c r="AK127" i="3"/>
  <c r="AJ127" i="3"/>
  <c r="AI127" i="3"/>
  <c r="AH127" i="3"/>
  <c r="AG127" i="3"/>
  <c r="AF127" i="3"/>
  <c r="AE127" i="3"/>
  <c r="AD127" i="3"/>
  <c r="AC127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BE126" i="3"/>
  <c r="BD126" i="3"/>
  <c r="BC126" i="3"/>
  <c r="BB126" i="3"/>
  <c r="BA126" i="3"/>
  <c r="AZ126" i="3"/>
  <c r="AY126" i="3"/>
  <c r="AX126" i="3"/>
  <c r="AW126" i="3"/>
  <c r="AV126" i="3"/>
  <c r="AU126" i="3"/>
  <c r="AT126" i="3"/>
  <c r="AS126" i="3"/>
  <c r="AR126" i="3"/>
  <c r="AQ126" i="3"/>
  <c r="AP126" i="3"/>
  <c r="AO126" i="3"/>
  <c r="AN126" i="3"/>
  <c r="AM126" i="3"/>
  <c r="AL126" i="3"/>
  <c r="AK126" i="3"/>
  <c r="AJ126" i="3"/>
  <c r="AI126" i="3"/>
  <c r="AH126" i="3"/>
  <c r="AG126" i="3"/>
  <c r="AF126" i="3"/>
  <c r="AE126" i="3"/>
  <c r="AD126" i="3"/>
  <c r="AC126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BE125" i="3"/>
  <c r="BD125" i="3"/>
  <c r="BC125" i="3"/>
  <c r="BB125" i="3"/>
  <c r="BA125" i="3"/>
  <c r="AZ125" i="3"/>
  <c r="AY125" i="3"/>
  <c r="AX125" i="3"/>
  <c r="AW125" i="3"/>
  <c r="AV125" i="3"/>
  <c r="AU125" i="3"/>
  <c r="AT125" i="3"/>
  <c r="AS125" i="3"/>
  <c r="AR125" i="3"/>
  <c r="AQ125" i="3"/>
  <c r="AP125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BE124" i="3"/>
  <c r="BD124" i="3"/>
  <c r="BC124" i="3"/>
  <c r="BB124" i="3"/>
  <c r="BA124" i="3"/>
  <c r="AZ124" i="3"/>
  <c r="AY124" i="3"/>
  <c r="AX124" i="3"/>
  <c r="AW124" i="3"/>
  <c r="AV124" i="3"/>
  <c r="AU124" i="3"/>
  <c r="AT124" i="3"/>
  <c r="AS124" i="3"/>
  <c r="AR124" i="3"/>
  <c r="AQ124" i="3"/>
  <c r="AP124" i="3"/>
  <c r="AO124" i="3"/>
  <c r="AN124" i="3"/>
  <c r="AM124" i="3"/>
  <c r="AL124" i="3"/>
  <c r="AK124" i="3"/>
  <c r="AJ124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BE123" i="3"/>
  <c r="BD123" i="3"/>
  <c r="BC123" i="3"/>
  <c r="BB123" i="3"/>
  <c r="BA123" i="3"/>
  <c r="AZ123" i="3"/>
  <c r="AY123" i="3"/>
  <c r="AX123" i="3"/>
  <c r="AW123" i="3"/>
  <c r="AV123" i="3"/>
  <c r="AU123" i="3"/>
  <c r="AT123" i="3"/>
  <c r="AS123" i="3"/>
  <c r="AR123" i="3"/>
  <c r="AQ123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BE122" i="3"/>
  <c r="BD122" i="3"/>
  <c r="BC122" i="3"/>
  <c r="BB122" i="3"/>
  <c r="BA122" i="3"/>
  <c r="AZ122" i="3"/>
  <c r="AY122" i="3"/>
  <c r="AX122" i="3"/>
  <c r="AW122" i="3"/>
  <c r="AV122" i="3"/>
  <c r="AU122" i="3"/>
  <c r="AT122" i="3"/>
  <c r="AS122" i="3"/>
  <c r="AR122" i="3"/>
  <c r="AQ122" i="3"/>
  <c r="AP122" i="3"/>
  <c r="AO122" i="3"/>
  <c r="AN122" i="3"/>
  <c r="AM122" i="3"/>
  <c r="AL122" i="3"/>
  <c r="AK122" i="3"/>
  <c r="AJ122" i="3"/>
  <c r="AI122" i="3"/>
  <c r="AH122" i="3"/>
  <c r="AG122" i="3"/>
  <c r="AF122" i="3"/>
  <c r="AE122" i="3"/>
  <c r="AD122" i="3"/>
  <c r="AC122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C122" i="3" s="1"/>
  <c r="H122" i="3"/>
  <c r="G122" i="3"/>
  <c r="F122" i="3"/>
  <c r="BE121" i="3"/>
  <c r="BD121" i="3"/>
  <c r="BC121" i="3"/>
  <c r="BB121" i="3"/>
  <c r="BA121" i="3"/>
  <c r="AZ121" i="3"/>
  <c r="AY121" i="3"/>
  <c r="AX121" i="3"/>
  <c r="AW121" i="3"/>
  <c r="AV121" i="3"/>
  <c r="AU121" i="3"/>
  <c r="AT121" i="3"/>
  <c r="AS121" i="3"/>
  <c r="AR121" i="3"/>
  <c r="AQ121" i="3"/>
  <c r="AP121" i="3"/>
  <c r="AO121" i="3"/>
  <c r="AN121" i="3"/>
  <c r="AM121" i="3"/>
  <c r="AL121" i="3"/>
  <c r="AK121" i="3"/>
  <c r="AJ121" i="3"/>
  <c r="AI121" i="3"/>
  <c r="AH121" i="3"/>
  <c r="AG121" i="3"/>
  <c r="AF121" i="3"/>
  <c r="AE121" i="3"/>
  <c r="AD121" i="3"/>
  <c r="AC121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BE120" i="3"/>
  <c r="BD120" i="3"/>
  <c r="BC120" i="3"/>
  <c r="BB120" i="3"/>
  <c r="BA120" i="3"/>
  <c r="AZ120" i="3"/>
  <c r="AY120" i="3"/>
  <c r="AX120" i="3"/>
  <c r="AW120" i="3"/>
  <c r="AV120" i="3"/>
  <c r="AU120" i="3"/>
  <c r="AT120" i="3"/>
  <c r="AS120" i="3"/>
  <c r="AR120" i="3"/>
  <c r="AQ120" i="3"/>
  <c r="AP120" i="3"/>
  <c r="AO120" i="3"/>
  <c r="AN120" i="3"/>
  <c r="AM120" i="3"/>
  <c r="AL120" i="3"/>
  <c r="AK120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BE119" i="3"/>
  <c r="BD119" i="3"/>
  <c r="BC119" i="3"/>
  <c r="BB119" i="3"/>
  <c r="BA119" i="3"/>
  <c r="AZ119" i="3"/>
  <c r="AY119" i="3"/>
  <c r="AX119" i="3"/>
  <c r="AW119" i="3"/>
  <c r="AV119" i="3"/>
  <c r="AU119" i="3"/>
  <c r="AT119" i="3"/>
  <c r="AS119" i="3"/>
  <c r="AR119" i="3"/>
  <c r="AQ119" i="3"/>
  <c r="AP119" i="3"/>
  <c r="AO119" i="3"/>
  <c r="AN119" i="3"/>
  <c r="AM119" i="3"/>
  <c r="AL119" i="3"/>
  <c r="AK119" i="3"/>
  <c r="AJ119" i="3"/>
  <c r="AI119" i="3"/>
  <c r="AH119" i="3"/>
  <c r="AG119" i="3"/>
  <c r="AF119" i="3"/>
  <c r="AE119" i="3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BE118" i="3"/>
  <c r="BD118" i="3"/>
  <c r="BC118" i="3"/>
  <c r="BB118" i="3"/>
  <c r="BA118" i="3"/>
  <c r="AZ118" i="3"/>
  <c r="AY118" i="3"/>
  <c r="AX118" i="3"/>
  <c r="AW118" i="3"/>
  <c r="AV118" i="3"/>
  <c r="AU118" i="3"/>
  <c r="AT118" i="3"/>
  <c r="AS118" i="3"/>
  <c r="AR118" i="3"/>
  <c r="AQ118" i="3"/>
  <c r="AP118" i="3"/>
  <c r="AO118" i="3"/>
  <c r="AN118" i="3"/>
  <c r="AM118" i="3"/>
  <c r="AL118" i="3"/>
  <c r="AK118" i="3"/>
  <c r="AJ118" i="3"/>
  <c r="AI118" i="3"/>
  <c r="AH118" i="3"/>
  <c r="AG118" i="3"/>
  <c r="AF118" i="3"/>
  <c r="AE118" i="3"/>
  <c r="AD118" i="3"/>
  <c r="AC118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BE117" i="3"/>
  <c r="BD117" i="3"/>
  <c r="BC117" i="3"/>
  <c r="BB117" i="3"/>
  <c r="BA117" i="3"/>
  <c r="AZ117" i="3"/>
  <c r="AY117" i="3"/>
  <c r="AX117" i="3"/>
  <c r="AW117" i="3"/>
  <c r="AV117" i="3"/>
  <c r="AU117" i="3"/>
  <c r="AT117" i="3"/>
  <c r="AS117" i="3"/>
  <c r="AR117" i="3"/>
  <c r="AQ117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BE116" i="3"/>
  <c r="BD116" i="3"/>
  <c r="BC116" i="3"/>
  <c r="BB116" i="3"/>
  <c r="BA116" i="3"/>
  <c r="AZ116" i="3"/>
  <c r="AY116" i="3"/>
  <c r="AX116" i="3"/>
  <c r="AW116" i="3"/>
  <c r="AV116" i="3"/>
  <c r="AU116" i="3"/>
  <c r="AT116" i="3"/>
  <c r="AS116" i="3"/>
  <c r="AR116" i="3"/>
  <c r="AQ116" i="3"/>
  <c r="AP116" i="3"/>
  <c r="AO116" i="3"/>
  <c r="AN116" i="3"/>
  <c r="AM116" i="3"/>
  <c r="AL116" i="3"/>
  <c r="AK116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BE115" i="3"/>
  <c r="BD115" i="3"/>
  <c r="BC115" i="3"/>
  <c r="BB115" i="3"/>
  <c r="BA115" i="3"/>
  <c r="AZ115" i="3"/>
  <c r="AY115" i="3"/>
  <c r="AX115" i="3"/>
  <c r="AW115" i="3"/>
  <c r="AV115" i="3"/>
  <c r="AU115" i="3"/>
  <c r="AT115" i="3"/>
  <c r="AS115" i="3"/>
  <c r="AR115" i="3"/>
  <c r="AQ115" i="3"/>
  <c r="AP115" i="3"/>
  <c r="AO115" i="3"/>
  <c r="AN115" i="3"/>
  <c r="AM115" i="3"/>
  <c r="AL115" i="3"/>
  <c r="AK115" i="3"/>
  <c r="AJ115" i="3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BE114" i="3"/>
  <c r="BD114" i="3"/>
  <c r="BC114" i="3"/>
  <c r="BB114" i="3"/>
  <c r="BA114" i="3"/>
  <c r="AZ114" i="3"/>
  <c r="AY114" i="3"/>
  <c r="AX114" i="3"/>
  <c r="AW114" i="3"/>
  <c r="AV114" i="3"/>
  <c r="AU114" i="3"/>
  <c r="AT114" i="3"/>
  <c r="AS114" i="3"/>
  <c r="AR114" i="3"/>
  <c r="AQ114" i="3"/>
  <c r="AP114" i="3"/>
  <c r="AO114" i="3"/>
  <c r="AN114" i="3"/>
  <c r="AM114" i="3"/>
  <c r="AL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BE113" i="3"/>
  <c r="BD113" i="3"/>
  <c r="BC113" i="3"/>
  <c r="BB113" i="3"/>
  <c r="BA113" i="3"/>
  <c r="AZ113" i="3"/>
  <c r="AY113" i="3"/>
  <c r="AX113" i="3"/>
  <c r="AW113" i="3"/>
  <c r="AV113" i="3"/>
  <c r="AU113" i="3"/>
  <c r="AT113" i="3"/>
  <c r="AS113" i="3"/>
  <c r="AR113" i="3"/>
  <c r="AQ113" i="3"/>
  <c r="AP113" i="3"/>
  <c r="AO113" i="3"/>
  <c r="AN113" i="3"/>
  <c r="AM113" i="3"/>
  <c r="AL113" i="3"/>
  <c r="AK113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C113" i="3" s="1"/>
  <c r="BE112" i="3"/>
  <c r="BD112" i="3"/>
  <c r="BC112" i="3"/>
  <c r="BB112" i="3"/>
  <c r="BA112" i="3"/>
  <c r="AZ112" i="3"/>
  <c r="AY112" i="3"/>
  <c r="AX112" i="3"/>
  <c r="AW112" i="3"/>
  <c r="AV112" i="3"/>
  <c r="AU112" i="3"/>
  <c r="AT112" i="3"/>
  <c r="AS112" i="3"/>
  <c r="AR112" i="3"/>
  <c r="AQ112" i="3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BE111" i="3"/>
  <c r="BD111" i="3"/>
  <c r="BC111" i="3"/>
  <c r="BB111" i="3"/>
  <c r="BA111" i="3"/>
  <c r="AZ111" i="3"/>
  <c r="AY111" i="3"/>
  <c r="AX111" i="3"/>
  <c r="AW111" i="3"/>
  <c r="AV111" i="3"/>
  <c r="AU111" i="3"/>
  <c r="AT111" i="3"/>
  <c r="AS111" i="3"/>
  <c r="AR111" i="3"/>
  <c r="AQ111" i="3"/>
  <c r="AP111" i="3"/>
  <c r="AO111" i="3"/>
  <c r="AN111" i="3"/>
  <c r="AM111" i="3"/>
  <c r="AL111" i="3"/>
  <c r="AK111" i="3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C111" i="3" s="1"/>
  <c r="BE110" i="3"/>
  <c r="BD110" i="3"/>
  <c r="BC110" i="3"/>
  <c r="BB110" i="3"/>
  <c r="BA110" i="3"/>
  <c r="AZ110" i="3"/>
  <c r="AY110" i="3"/>
  <c r="AX110" i="3"/>
  <c r="AW110" i="3"/>
  <c r="AV110" i="3"/>
  <c r="AU110" i="3"/>
  <c r="AT110" i="3"/>
  <c r="AS110" i="3"/>
  <c r="AR110" i="3"/>
  <c r="AQ110" i="3"/>
  <c r="AP110" i="3"/>
  <c r="AO110" i="3"/>
  <c r="AN110" i="3"/>
  <c r="AM110" i="3"/>
  <c r="AL110" i="3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BE109" i="3"/>
  <c r="BD109" i="3"/>
  <c r="BC109" i="3"/>
  <c r="BB109" i="3"/>
  <c r="BA109" i="3"/>
  <c r="AZ109" i="3"/>
  <c r="AY109" i="3"/>
  <c r="AX109" i="3"/>
  <c r="AW109" i="3"/>
  <c r="AV109" i="3"/>
  <c r="AU109" i="3"/>
  <c r="AT109" i="3"/>
  <c r="AS109" i="3"/>
  <c r="AR109" i="3"/>
  <c r="AQ109" i="3"/>
  <c r="AP109" i="3"/>
  <c r="AO109" i="3"/>
  <c r="AN109" i="3"/>
  <c r="AM109" i="3"/>
  <c r="AL109" i="3"/>
  <c r="AK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C109" i="3" s="1"/>
  <c r="BE108" i="3"/>
  <c r="BD108" i="3"/>
  <c r="BC108" i="3"/>
  <c r="BB108" i="3"/>
  <c r="BA108" i="3"/>
  <c r="AZ108" i="3"/>
  <c r="AY108" i="3"/>
  <c r="AX108" i="3"/>
  <c r="AW108" i="3"/>
  <c r="AV108" i="3"/>
  <c r="AU108" i="3"/>
  <c r="AT108" i="3"/>
  <c r="AS108" i="3"/>
  <c r="AR108" i="3"/>
  <c r="AQ108" i="3"/>
  <c r="AP108" i="3"/>
  <c r="AO108" i="3"/>
  <c r="AN108" i="3"/>
  <c r="AM108" i="3"/>
  <c r="AL108" i="3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BE107" i="3"/>
  <c r="BD107" i="3"/>
  <c r="BC107" i="3"/>
  <c r="BB107" i="3"/>
  <c r="BA107" i="3"/>
  <c r="AZ107" i="3"/>
  <c r="AY107" i="3"/>
  <c r="AX107" i="3"/>
  <c r="AW107" i="3"/>
  <c r="AV107" i="3"/>
  <c r="AU107" i="3"/>
  <c r="AT107" i="3"/>
  <c r="AS107" i="3"/>
  <c r="AR107" i="3"/>
  <c r="AQ107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C107" i="3" s="1"/>
  <c r="BE106" i="3"/>
  <c r="BD106" i="3"/>
  <c r="BC106" i="3"/>
  <c r="BB106" i="3"/>
  <c r="BA106" i="3"/>
  <c r="AZ106" i="3"/>
  <c r="AY106" i="3"/>
  <c r="AX106" i="3"/>
  <c r="AW106" i="3"/>
  <c r="AV106" i="3"/>
  <c r="AU106" i="3"/>
  <c r="AT106" i="3"/>
  <c r="AS106" i="3"/>
  <c r="AR106" i="3"/>
  <c r="AQ106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BE105" i="3"/>
  <c r="BD105" i="3"/>
  <c r="BC105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C105" i="3" s="1"/>
  <c r="BE104" i="3"/>
  <c r="BD104" i="3"/>
  <c r="BC104" i="3"/>
  <c r="BB104" i="3"/>
  <c r="BA104" i="3"/>
  <c r="AZ104" i="3"/>
  <c r="AY104" i="3"/>
  <c r="AX104" i="3"/>
  <c r="AW104" i="3"/>
  <c r="AV104" i="3"/>
  <c r="AU104" i="3"/>
  <c r="AT104" i="3"/>
  <c r="AS104" i="3"/>
  <c r="AR104" i="3"/>
  <c r="AQ104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BE103" i="3"/>
  <c r="BD103" i="3"/>
  <c r="BC103" i="3"/>
  <c r="BB103" i="3"/>
  <c r="BA103" i="3"/>
  <c r="AZ103" i="3"/>
  <c r="AY103" i="3"/>
  <c r="AX103" i="3"/>
  <c r="AW103" i="3"/>
  <c r="AV103" i="3"/>
  <c r="AU103" i="3"/>
  <c r="AT103" i="3"/>
  <c r="AS103" i="3"/>
  <c r="AR103" i="3"/>
  <c r="AQ103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C103" i="3" s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F302" i="2"/>
  <c r="BE302" i="2"/>
  <c r="BD302" i="2"/>
  <c r="BC302" i="2"/>
  <c r="BB302" i="2"/>
  <c r="BA302" i="2"/>
  <c r="AZ302" i="2"/>
  <c r="AY302" i="2"/>
  <c r="AX302" i="2"/>
  <c r="AW302" i="2"/>
  <c r="AV302" i="2"/>
  <c r="AU302" i="2"/>
  <c r="AT302" i="2"/>
  <c r="AS302" i="2"/>
  <c r="AR302" i="2"/>
  <c r="AQ302" i="2"/>
  <c r="AP302" i="2"/>
  <c r="AO302" i="2"/>
  <c r="AN302" i="2"/>
  <c r="AM302" i="2"/>
  <c r="AL302" i="2"/>
  <c r="AK302" i="2"/>
  <c r="AJ302" i="2"/>
  <c r="AI302" i="2"/>
  <c r="AH302" i="2"/>
  <c r="AG302" i="2"/>
  <c r="AF302" i="2"/>
  <c r="AE302" i="2"/>
  <c r="AD302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BF301" i="2"/>
  <c r="BE301" i="2"/>
  <c r="BD301" i="2"/>
  <c r="BC301" i="2"/>
  <c r="BB301" i="2"/>
  <c r="BA301" i="2"/>
  <c r="AZ301" i="2"/>
  <c r="AY301" i="2"/>
  <c r="AX301" i="2"/>
  <c r="AW301" i="2"/>
  <c r="AV301" i="2"/>
  <c r="AU301" i="2"/>
  <c r="AT301" i="2"/>
  <c r="AS301" i="2"/>
  <c r="AR301" i="2"/>
  <c r="AQ301" i="2"/>
  <c r="AP301" i="2"/>
  <c r="AO301" i="2"/>
  <c r="AN301" i="2"/>
  <c r="AM301" i="2"/>
  <c r="AL301" i="2"/>
  <c r="AK301" i="2"/>
  <c r="AJ301" i="2"/>
  <c r="AI301" i="2"/>
  <c r="AH301" i="2"/>
  <c r="AG301" i="2"/>
  <c r="AF301" i="2"/>
  <c r="AE301" i="2"/>
  <c r="AD301" i="2"/>
  <c r="AC301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BF300" i="2"/>
  <c r="BE300" i="2"/>
  <c r="BD300" i="2"/>
  <c r="BC300" i="2"/>
  <c r="BB300" i="2"/>
  <c r="BA102" i="3" s="1"/>
  <c r="BA300" i="2"/>
  <c r="AZ102" i="3" s="1"/>
  <c r="AZ300" i="2"/>
  <c r="AY102" i="3" s="1"/>
  <c r="AY300" i="2"/>
  <c r="AX102" i="3" s="1"/>
  <c r="AX300" i="2"/>
  <c r="AW300" i="2"/>
  <c r="AV300" i="2"/>
  <c r="AU300" i="2"/>
  <c r="AT300" i="2"/>
  <c r="AS102" i="3" s="1"/>
  <c r="AS300" i="2"/>
  <c r="AR102" i="3" s="1"/>
  <c r="AR300" i="2"/>
  <c r="AQ102" i="3" s="1"/>
  <c r="AQ300" i="2"/>
  <c r="AP102" i="3" s="1"/>
  <c r="AP300" i="2"/>
  <c r="AO300" i="2"/>
  <c r="AN300" i="2"/>
  <c r="AM300" i="2"/>
  <c r="AL300" i="2"/>
  <c r="AK102" i="3" s="1"/>
  <c r="AK300" i="2"/>
  <c r="AJ102" i="3" s="1"/>
  <c r="AJ300" i="2"/>
  <c r="AI102" i="3" s="1"/>
  <c r="AI300" i="2"/>
  <c r="AH102" i="3" s="1"/>
  <c r="AH300" i="2"/>
  <c r="AG300" i="2"/>
  <c r="AF300" i="2"/>
  <c r="AE300" i="2"/>
  <c r="AD300" i="2"/>
  <c r="AC102" i="3" s="1"/>
  <c r="AC300" i="2"/>
  <c r="AB102" i="3" s="1"/>
  <c r="AB300" i="2"/>
  <c r="AA102" i="3" s="1"/>
  <c r="AA300" i="2"/>
  <c r="Z102" i="3" s="1"/>
  <c r="Z300" i="2"/>
  <c r="Y102" i="3" s="1"/>
  <c r="Y300" i="2"/>
  <c r="X102" i="3" s="1"/>
  <c r="X300" i="2"/>
  <c r="W300" i="2"/>
  <c r="V300" i="2"/>
  <c r="U102" i="3" s="1"/>
  <c r="U300" i="2"/>
  <c r="T102" i="3" s="1"/>
  <c r="T300" i="2"/>
  <c r="S102" i="3" s="1"/>
  <c r="S300" i="2"/>
  <c r="R102" i="3" s="1"/>
  <c r="R300" i="2"/>
  <c r="Q102" i="3" s="1"/>
  <c r="Q300" i="2"/>
  <c r="P102" i="3" s="1"/>
  <c r="P300" i="2"/>
  <c r="O300" i="2"/>
  <c r="N300" i="2"/>
  <c r="M102" i="3" s="1"/>
  <c r="M300" i="2"/>
  <c r="L102" i="3" s="1"/>
  <c r="L300" i="2"/>
  <c r="K102" i="3" s="1"/>
  <c r="K300" i="2"/>
  <c r="J102" i="3" s="1"/>
  <c r="J300" i="2"/>
  <c r="I102" i="3" s="1"/>
  <c r="I300" i="2"/>
  <c r="H102" i="3" s="1"/>
  <c r="H300" i="2"/>
  <c r="G300" i="2"/>
  <c r="BF299" i="2"/>
  <c r="BE299" i="2"/>
  <c r="BD299" i="2"/>
  <c r="BC299" i="2"/>
  <c r="BB299" i="2"/>
  <c r="BA299" i="2"/>
  <c r="AZ299" i="2"/>
  <c r="AY299" i="2"/>
  <c r="AX299" i="2"/>
  <c r="AW299" i="2"/>
  <c r="AV299" i="2"/>
  <c r="AU299" i="2"/>
  <c r="AT299" i="2"/>
  <c r="AS299" i="2"/>
  <c r="AR299" i="2"/>
  <c r="AQ299" i="2"/>
  <c r="AP299" i="2"/>
  <c r="AO299" i="2"/>
  <c r="AN299" i="2"/>
  <c r="AM299" i="2"/>
  <c r="AL299" i="2"/>
  <c r="AK299" i="2"/>
  <c r="AJ299" i="2"/>
  <c r="AI299" i="2"/>
  <c r="AH299" i="2"/>
  <c r="AG299" i="2"/>
  <c r="AF299" i="2"/>
  <c r="AE299" i="2"/>
  <c r="AD299" i="2"/>
  <c r="AC299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BF298" i="2"/>
  <c r="BE298" i="2"/>
  <c r="BD298" i="2"/>
  <c r="BC298" i="2"/>
  <c r="BB298" i="2"/>
  <c r="BA298" i="2"/>
  <c r="AZ298" i="2"/>
  <c r="AY298" i="2"/>
  <c r="AX298" i="2"/>
  <c r="AW298" i="2"/>
  <c r="AV298" i="2"/>
  <c r="AU298" i="2"/>
  <c r="AT298" i="2"/>
  <c r="AS298" i="2"/>
  <c r="AR298" i="2"/>
  <c r="AQ298" i="2"/>
  <c r="AP298" i="2"/>
  <c r="AO298" i="2"/>
  <c r="AN298" i="2"/>
  <c r="AM298" i="2"/>
  <c r="AL298" i="2"/>
  <c r="AK298" i="2"/>
  <c r="AJ298" i="2"/>
  <c r="AI298" i="2"/>
  <c r="AH298" i="2"/>
  <c r="AG298" i="2"/>
  <c r="AF298" i="2"/>
  <c r="AE298" i="2"/>
  <c r="AD298" i="2"/>
  <c r="AC298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BF297" i="2"/>
  <c r="BE297" i="2"/>
  <c r="BD101" i="3" s="1"/>
  <c r="BD297" i="2"/>
  <c r="BC101" i="3" s="1"/>
  <c r="BC297" i="2"/>
  <c r="BB101" i="3" s="1"/>
  <c r="BB297" i="2"/>
  <c r="BA101" i="3" s="1"/>
  <c r="BA297" i="2"/>
  <c r="AZ297" i="2"/>
  <c r="AY297" i="2"/>
  <c r="AX297" i="2"/>
  <c r="AW297" i="2"/>
  <c r="AV101" i="3" s="1"/>
  <c r="AV297" i="2"/>
  <c r="AU101" i="3" s="1"/>
  <c r="AU297" i="2"/>
  <c r="AT101" i="3" s="1"/>
  <c r="AT297" i="2"/>
  <c r="AS101" i="3" s="1"/>
  <c r="AS297" i="2"/>
  <c r="AR297" i="2"/>
  <c r="AQ297" i="2"/>
  <c r="AP297" i="2"/>
  <c r="AO297" i="2"/>
  <c r="AN101" i="3" s="1"/>
  <c r="AN297" i="2"/>
  <c r="AM101" i="3" s="1"/>
  <c r="AM297" i="2"/>
  <c r="AL101" i="3" s="1"/>
  <c r="AL297" i="2"/>
  <c r="AK101" i="3" s="1"/>
  <c r="AK297" i="2"/>
  <c r="AJ297" i="2"/>
  <c r="AI297" i="2"/>
  <c r="AH297" i="2"/>
  <c r="AG297" i="2"/>
  <c r="AF101" i="3" s="1"/>
  <c r="AF297" i="2"/>
  <c r="AE101" i="3" s="1"/>
  <c r="AE297" i="2"/>
  <c r="AD101" i="3" s="1"/>
  <c r="AD297" i="2"/>
  <c r="AC101" i="3" s="1"/>
  <c r="AC297" i="2"/>
  <c r="AB101" i="3" s="1"/>
  <c r="AB297" i="2"/>
  <c r="AA297" i="2"/>
  <c r="Z297" i="2"/>
  <c r="Y297" i="2"/>
  <c r="X101" i="3" s="1"/>
  <c r="X297" i="2"/>
  <c r="W101" i="3" s="1"/>
  <c r="W297" i="2"/>
  <c r="V101" i="3" s="1"/>
  <c r="V297" i="2"/>
  <c r="U101" i="3" s="1"/>
  <c r="U297" i="2"/>
  <c r="T101" i="3" s="1"/>
  <c r="T297" i="2"/>
  <c r="S297" i="2"/>
  <c r="R297" i="2"/>
  <c r="Q297" i="2"/>
  <c r="P101" i="3" s="1"/>
  <c r="P297" i="2"/>
  <c r="O101" i="3" s="1"/>
  <c r="O297" i="2"/>
  <c r="N101" i="3" s="1"/>
  <c r="N297" i="2"/>
  <c r="M101" i="3" s="1"/>
  <c r="M297" i="2"/>
  <c r="L101" i="3" s="1"/>
  <c r="L297" i="2"/>
  <c r="K297" i="2"/>
  <c r="J297" i="2"/>
  <c r="I297" i="2"/>
  <c r="H101" i="3" s="1"/>
  <c r="H297" i="2"/>
  <c r="G101" i="3" s="1"/>
  <c r="G297" i="2"/>
  <c r="F101" i="3" s="1"/>
  <c r="BF296" i="2"/>
  <c r="BE296" i="2"/>
  <c r="BD296" i="2"/>
  <c r="BC296" i="2"/>
  <c r="BB296" i="2"/>
  <c r="BA296" i="2"/>
  <c r="AZ296" i="2"/>
  <c r="AY296" i="2"/>
  <c r="AX296" i="2"/>
  <c r="AW296" i="2"/>
  <c r="AV296" i="2"/>
  <c r="AU296" i="2"/>
  <c r="AT296" i="2"/>
  <c r="AS296" i="2"/>
  <c r="AR296" i="2"/>
  <c r="AQ296" i="2"/>
  <c r="AP296" i="2"/>
  <c r="AO296" i="2"/>
  <c r="AN296" i="2"/>
  <c r="AM296" i="2"/>
  <c r="AL296" i="2"/>
  <c r="AK296" i="2"/>
  <c r="AJ296" i="2"/>
  <c r="AI296" i="2"/>
  <c r="AH296" i="2"/>
  <c r="AG296" i="2"/>
  <c r="AF296" i="2"/>
  <c r="AE296" i="2"/>
  <c r="AD296" i="2"/>
  <c r="AC296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BF295" i="2"/>
  <c r="BE295" i="2"/>
  <c r="BD295" i="2"/>
  <c r="BC295" i="2"/>
  <c r="BB295" i="2"/>
  <c r="BA295" i="2"/>
  <c r="AZ295" i="2"/>
  <c r="AY295" i="2"/>
  <c r="AX295" i="2"/>
  <c r="AW295" i="2"/>
  <c r="AV295" i="2"/>
  <c r="AU295" i="2"/>
  <c r="AT295" i="2"/>
  <c r="AS295" i="2"/>
  <c r="AR295" i="2"/>
  <c r="AQ295" i="2"/>
  <c r="AP295" i="2"/>
  <c r="AO295" i="2"/>
  <c r="AN295" i="2"/>
  <c r="AM295" i="2"/>
  <c r="AL295" i="2"/>
  <c r="AK295" i="2"/>
  <c r="AJ295" i="2"/>
  <c r="AI295" i="2"/>
  <c r="AH295" i="2"/>
  <c r="AG295" i="2"/>
  <c r="AF295" i="2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BF294" i="2"/>
  <c r="BE100" i="3" s="1"/>
  <c r="BE294" i="2"/>
  <c r="BD294" i="2"/>
  <c r="BC294" i="2"/>
  <c r="BB294" i="2"/>
  <c r="BA294" i="2"/>
  <c r="AZ100" i="3" s="1"/>
  <c r="AZ294" i="2"/>
  <c r="AY100" i="3" s="1"/>
  <c r="AY294" i="2"/>
  <c r="AX100" i="3" s="1"/>
  <c r="AX294" i="2"/>
  <c r="AW100" i="3" s="1"/>
  <c r="AW294" i="2"/>
  <c r="AV294" i="2"/>
  <c r="AU294" i="2"/>
  <c r="AT294" i="2"/>
  <c r="AS294" i="2"/>
  <c r="AR100" i="3" s="1"/>
  <c r="AR294" i="2"/>
  <c r="AQ100" i="3" s="1"/>
  <c r="AQ294" i="2"/>
  <c r="AP100" i="3" s="1"/>
  <c r="AP294" i="2"/>
  <c r="AO100" i="3" s="1"/>
  <c r="AO294" i="2"/>
  <c r="AN294" i="2"/>
  <c r="AM294" i="2"/>
  <c r="AL294" i="2"/>
  <c r="AK294" i="2"/>
  <c r="AJ100" i="3" s="1"/>
  <c r="AJ294" i="2"/>
  <c r="AI100" i="3" s="1"/>
  <c r="AI294" i="2"/>
  <c r="AH100" i="3" s="1"/>
  <c r="AH294" i="2"/>
  <c r="AG100" i="3" s="1"/>
  <c r="AG294" i="2"/>
  <c r="AF294" i="2"/>
  <c r="AE294" i="2"/>
  <c r="AD294" i="2"/>
  <c r="AC294" i="2"/>
  <c r="AB100" i="3" s="1"/>
  <c r="AB294" i="2"/>
  <c r="AA100" i="3" s="1"/>
  <c r="AA294" i="2"/>
  <c r="Z100" i="3" s="1"/>
  <c r="Z294" i="2"/>
  <c r="Y100" i="3" s="1"/>
  <c r="Y294" i="2"/>
  <c r="X100" i="3" s="1"/>
  <c r="X294" i="2"/>
  <c r="W294" i="2"/>
  <c r="V294" i="2"/>
  <c r="U294" i="2"/>
  <c r="T100" i="3" s="1"/>
  <c r="T294" i="2"/>
  <c r="S100" i="3" s="1"/>
  <c r="S294" i="2"/>
  <c r="R100" i="3" s="1"/>
  <c r="R294" i="2"/>
  <c r="Q100" i="3" s="1"/>
  <c r="Q294" i="2"/>
  <c r="P100" i="3" s="1"/>
  <c r="P294" i="2"/>
  <c r="O294" i="2"/>
  <c r="N294" i="2"/>
  <c r="M294" i="2"/>
  <c r="L100" i="3" s="1"/>
  <c r="L294" i="2"/>
  <c r="K100" i="3" s="1"/>
  <c r="K294" i="2"/>
  <c r="J100" i="3" s="1"/>
  <c r="J294" i="2"/>
  <c r="I100" i="3" s="1"/>
  <c r="I294" i="2"/>
  <c r="H100" i="3" s="1"/>
  <c r="H294" i="2"/>
  <c r="G294" i="2"/>
  <c r="BF293" i="2"/>
  <c r="BE293" i="2"/>
  <c r="BD293" i="2"/>
  <c r="BC293" i="2"/>
  <c r="BB293" i="2"/>
  <c r="BA293" i="2"/>
  <c r="AZ293" i="2"/>
  <c r="AY293" i="2"/>
  <c r="AX293" i="2"/>
  <c r="AW293" i="2"/>
  <c r="AV293" i="2"/>
  <c r="AU293" i="2"/>
  <c r="AT293" i="2"/>
  <c r="AS293" i="2"/>
  <c r="AR293" i="2"/>
  <c r="AQ293" i="2"/>
  <c r="AP293" i="2"/>
  <c r="AO293" i="2"/>
  <c r="AN293" i="2"/>
  <c r="AM293" i="2"/>
  <c r="AL293" i="2"/>
  <c r="AK293" i="2"/>
  <c r="AJ293" i="2"/>
  <c r="AI293" i="2"/>
  <c r="AH293" i="2"/>
  <c r="AG293" i="2"/>
  <c r="AF293" i="2"/>
  <c r="AE293" i="2"/>
  <c r="AD293" i="2"/>
  <c r="AC293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BF292" i="2"/>
  <c r="BE292" i="2"/>
  <c r="BD292" i="2"/>
  <c r="BC292" i="2"/>
  <c r="BB292" i="2"/>
  <c r="BA292" i="2"/>
  <c r="AZ292" i="2"/>
  <c r="AY292" i="2"/>
  <c r="AX292" i="2"/>
  <c r="AW292" i="2"/>
  <c r="AV292" i="2"/>
  <c r="AU292" i="2"/>
  <c r="AT292" i="2"/>
  <c r="AS292" i="2"/>
  <c r="AR292" i="2"/>
  <c r="AQ292" i="2"/>
  <c r="AP292" i="2"/>
  <c r="AO292" i="2"/>
  <c r="AN292" i="2"/>
  <c r="AM292" i="2"/>
  <c r="AL292" i="2"/>
  <c r="AK292" i="2"/>
  <c r="AJ292" i="2"/>
  <c r="AI292" i="2"/>
  <c r="AH292" i="2"/>
  <c r="AG292" i="2"/>
  <c r="AF292" i="2"/>
  <c r="AE292" i="2"/>
  <c r="AD292" i="2"/>
  <c r="AC292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BF291" i="2"/>
  <c r="BE291" i="2"/>
  <c r="BD99" i="3" s="1"/>
  <c r="BD291" i="2"/>
  <c r="BC99" i="3" s="1"/>
  <c r="BC291" i="2"/>
  <c r="BB99" i="3" s="1"/>
  <c r="BB291" i="2"/>
  <c r="BA99" i="3" s="1"/>
  <c r="BA291" i="2"/>
  <c r="AZ291" i="2"/>
  <c r="AY291" i="2"/>
  <c r="AX291" i="2"/>
  <c r="AW291" i="2"/>
  <c r="AV99" i="3" s="1"/>
  <c r="AV291" i="2"/>
  <c r="AU99" i="3" s="1"/>
  <c r="AU291" i="2"/>
  <c r="AT99" i="3" s="1"/>
  <c r="AT291" i="2"/>
  <c r="AS99" i="3" s="1"/>
  <c r="AS291" i="2"/>
  <c r="AR291" i="2"/>
  <c r="AQ291" i="2"/>
  <c r="AP291" i="2"/>
  <c r="AO291" i="2"/>
  <c r="AN99" i="3" s="1"/>
  <c r="AN291" i="2"/>
  <c r="AM99" i="3" s="1"/>
  <c r="AM291" i="2"/>
  <c r="AL99" i="3" s="1"/>
  <c r="AL291" i="2"/>
  <c r="AK99" i="3" s="1"/>
  <c r="AK291" i="2"/>
  <c r="AJ291" i="2"/>
  <c r="AI291" i="2"/>
  <c r="AH291" i="2"/>
  <c r="AG291" i="2"/>
  <c r="AF99" i="3" s="1"/>
  <c r="AF291" i="2"/>
  <c r="AE99" i="3" s="1"/>
  <c r="AE291" i="2"/>
  <c r="AD99" i="3" s="1"/>
  <c r="AD291" i="2"/>
  <c r="AC99" i="3" s="1"/>
  <c r="AC291" i="2"/>
  <c r="AB99" i="3" s="1"/>
  <c r="AB291" i="2"/>
  <c r="AA291" i="2"/>
  <c r="Z291" i="2"/>
  <c r="Y291" i="2"/>
  <c r="X99" i="3" s="1"/>
  <c r="X291" i="2"/>
  <c r="W99" i="3" s="1"/>
  <c r="W291" i="2"/>
  <c r="V99" i="3" s="1"/>
  <c r="V291" i="2"/>
  <c r="U99" i="3" s="1"/>
  <c r="U291" i="2"/>
  <c r="T99" i="3" s="1"/>
  <c r="T291" i="2"/>
  <c r="S291" i="2"/>
  <c r="R291" i="2"/>
  <c r="Q291" i="2"/>
  <c r="P99" i="3" s="1"/>
  <c r="P291" i="2"/>
  <c r="O99" i="3" s="1"/>
  <c r="O291" i="2"/>
  <c r="N99" i="3" s="1"/>
  <c r="N291" i="2"/>
  <c r="M99" i="3" s="1"/>
  <c r="M291" i="2"/>
  <c r="L99" i="3" s="1"/>
  <c r="L291" i="2"/>
  <c r="K291" i="2"/>
  <c r="J291" i="2"/>
  <c r="I291" i="2"/>
  <c r="H99" i="3" s="1"/>
  <c r="H291" i="2"/>
  <c r="G99" i="3" s="1"/>
  <c r="G291" i="2"/>
  <c r="F99" i="3" s="1"/>
  <c r="BF290" i="2"/>
  <c r="BE290" i="2"/>
  <c r="BD290" i="2"/>
  <c r="BC290" i="2"/>
  <c r="BB290" i="2"/>
  <c r="BA290" i="2"/>
  <c r="AZ290" i="2"/>
  <c r="AY290" i="2"/>
  <c r="AX290" i="2"/>
  <c r="AW290" i="2"/>
  <c r="AV290" i="2"/>
  <c r="AU290" i="2"/>
  <c r="AT290" i="2"/>
  <c r="AS290" i="2"/>
  <c r="AR290" i="2"/>
  <c r="AQ290" i="2"/>
  <c r="AP290" i="2"/>
  <c r="AO290" i="2"/>
  <c r="AN290" i="2"/>
  <c r="AM290" i="2"/>
  <c r="AL290" i="2"/>
  <c r="AK290" i="2"/>
  <c r="AJ290" i="2"/>
  <c r="AI290" i="2"/>
  <c r="AH290" i="2"/>
  <c r="AG290" i="2"/>
  <c r="AF290" i="2"/>
  <c r="AE290" i="2"/>
  <c r="AD290" i="2"/>
  <c r="AC290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BF289" i="2"/>
  <c r="BE289" i="2"/>
  <c r="BD289" i="2"/>
  <c r="BC289" i="2"/>
  <c r="BB289" i="2"/>
  <c r="BA289" i="2"/>
  <c r="AZ289" i="2"/>
  <c r="AY289" i="2"/>
  <c r="AX289" i="2"/>
  <c r="AW289" i="2"/>
  <c r="AV289" i="2"/>
  <c r="AU289" i="2"/>
  <c r="AT289" i="2"/>
  <c r="AS289" i="2"/>
  <c r="AR289" i="2"/>
  <c r="AQ289" i="2"/>
  <c r="AP289" i="2"/>
  <c r="AO289" i="2"/>
  <c r="AN289" i="2"/>
  <c r="AM289" i="2"/>
  <c r="AL289" i="2"/>
  <c r="AK289" i="2"/>
  <c r="AJ289" i="2"/>
  <c r="AI289" i="2"/>
  <c r="AH289" i="2"/>
  <c r="AG289" i="2"/>
  <c r="AF289" i="2"/>
  <c r="AE289" i="2"/>
  <c r="AD289" i="2"/>
  <c r="AC289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BF288" i="2"/>
  <c r="BE98" i="3" s="1"/>
  <c r="BE288" i="2"/>
  <c r="BD288" i="2"/>
  <c r="BC288" i="2"/>
  <c r="BB288" i="2"/>
  <c r="BA288" i="2"/>
  <c r="AZ98" i="3" s="1"/>
  <c r="AZ288" i="2"/>
  <c r="AY98" i="3" s="1"/>
  <c r="AY288" i="2"/>
  <c r="AX98" i="3" s="1"/>
  <c r="AX288" i="2"/>
  <c r="AW98" i="3" s="1"/>
  <c r="AW288" i="2"/>
  <c r="AV288" i="2"/>
  <c r="AU288" i="2"/>
  <c r="AT288" i="2"/>
  <c r="AS288" i="2"/>
  <c r="AR98" i="3" s="1"/>
  <c r="AR288" i="2"/>
  <c r="AQ98" i="3" s="1"/>
  <c r="AQ288" i="2"/>
  <c r="AP98" i="3" s="1"/>
  <c r="AP288" i="2"/>
  <c r="AO98" i="3" s="1"/>
  <c r="AO288" i="2"/>
  <c r="AN288" i="2"/>
  <c r="AM288" i="2"/>
  <c r="AL288" i="2"/>
  <c r="AK288" i="2"/>
  <c r="AJ98" i="3" s="1"/>
  <c r="AJ288" i="2"/>
  <c r="AI98" i="3" s="1"/>
  <c r="AI288" i="2"/>
  <c r="AH98" i="3" s="1"/>
  <c r="AH288" i="2"/>
  <c r="AG98" i="3" s="1"/>
  <c r="AG288" i="2"/>
  <c r="AF288" i="2"/>
  <c r="AE288" i="2"/>
  <c r="AD288" i="2"/>
  <c r="AC288" i="2"/>
  <c r="AB98" i="3" s="1"/>
  <c r="AB288" i="2"/>
  <c r="AA98" i="3" s="1"/>
  <c r="AA288" i="2"/>
  <c r="Z98" i="3" s="1"/>
  <c r="Z288" i="2"/>
  <c r="Y98" i="3" s="1"/>
  <c r="Y288" i="2"/>
  <c r="X98" i="3" s="1"/>
  <c r="X288" i="2"/>
  <c r="W288" i="2"/>
  <c r="V288" i="2"/>
  <c r="U288" i="2"/>
  <c r="T98" i="3" s="1"/>
  <c r="T288" i="2"/>
  <c r="S98" i="3" s="1"/>
  <c r="S288" i="2"/>
  <c r="R98" i="3" s="1"/>
  <c r="R288" i="2"/>
  <c r="Q98" i="3" s="1"/>
  <c r="Q288" i="2"/>
  <c r="P98" i="3" s="1"/>
  <c r="P288" i="2"/>
  <c r="O288" i="2"/>
  <c r="N288" i="2"/>
  <c r="M288" i="2"/>
  <c r="L98" i="3" s="1"/>
  <c r="L288" i="2"/>
  <c r="K98" i="3" s="1"/>
  <c r="K288" i="2"/>
  <c r="J98" i="3" s="1"/>
  <c r="J288" i="2"/>
  <c r="I98" i="3" s="1"/>
  <c r="I288" i="2"/>
  <c r="H98" i="3" s="1"/>
  <c r="H288" i="2"/>
  <c r="G288" i="2"/>
  <c r="BF287" i="2"/>
  <c r="BE287" i="2"/>
  <c r="BD287" i="2"/>
  <c r="BC287" i="2"/>
  <c r="BB287" i="2"/>
  <c r="BA287" i="2"/>
  <c r="AZ287" i="2"/>
  <c r="AY287" i="2"/>
  <c r="AX287" i="2"/>
  <c r="AW287" i="2"/>
  <c r="AV287" i="2"/>
  <c r="AU287" i="2"/>
  <c r="AT287" i="2"/>
  <c r="AS287" i="2"/>
  <c r="AR287" i="2"/>
  <c r="AQ287" i="2"/>
  <c r="AP287" i="2"/>
  <c r="AO287" i="2"/>
  <c r="AN287" i="2"/>
  <c r="AM287" i="2"/>
  <c r="AL287" i="2"/>
  <c r="AK287" i="2"/>
  <c r="AJ287" i="2"/>
  <c r="AI287" i="2"/>
  <c r="AH287" i="2"/>
  <c r="AG287" i="2"/>
  <c r="AF287" i="2"/>
  <c r="AE287" i="2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BF286" i="2"/>
  <c r="BE286" i="2"/>
  <c r="BD286" i="2"/>
  <c r="BC286" i="2"/>
  <c r="BB286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BF285" i="2"/>
  <c r="BE285" i="2"/>
  <c r="BD97" i="3" s="1"/>
  <c r="BD285" i="2"/>
  <c r="BC97" i="3" s="1"/>
  <c r="BC285" i="2"/>
  <c r="BB97" i="3" s="1"/>
  <c r="BB285" i="2"/>
  <c r="BA97" i="3" s="1"/>
  <c r="BA285" i="2"/>
  <c r="AZ285" i="2"/>
  <c r="AY285" i="2"/>
  <c r="AX285" i="2"/>
  <c r="AW285" i="2"/>
  <c r="AV97" i="3" s="1"/>
  <c r="AV285" i="2"/>
  <c r="AU97" i="3" s="1"/>
  <c r="AU285" i="2"/>
  <c r="AT97" i="3" s="1"/>
  <c r="AT285" i="2"/>
  <c r="AS97" i="3" s="1"/>
  <c r="AS285" i="2"/>
  <c r="AR285" i="2"/>
  <c r="AQ285" i="2"/>
  <c r="AP285" i="2"/>
  <c r="AO285" i="2"/>
  <c r="AN97" i="3" s="1"/>
  <c r="AN285" i="2"/>
  <c r="AM97" i="3" s="1"/>
  <c r="AM285" i="2"/>
  <c r="AL97" i="3" s="1"/>
  <c r="AL285" i="2"/>
  <c r="AK97" i="3" s="1"/>
  <c r="AK285" i="2"/>
  <c r="AJ285" i="2"/>
  <c r="AI285" i="2"/>
  <c r="AH285" i="2"/>
  <c r="AG285" i="2"/>
  <c r="AF97" i="3" s="1"/>
  <c r="AF285" i="2"/>
  <c r="AE97" i="3" s="1"/>
  <c r="AE285" i="2"/>
  <c r="AD97" i="3" s="1"/>
  <c r="AD285" i="2"/>
  <c r="AC97" i="3" s="1"/>
  <c r="AC285" i="2"/>
  <c r="AB97" i="3" s="1"/>
  <c r="AB285" i="2"/>
  <c r="AA285" i="2"/>
  <c r="Z285" i="2"/>
  <c r="Y285" i="2"/>
  <c r="X97" i="3" s="1"/>
  <c r="X285" i="2"/>
  <c r="W97" i="3" s="1"/>
  <c r="W285" i="2"/>
  <c r="V97" i="3" s="1"/>
  <c r="V285" i="2"/>
  <c r="U97" i="3" s="1"/>
  <c r="U285" i="2"/>
  <c r="T97" i="3" s="1"/>
  <c r="T285" i="2"/>
  <c r="S285" i="2"/>
  <c r="R285" i="2"/>
  <c r="Q285" i="2"/>
  <c r="P97" i="3" s="1"/>
  <c r="P285" i="2"/>
  <c r="O97" i="3" s="1"/>
  <c r="O285" i="2"/>
  <c r="N97" i="3" s="1"/>
  <c r="N285" i="2"/>
  <c r="M97" i="3" s="1"/>
  <c r="M285" i="2"/>
  <c r="L97" i="3" s="1"/>
  <c r="L285" i="2"/>
  <c r="K285" i="2"/>
  <c r="J285" i="2"/>
  <c r="I285" i="2"/>
  <c r="H97" i="3" s="1"/>
  <c r="H285" i="2"/>
  <c r="G97" i="3" s="1"/>
  <c r="G285" i="2"/>
  <c r="F97" i="3" s="1"/>
  <c r="BF284" i="2"/>
  <c r="BE284" i="2"/>
  <c r="BD284" i="2"/>
  <c r="BC284" i="2"/>
  <c r="BB284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BF283" i="2"/>
  <c r="BE283" i="2"/>
  <c r="BD283" i="2"/>
  <c r="BC283" i="2"/>
  <c r="BB283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BF282" i="2"/>
  <c r="BE96" i="3" s="1"/>
  <c r="BE282" i="2"/>
  <c r="BD282" i="2"/>
  <c r="BC282" i="2"/>
  <c r="BB282" i="2"/>
  <c r="BA282" i="2"/>
  <c r="AZ96" i="3" s="1"/>
  <c r="AZ282" i="2"/>
  <c r="AY96" i="3" s="1"/>
  <c r="AY282" i="2"/>
  <c r="AX96" i="3" s="1"/>
  <c r="AX282" i="2"/>
  <c r="AW96" i="3" s="1"/>
  <c r="AW282" i="2"/>
  <c r="AV282" i="2"/>
  <c r="AU282" i="2"/>
  <c r="AT282" i="2"/>
  <c r="AS282" i="2"/>
  <c r="AR96" i="3" s="1"/>
  <c r="AR282" i="2"/>
  <c r="AQ96" i="3" s="1"/>
  <c r="AQ282" i="2"/>
  <c r="AP96" i="3" s="1"/>
  <c r="AP282" i="2"/>
  <c r="AO96" i="3" s="1"/>
  <c r="AO282" i="2"/>
  <c r="AN282" i="2"/>
  <c r="AM282" i="2"/>
  <c r="AL282" i="2"/>
  <c r="AK282" i="2"/>
  <c r="AJ96" i="3" s="1"/>
  <c r="AJ282" i="2"/>
  <c r="AI96" i="3" s="1"/>
  <c r="AI282" i="2"/>
  <c r="AH96" i="3" s="1"/>
  <c r="AH282" i="2"/>
  <c r="AG96" i="3" s="1"/>
  <c r="AG282" i="2"/>
  <c r="AF282" i="2"/>
  <c r="AE282" i="2"/>
  <c r="AD282" i="2"/>
  <c r="AC282" i="2"/>
  <c r="AB96" i="3" s="1"/>
  <c r="AB282" i="2"/>
  <c r="AA96" i="3" s="1"/>
  <c r="AA282" i="2"/>
  <c r="Z96" i="3" s="1"/>
  <c r="Z282" i="2"/>
  <c r="Y96" i="3" s="1"/>
  <c r="Y282" i="2"/>
  <c r="X96" i="3" s="1"/>
  <c r="X282" i="2"/>
  <c r="W282" i="2"/>
  <c r="V282" i="2"/>
  <c r="U282" i="2"/>
  <c r="T96" i="3" s="1"/>
  <c r="T282" i="2"/>
  <c r="S96" i="3" s="1"/>
  <c r="S282" i="2"/>
  <c r="R96" i="3" s="1"/>
  <c r="R282" i="2"/>
  <c r="Q96" i="3" s="1"/>
  <c r="Q282" i="2"/>
  <c r="P96" i="3" s="1"/>
  <c r="P282" i="2"/>
  <c r="O282" i="2"/>
  <c r="N282" i="2"/>
  <c r="M282" i="2"/>
  <c r="L96" i="3" s="1"/>
  <c r="L282" i="2"/>
  <c r="K96" i="3" s="1"/>
  <c r="K282" i="2"/>
  <c r="J96" i="3" s="1"/>
  <c r="J282" i="2"/>
  <c r="I96" i="3" s="1"/>
  <c r="I282" i="2"/>
  <c r="H96" i="3" s="1"/>
  <c r="H282" i="2"/>
  <c r="G282" i="2"/>
  <c r="BF281" i="2"/>
  <c r="BE281" i="2"/>
  <c r="BD281" i="2"/>
  <c r="BC281" i="2"/>
  <c r="BB281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BF280" i="2"/>
  <c r="BE280" i="2"/>
  <c r="BD280" i="2"/>
  <c r="BC280" i="2"/>
  <c r="BB280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BF279" i="2"/>
  <c r="BE279" i="2"/>
  <c r="BD95" i="3" s="1"/>
  <c r="BD279" i="2"/>
  <c r="BC95" i="3" s="1"/>
  <c r="BC279" i="2"/>
  <c r="BB95" i="3" s="1"/>
  <c r="BB279" i="2"/>
  <c r="BA95" i="3" s="1"/>
  <c r="BA279" i="2"/>
  <c r="AZ279" i="2"/>
  <c r="AY279" i="2"/>
  <c r="AX279" i="2"/>
  <c r="AW279" i="2"/>
  <c r="AV95" i="3" s="1"/>
  <c r="AV279" i="2"/>
  <c r="AU95" i="3" s="1"/>
  <c r="AU279" i="2"/>
  <c r="AT95" i="3" s="1"/>
  <c r="AT279" i="2"/>
  <c r="AS95" i="3" s="1"/>
  <c r="AS279" i="2"/>
  <c r="AR279" i="2"/>
  <c r="AQ279" i="2"/>
  <c r="AP279" i="2"/>
  <c r="AO279" i="2"/>
  <c r="AN95" i="3" s="1"/>
  <c r="AN279" i="2"/>
  <c r="AM95" i="3" s="1"/>
  <c r="AM279" i="2"/>
  <c r="AL95" i="3" s="1"/>
  <c r="AL279" i="2"/>
  <c r="AK95" i="3" s="1"/>
  <c r="AK279" i="2"/>
  <c r="AJ279" i="2"/>
  <c r="AI279" i="2"/>
  <c r="AH279" i="2"/>
  <c r="AG279" i="2"/>
  <c r="AF95" i="3" s="1"/>
  <c r="AF279" i="2"/>
  <c r="AE95" i="3" s="1"/>
  <c r="AE279" i="2"/>
  <c r="AD95" i="3" s="1"/>
  <c r="AD279" i="2"/>
  <c r="AC95" i="3" s="1"/>
  <c r="AC279" i="2"/>
  <c r="AB279" i="2"/>
  <c r="AA279" i="2"/>
  <c r="Z279" i="2"/>
  <c r="Y279" i="2"/>
  <c r="X95" i="3" s="1"/>
  <c r="X279" i="2"/>
  <c r="W95" i="3" s="1"/>
  <c r="W279" i="2"/>
  <c r="V95" i="3" s="1"/>
  <c r="V279" i="2"/>
  <c r="U95" i="3" s="1"/>
  <c r="U279" i="2"/>
  <c r="T95" i="3" s="1"/>
  <c r="T279" i="2"/>
  <c r="S279" i="2"/>
  <c r="R279" i="2"/>
  <c r="Q279" i="2"/>
  <c r="P95" i="3" s="1"/>
  <c r="P279" i="2"/>
  <c r="O95" i="3" s="1"/>
  <c r="O279" i="2"/>
  <c r="N95" i="3" s="1"/>
  <c r="N279" i="2"/>
  <c r="M95" i="3" s="1"/>
  <c r="M279" i="2"/>
  <c r="L95" i="3" s="1"/>
  <c r="L279" i="2"/>
  <c r="K279" i="2"/>
  <c r="J279" i="2"/>
  <c r="I279" i="2"/>
  <c r="H95" i="3" s="1"/>
  <c r="H279" i="2"/>
  <c r="G95" i="3" s="1"/>
  <c r="G279" i="2"/>
  <c r="F95" i="3" s="1"/>
  <c r="BF278" i="2"/>
  <c r="BE278" i="2"/>
  <c r="BD278" i="2"/>
  <c r="BC278" i="2"/>
  <c r="BB278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BF277" i="2"/>
  <c r="BE277" i="2"/>
  <c r="BD277" i="2"/>
  <c r="BC277" i="2"/>
  <c r="BB277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BF276" i="2"/>
  <c r="BE94" i="3" s="1"/>
  <c r="BE276" i="2"/>
  <c r="BD276" i="2"/>
  <c r="BC276" i="2"/>
  <c r="BB276" i="2"/>
  <c r="BA276" i="2"/>
  <c r="AZ94" i="3" s="1"/>
  <c r="AZ276" i="2"/>
  <c r="AY94" i="3" s="1"/>
  <c r="AY276" i="2"/>
  <c r="AX94" i="3" s="1"/>
  <c r="AX276" i="2"/>
  <c r="AW94" i="3" s="1"/>
  <c r="AW276" i="2"/>
  <c r="AV276" i="2"/>
  <c r="AU276" i="2"/>
  <c r="AT276" i="2"/>
  <c r="AS276" i="2"/>
  <c r="AR94" i="3" s="1"/>
  <c r="AR276" i="2"/>
  <c r="AQ94" i="3" s="1"/>
  <c r="AQ276" i="2"/>
  <c r="AP94" i="3" s="1"/>
  <c r="AP276" i="2"/>
  <c r="AO94" i="3" s="1"/>
  <c r="AO276" i="2"/>
  <c r="AN276" i="2"/>
  <c r="AM276" i="2"/>
  <c r="AL276" i="2"/>
  <c r="AK276" i="2"/>
  <c r="AJ94" i="3" s="1"/>
  <c r="AJ276" i="2"/>
  <c r="AI94" i="3" s="1"/>
  <c r="AI276" i="2"/>
  <c r="AH94" i="3" s="1"/>
  <c r="AH276" i="2"/>
  <c r="AG94" i="3" s="1"/>
  <c r="AG276" i="2"/>
  <c r="AF276" i="2"/>
  <c r="AE276" i="2"/>
  <c r="AD276" i="2"/>
  <c r="AC276" i="2"/>
  <c r="AB94" i="3" s="1"/>
  <c r="AB276" i="2"/>
  <c r="AA94" i="3" s="1"/>
  <c r="AA276" i="2"/>
  <c r="Z94" i="3" s="1"/>
  <c r="Z276" i="2"/>
  <c r="Y94" i="3" s="1"/>
  <c r="Y276" i="2"/>
  <c r="X276" i="2"/>
  <c r="W276" i="2"/>
  <c r="V276" i="2"/>
  <c r="U276" i="2"/>
  <c r="T94" i="3" s="1"/>
  <c r="T276" i="2"/>
  <c r="S94" i="3" s="1"/>
  <c r="S276" i="2"/>
  <c r="R94" i="3" s="1"/>
  <c r="R276" i="2"/>
  <c r="Q94" i="3" s="1"/>
  <c r="Q276" i="2"/>
  <c r="P276" i="2"/>
  <c r="O276" i="2"/>
  <c r="N276" i="2"/>
  <c r="M276" i="2"/>
  <c r="L94" i="3" s="1"/>
  <c r="L276" i="2"/>
  <c r="K94" i="3" s="1"/>
  <c r="K276" i="2"/>
  <c r="J94" i="3" s="1"/>
  <c r="J276" i="2"/>
  <c r="I94" i="3" s="1"/>
  <c r="I276" i="2"/>
  <c r="H94" i="3" s="1"/>
  <c r="H276" i="2"/>
  <c r="G276" i="2"/>
  <c r="BF275" i="2"/>
  <c r="BE275" i="2"/>
  <c r="BD275" i="2"/>
  <c r="BC275" i="2"/>
  <c r="BB275" i="2"/>
  <c r="BA275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BF274" i="2"/>
  <c r="BE274" i="2"/>
  <c r="BD274" i="2"/>
  <c r="BC274" i="2"/>
  <c r="BB274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BF273" i="2"/>
  <c r="BE273" i="2"/>
  <c r="BD93" i="3" s="1"/>
  <c r="BD273" i="2"/>
  <c r="BC93" i="3" s="1"/>
  <c r="BC273" i="2"/>
  <c r="BB93" i="3" s="1"/>
  <c r="BB273" i="2"/>
  <c r="BA93" i="3" s="1"/>
  <c r="BA273" i="2"/>
  <c r="AZ273" i="2"/>
  <c r="AY273" i="2"/>
  <c r="AX273" i="2"/>
  <c r="AW273" i="2"/>
  <c r="AV93" i="3" s="1"/>
  <c r="AV273" i="2"/>
  <c r="AU93" i="3" s="1"/>
  <c r="AU273" i="2"/>
  <c r="AT93" i="3" s="1"/>
  <c r="AT273" i="2"/>
  <c r="AS93" i="3" s="1"/>
  <c r="AS273" i="2"/>
  <c r="AR273" i="2"/>
  <c r="AQ273" i="2"/>
  <c r="AP273" i="2"/>
  <c r="AO273" i="2"/>
  <c r="AN93" i="3" s="1"/>
  <c r="AN273" i="2"/>
  <c r="AM93" i="3" s="1"/>
  <c r="AM273" i="2"/>
  <c r="AL93" i="3" s="1"/>
  <c r="AL273" i="2"/>
  <c r="AK93" i="3" s="1"/>
  <c r="AK273" i="2"/>
  <c r="AJ273" i="2"/>
  <c r="AI273" i="2"/>
  <c r="AH273" i="2"/>
  <c r="AG273" i="2"/>
  <c r="AF93" i="3" s="1"/>
  <c r="AF273" i="2"/>
  <c r="AE93" i="3" s="1"/>
  <c r="AE273" i="2"/>
  <c r="AD93" i="3" s="1"/>
  <c r="AD273" i="2"/>
  <c r="AC93" i="3" s="1"/>
  <c r="AC273" i="2"/>
  <c r="AB273" i="2"/>
  <c r="AA273" i="2"/>
  <c r="Z273" i="2"/>
  <c r="Y273" i="2"/>
  <c r="X93" i="3" s="1"/>
  <c r="X273" i="2"/>
  <c r="W93" i="3" s="1"/>
  <c r="W273" i="2"/>
  <c r="V93" i="3" s="1"/>
  <c r="V273" i="2"/>
  <c r="U93" i="3" s="1"/>
  <c r="U273" i="2"/>
  <c r="T273" i="2"/>
  <c r="S273" i="2"/>
  <c r="R273" i="2"/>
  <c r="Q273" i="2"/>
  <c r="P93" i="3" s="1"/>
  <c r="P273" i="2"/>
  <c r="O93" i="3" s="1"/>
  <c r="O273" i="2"/>
  <c r="N93" i="3" s="1"/>
  <c r="N273" i="2"/>
  <c r="M93" i="3" s="1"/>
  <c r="M273" i="2"/>
  <c r="L93" i="3" s="1"/>
  <c r="L273" i="2"/>
  <c r="K273" i="2"/>
  <c r="J273" i="2"/>
  <c r="I273" i="2"/>
  <c r="H93" i="3" s="1"/>
  <c r="H273" i="2"/>
  <c r="G93" i="3" s="1"/>
  <c r="G273" i="2"/>
  <c r="F93" i="3" s="1"/>
  <c r="BF272" i="2"/>
  <c r="BE272" i="2"/>
  <c r="BD272" i="2"/>
  <c r="BC272" i="2"/>
  <c r="BB272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BF271" i="2"/>
  <c r="BE271" i="2"/>
  <c r="BD271" i="2"/>
  <c r="BC271" i="2"/>
  <c r="BB271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BF270" i="2"/>
  <c r="BE92" i="3" s="1"/>
  <c r="BE270" i="2"/>
  <c r="BD270" i="2"/>
  <c r="BC270" i="2"/>
  <c r="BB270" i="2"/>
  <c r="BA270" i="2"/>
  <c r="AZ92" i="3" s="1"/>
  <c r="AZ270" i="2"/>
  <c r="AY92" i="3" s="1"/>
  <c r="AY270" i="2"/>
  <c r="AX92" i="3" s="1"/>
  <c r="AX270" i="2"/>
  <c r="AW92" i="3" s="1"/>
  <c r="AW270" i="2"/>
  <c r="AV270" i="2"/>
  <c r="AU270" i="2"/>
  <c r="AT270" i="2"/>
  <c r="AS270" i="2"/>
  <c r="AR92" i="3" s="1"/>
  <c r="AR270" i="2"/>
  <c r="AQ92" i="3" s="1"/>
  <c r="AQ270" i="2"/>
  <c r="AP92" i="3" s="1"/>
  <c r="AP270" i="2"/>
  <c r="AO92" i="3" s="1"/>
  <c r="AO270" i="2"/>
  <c r="AN270" i="2"/>
  <c r="AM270" i="2"/>
  <c r="AL270" i="2"/>
  <c r="AK270" i="2"/>
  <c r="AJ92" i="3" s="1"/>
  <c r="AJ270" i="2"/>
  <c r="AI92" i="3" s="1"/>
  <c r="AI270" i="2"/>
  <c r="AH92" i="3" s="1"/>
  <c r="AH270" i="2"/>
  <c r="AG92" i="3" s="1"/>
  <c r="AG270" i="2"/>
  <c r="AF270" i="2"/>
  <c r="AE270" i="2"/>
  <c r="AD270" i="2"/>
  <c r="AC270" i="2"/>
  <c r="AB92" i="3" s="1"/>
  <c r="AB270" i="2"/>
  <c r="AA92" i="3" s="1"/>
  <c r="AA270" i="2"/>
  <c r="Z92" i="3" s="1"/>
  <c r="Z270" i="2"/>
  <c r="Y92" i="3" s="1"/>
  <c r="Y270" i="2"/>
  <c r="X270" i="2"/>
  <c r="W270" i="2"/>
  <c r="V270" i="2"/>
  <c r="U270" i="2"/>
  <c r="T92" i="3" s="1"/>
  <c r="T270" i="2"/>
  <c r="S92" i="3" s="1"/>
  <c r="S270" i="2"/>
  <c r="R92" i="3" s="1"/>
  <c r="R270" i="2"/>
  <c r="Q92" i="3" s="1"/>
  <c r="Q270" i="2"/>
  <c r="P270" i="2"/>
  <c r="O270" i="2"/>
  <c r="N270" i="2"/>
  <c r="M270" i="2"/>
  <c r="L92" i="3" s="1"/>
  <c r="L270" i="2"/>
  <c r="K92" i="3" s="1"/>
  <c r="K270" i="2"/>
  <c r="J92" i="3" s="1"/>
  <c r="J270" i="2"/>
  <c r="I92" i="3" s="1"/>
  <c r="I270" i="2"/>
  <c r="H270" i="2"/>
  <c r="G270" i="2"/>
  <c r="BF269" i="2"/>
  <c r="BE269" i="2"/>
  <c r="BD269" i="2"/>
  <c r="BC269" i="2"/>
  <c r="BB269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BF268" i="2"/>
  <c r="BE268" i="2"/>
  <c r="BD268" i="2"/>
  <c r="BC268" i="2"/>
  <c r="BB268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BF267" i="2"/>
  <c r="BE267" i="2"/>
  <c r="BD91" i="3" s="1"/>
  <c r="BD267" i="2"/>
  <c r="BC91" i="3" s="1"/>
  <c r="BC267" i="2"/>
  <c r="BB91" i="3" s="1"/>
  <c r="BB267" i="2"/>
  <c r="BA91" i="3" s="1"/>
  <c r="BA267" i="2"/>
  <c r="AZ267" i="2"/>
  <c r="AY267" i="2"/>
  <c r="AX267" i="2"/>
  <c r="AW267" i="2"/>
  <c r="AV91" i="3" s="1"/>
  <c r="AV267" i="2"/>
  <c r="AU91" i="3" s="1"/>
  <c r="AU267" i="2"/>
  <c r="AT91" i="3" s="1"/>
  <c r="AT267" i="2"/>
  <c r="AS91" i="3" s="1"/>
  <c r="AS267" i="2"/>
  <c r="AR267" i="2"/>
  <c r="AQ267" i="2"/>
  <c r="AP267" i="2"/>
  <c r="AO267" i="2"/>
  <c r="AN91" i="3" s="1"/>
  <c r="AN267" i="2"/>
  <c r="AM91" i="3" s="1"/>
  <c r="AM267" i="2"/>
  <c r="AL91" i="3" s="1"/>
  <c r="AL267" i="2"/>
  <c r="AK91" i="3" s="1"/>
  <c r="AK267" i="2"/>
  <c r="AJ267" i="2"/>
  <c r="AI267" i="2"/>
  <c r="AH267" i="2"/>
  <c r="AG267" i="2"/>
  <c r="AF91" i="3" s="1"/>
  <c r="AF267" i="2"/>
  <c r="AE91" i="3" s="1"/>
  <c r="AE267" i="2"/>
  <c r="AD91" i="3" s="1"/>
  <c r="AD267" i="2"/>
  <c r="AC91" i="3" s="1"/>
  <c r="AC267" i="2"/>
  <c r="AB267" i="2"/>
  <c r="AA267" i="2"/>
  <c r="Z267" i="2"/>
  <c r="Y267" i="2"/>
  <c r="X91" i="3" s="1"/>
  <c r="X267" i="2"/>
  <c r="W91" i="3" s="1"/>
  <c r="W267" i="2"/>
  <c r="V91" i="3" s="1"/>
  <c r="V267" i="2"/>
  <c r="U91" i="3" s="1"/>
  <c r="U267" i="2"/>
  <c r="T267" i="2"/>
  <c r="S267" i="2"/>
  <c r="R267" i="2"/>
  <c r="Q267" i="2"/>
  <c r="P91" i="3" s="1"/>
  <c r="P267" i="2"/>
  <c r="O91" i="3" s="1"/>
  <c r="O267" i="2"/>
  <c r="N91" i="3" s="1"/>
  <c r="N267" i="2"/>
  <c r="M91" i="3" s="1"/>
  <c r="M267" i="2"/>
  <c r="L267" i="2"/>
  <c r="K267" i="2"/>
  <c r="J267" i="2"/>
  <c r="I267" i="2"/>
  <c r="H91" i="3" s="1"/>
  <c r="H267" i="2"/>
  <c r="G91" i="3" s="1"/>
  <c r="G267" i="2"/>
  <c r="F91" i="3" s="1"/>
  <c r="BF266" i="2"/>
  <c r="BE266" i="2"/>
  <c r="BD266" i="2"/>
  <c r="BC266" i="2"/>
  <c r="BB266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BF265" i="2"/>
  <c r="BE265" i="2"/>
  <c r="BD265" i="2"/>
  <c r="BC265" i="2"/>
  <c r="BB265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BF264" i="2"/>
  <c r="BE90" i="3" s="1"/>
  <c r="BE264" i="2"/>
  <c r="BD264" i="2"/>
  <c r="BC264" i="2"/>
  <c r="BB264" i="2"/>
  <c r="BA264" i="2"/>
  <c r="AZ90" i="3" s="1"/>
  <c r="AZ264" i="2"/>
  <c r="AY90" i="3" s="1"/>
  <c r="AY264" i="2"/>
  <c r="AX90" i="3" s="1"/>
  <c r="AX264" i="2"/>
  <c r="AW90" i="3" s="1"/>
  <c r="AW264" i="2"/>
  <c r="AV264" i="2"/>
  <c r="AU264" i="2"/>
  <c r="AT264" i="2"/>
  <c r="AS264" i="2"/>
  <c r="AR90" i="3" s="1"/>
  <c r="AR264" i="2"/>
  <c r="AQ90" i="3" s="1"/>
  <c r="AQ264" i="2"/>
  <c r="AP90" i="3" s="1"/>
  <c r="AP264" i="2"/>
  <c r="AO90" i="3" s="1"/>
  <c r="AO264" i="2"/>
  <c r="AN264" i="2"/>
  <c r="AM264" i="2"/>
  <c r="AL264" i="2"/>
  <c r="AK264" i="2"/>
  <c r="AJ90" i="3" s="1"/>
  <c r="AJ264" i="2"/>
  <c r="AI90" i="3" s="1"/>
  <c r="AI264" i="2"/>
  <c r="AH90" i="3" s="1"/>
  <c r="AH264" i="2"/>
  <c r="AG90" i="3" s="1"/>
  <c r="AG264" i="2"/>
  <c r="AF264" i="2"/>
  <c r="AE264" i="2"/>
  <c r="AD264" i="2"/>
  <c r="AC264" i="2"/>
  <c r="AB90" i="3" s="1"/>
  <c r="AB264" i="2"/>
  <c r="AA90" i="3" s="1"/>
  <c r="AA264" i="2"/>
  <c r="Z90" i="3" s="1"/>
  <c r="Z264" i="2"/>
  <c r="Y90" i="3" s="1"/>
  <c r="Y264" i="2"/>
  <c r="X264" i="2"/>
  <c r="W264" i="2"/>
  <c r="V264" i="2"/>
  <c r="U264" i="2"/>
  <c r="T90" i="3" s="1"/>
  <c r="T264" i="2"/>
  <c r="S90" i="3" s="1"/>
  <c r="S264" i="2"/>
  <c r="R90" i="3" s="1"/>
  <c r="R264" i="2"/>
  <c r="Q90" i="3" s="1"/>
  <c r="Q264" i="2"/>
  <c r="P264" i="2"/>
  <c r="O264" i="2"/>
  <c r="N264" i="2"/>
  <c r="M264" i="2"/>
  <c r="L90" i="3" s="1"/>
  <c r="L264" i="2"/>
  <c r="K90" i="3" s="1"/>
  <c r="K264" i="2"/>
  <c r="J90" i="3" s="1"/>
  <c r="J264" i="2"/>
  <c r="I90" i="3" s="1"/>
  <c r="I264" i="2"/>
  <c r="H264" i="2"/>
  <c r="G264" i="2"/>
  <c r="BF263" i="2"/>
  <c r="BE263" i="2"/>
  <c r="BD263" i="2"/>
  <c r="BC263" i="2"/>
  <c r="BB263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BF262" i="2"/>
  <c r="BE262" i="2"/>
  <c r="BD262" i="2"/>
  <c r="BC262" i="2"/>
  <c r="BB262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BF261" i="2"/>
  <c r="BE261" i="2"/>
  <c r="BD89" i="3" s="1"/>
  <c r="BD261" i="2"/>
  <c r="BC89" i="3" s="1"/>
  <c r="BC261" i="2"/>
  <c r="BB89" i="3" s="1"/>
  <c r="BB261" i="2"/>
  <c r="BA89" i="3" s="1"/>
  <c r="BA261" i="2"/>
  <c r="AZ261" i="2"/>
  <c r="AY261" i="2"/>
  <c r="AX261" i="2"/>
  <c r="AW261" i="2"/>
  <c r="AV89" i="3" s="1"/>
  <c r="AV261" i="2"/>
  <c r="AU89" i="3" s="1"/>
  <c r="AU261" i="2"/>
  <c r="AT89" i="3" s="1"/>
  <c r="AT261" i="2"/>
  <c r="AS89" i="3" s="1"/>
  <c r="AS261" i="2"/>
  <c r="AR261" i="2"/>
  <c r="AQ261" i="2"/>
  <c r="AP261" i="2"/>
  <c r="AO261" i="2"/>
  <c r="AN89" i="3" s="1"/>
  <c r="AN261" i="2"/>
  <c r="AM89" i="3" s="1"/>
  <c r="AM261" i="2"/>
  <c r="AL89" i="3" s="1"/>
  <c r="AL261" i="2"/>
  <c r="AK89" i="3" s="1"/>
  <c r="AK261" i="2"/>
  <c r="AJ261" i="2"/>
  <c r="AI261" i="2"/>
  <c r="AH261" i="2"/>
  <c r="AG261" i="2"/>
  <c r="AF89" i="3" s="1"/>
  <c r="AF261" i="2"/>
  <c r="AE89" i="3" s="1"/>
  <c r="AE261" i="2"/>
  <c r="AD89" i="3" s="1"/>
  <c r="AD261" i="2"/>
  <c r="AC89" i="3" s="1"/>
  <c r="AC261" i="2"/>
  <c r="AB261" i="2"/>
  <c r="AA261" i="2"/>
  <c r="Z261" i="2"/>
  <c r="Y261" i="2"/>
  <c r="X89" i="3" s="1"/>
  <c r="X261" i="2"/>
  <c r="W89" i="3" s="1"/>
  <c r="W261" i="2"/>
  <c r="V89" i="3" s="1"/>
  <c r="V261" i="2"/>
  <c r="U89" i="3" s="1"/>
  <c r="U261" i="2"/>
  <c r="T261" i="2"/>
  <c r="S261" i="2"/>
  <c r="R261" i="2"/>
  <c r="Q261" i="2"/>
  <c r="P89" i="3" s="1"/>
  <c r="P261" i="2"/>
  <c r="O89" i="3" s="1"/>
  <c r="O261" i="2"/>
  <c r="N89" i="3" s="1"/>
  <c r="N261" i="2"/>
  <c r="M89" i="3" s="1"/>
  <c r="M261" i="2"/>
  <c r="L261" i="2"/>
  <c r="K261" i="2"/>
  <c r="J261" i="2"/>
  <c r="I261" i="2"/>
  <c r="H89" i="3" s="1"/>
  <c r="H261" i="2"/>
  <c r="G89" i="3" s="1"/>
  <c r="G261" i="2"/>
  <c r="F89" i="3" s="1"/>
  <c r="BF260" i="2"/>
  <c r="BE260" i="2"/>
  <c r="BD260" i="2"/>
  <c r="BC260" i="2"/>
  <c r="BB260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BF259" i="2"/>
  <c r="BE259" i="2"/>
  <c r="BD259" i="2"/>
  <c r="BC259" i="2"/>
  <c r="BB259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BF258" i="2"/>
  <c r="BE88" i="3" s="1"/>
  <c r="BE258" i="2"/>
  <c r="BD258" i="2"/>
  <c r="BC258" i="2"/>
  <c r="BB258" i="2"/>
  <c r="BA258" i="2"/>
  <c r="AZ88" i="3" s="1"/>
  <c r="AZ258" i="2"/>
  <c r="AY88" i="3" s="1"/>
  <c r="AY258" i="2"/>
  <c r="AX88" i="3" s="1"/>
  <c r="AX258" i="2"/>
  <c r="AW88" i="3" s="1"/>
  <c r="AW258" i="2"/>
  <c r="AV258" i="2"/>
  <c r="AU258" i="2"/>
  <c r="AT258" i="2"/>
  <c r="AS258" i="2"/>
  <c r="AR88" i="3" s="1"/>
  <c r="AR258" i="2"/>
  <c r="AQ88" i="3" s="1"/>
  <c r="AQ258" i="2"/>
  <c r="AP88" i="3" s="1"/>
  <c r="AP258" i="2"/>
  <c r="AO88" i="3" s="1"/>
  <c r="AO258" i="2"/>
  <c r="AN258" i="2"/>
  <c r="AM258" i="2"/>
  <c r="AL258" i="2"/>
  <c r="AK258" i="2"/>
  <c r="AJ88" i="3" s="1"/>
  <c r="AJ258" i="2"/>
  <c r="AI88" i="3" s="1"/>
  <c r="AI258" i="2"/>
  <c r="AH88" i="3" s="1"/>
  <c r="AH258" i="2"/>
  <c r="AG88" i="3" s="1"/>
  <c r="AG258" i="2"/>
  <c r="AF258" i="2"/>
  <c r="AE258" i="2"/>
  <c r="AD258" i="2"/>
  <c r="AC258" i="2"/>
  <c r="AB88" i="3" s="1"/>
  <c r="AB258" i="2"/>
  <c r="AA88" i="3" s="1"/>
  <c r="AA258" i="2"/>
  <c r="Z88" i="3" s="1"/>
  <c r="Z258" i="2"/>
  <c r="Y88" i="3" s="1"/>
  <c r="Y258" i="2"/>
  <c r="X258" i="2"/>
  <c r="W258" i="2"/>
  <c r="V258" i="2"/>
  <c r="U258" i="2"/>
  <c r="T88" i="3" s="1"/>
  <c r="T258" i="2"/>
  <c r="S88" i="3" s="1"/>
  <c r="S258" i="2"/>
  <c r="R88" i="3" s="1"/>
  <c r="R258" i="2"/>
  <c r="Q88" i="3" s="1"/>
  <c r="Q258" i="2"/>
  <c r="P258" i="2"/>
  <c r="O258" i="2"/>
  <c r="N258" i="2"/>
  <c r="M258" i="2"/>
  <c r="L88" i="3" s="1"/>
  <c r="L258" i="2"/>
  <c r="K88" i="3" s="1"/>
  <c r="K258" i="2"/>
  <c r="J88" i="3" s="1"/>
  <c r="J258" i="2"/>
  <c r="I88" i="3" s="1"/>
  <c r="I258" i="2"/>
  <c r="H258" i="2"/>
  <c r="G258" i="2"/>
  <c r="BF257" i="2"/>
  <c r="BE257" i="2"/>
  <c r="BD257" i="2"/>
  <c r="BC257" i="2"/>
  <c r="BB257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BF256" i="2"/>
  <c r="BE256" i="2"/>
  <c r="BD256" i="2"/>
  <c r="BC256" i="2"/>
  <c r="BB256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BF255" i="2"/>
  <c r="BE255" i="2"/>
  <c r="BD87" i="3" s="1"/>
  <c r="BD255" i="2"/>
  <c r="BC87" i="3" s="1"/>
  <c r="BC255" i="2"/>
  <c r="BB87" i="3" s="1"/>
  <c r="BB255" i="2"/>
  <c r="BA87" i="3" s="1"/>
  <c r="BA255" i="2"/>
  <c r="AZ255" i="2"/>
  <c r="AY255" i="2"/>
  <c r="AX255" i="2"/>
  <c r="AW255" i="2"/>
  <c r="AV87" i="3" s="1"/>
  <c r="AV255" i="2"/>
  <c r="AU87" i="3" s="1"/>
  <c r="AU255" i="2"/>
  <c r="AT87" i="3" s="1"/>
  <c r="AT255" i="2"/>
  <c r="AS87" i="3" s="1"/>
  <c r="AS255" i="2"/>
  <c r="AR255" i="2"/>
  <c r="AQ255" i="2"/>
  <c r="AP255" i="2"/>
  <c r="AO255" i="2"/>
  <c r="AN87" i="3" s="1"/>
  <c r="AN255" i="2"/>
  <c r="AM87" i="3" s="1"/>
  <c r="AM255" i="2"/>
  <c r="AL87" i="3" s="1"/>
  <c r="AL255" i="2"/>
  <c r="AK87" i="3" s="1"/>
  <c r="AK255" i="2"/>
  <c r="AJ255" i="2"/>
  <c r="AI255" i="2"/>
  <c r="AH255" i="2"/>
  <c r="AG255" i="2"/>
  <c r="AF87" i="3" s="1"/>
  <c r="AF255" i="2"/>
  <c r="AE87" i="3" s="1"/>
  <c r="AE255" i="2"/>
  <c r="AD87" i="3" s="1"/>
  <c r="AD255" i="2"/>
  <c r="AC87" i="3" s="1"/>
  <c r="AC255" i="2"/>
  <c r="AB255" i="2"/>
  <c r="AA255" i="2"/>
  <c r="Z255" i="2"/>
  <c r="Y255" i="2"/>
  <c r="X87" i="3" s="1"/>
  <c r="X255" i="2"/>
  <c r="W87" i="3" s="1"/>
  <c r="W255" i="2"/>
  <c r="V87" i="3" s="1"/>
  <c r="V255" i="2"/>
  <c r="U87" i="3" s="1"/>
  <c r="U255" i="2"/>
  <c r="T255" i="2"/>
  <c r="S255" i="2"/>
  <c r="R255" i="2"/>
  <c r="Q255" i="2"/>
  <c r="P87" i="3" s="1"/>
  <c r="P255" i="2"/>
  <c r="O87" i="3" s="1"/>
  <c r="O255" i="2"/>
  <c r="N87" i="3" s="1"/>
  <c r="N255" i="2"/>
  <c r="M87" i="3" s="1"/>
  <c r="M255" i="2"/>
  <c r="L255" i="2"/>
  <c r="K255" i="2"/>
  <c r="J255" i="2"/>
  <c r="I255" i="2"/>
  <c r="H87" i="3" s="1"/>
  <c r="H255" i="2"/>
  <c r="G87" i="3" s="1"/>
  <c r="G255" i="2"/>
  <c r="F87" i="3" s="1"/>
  <c r="BF254" i="2"/>
  <c r="BE254" i="2"/>
  <c r="BD254" i="2"/>
  <c r="BC254" i="2"/>
  <c r="BB254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BF253" i="2"/>
  <c r="BE253" i="2"/>
  <c r="BD253" i="2"/>
  <c r="BC253" i="2"/>
  <c r="BB253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BF252" i="2"/>
  <c r="BE86" i="3" s="1"/>
  <c r="BE252" i="2"/>
  <c r="BD252" i="2"/>
  <c r="BC252" i="2"/>
  <c r="BB252" i="2"/>
  <c r="BA252" i="2"/>
  <c r="AZ86" i="3" s="1"/>
  <c r="AZ252" i="2"/>
  <c r="AY86" i="3" s="1"/>
  <c r="AY252" i="2"/>
  <c r="AX86" i="3" s="1"/>
  <c r="AX252" i="2"/>
  <c r="AW86" i="3" s="1"/>
  <c r="AW252" i="2"/>
  <c r="AV252" i="2"/>
  <c r="AU252" i="2"/>
  <c r="AT252" i="2"/>
  <c r="AS252" i="2"/>
  <c r="AR86" i="3" s="1"/>
  <c r="AR252" i="2"/>
  <c r="AQ86" i="3" s="1"/>
  <c r="AQ252" i="2"/>
  <c r="AP86" i="3" s="1"/>
  <c r="AP252" i="2"/>
  <c r="AO86" i="3" s="1"/>
  <c r="AO252" i="2"/>
  <c r="AN252" i="2"/>
  <c r="AM252" i="2"/>
  <c r="AL252" i="2"/>
  <c r="AK252" i="2"/>
  <c r="AJ86" i="3" s="1"/>
  <c r="AJ252" i="2"/>
  <c r="AI86" i="3" s="1"/>
  <c r="AI252" i="2"/>
  <c r="AH86" i="3" s="1"/>
  <c r="AH252" i="2"/>
  <c r="AG86" i="3" s="1"/>
  <c r="AG252" i="2"/>
  <c r="AF252" i="2"/>
  <c r="AE252" i="2"/>
  <c r="AD252" i="2"/>
  <c r="AC252" i="2"/>
  <c r="AB86" i="3" s="1"/>
  <c r="AB252" i="2"/>
  <c r="AA86" i="3" s="1"/>
  <c r="AA252" i="2"/>
  <c r="Z86" i="3" s="1"/>
  <c r="Z252" i="2"/>
  <c r="Y86" i="3" s="1"/>
  <c r="Y252" i="2"/>
  <c r="X252" i="2"/>
  <c r="W252" i="2"/>
  <c r="V252" i="2"/>
  <c r="U252" i="2"/>
  <c r="T86" i="3" s="1"/>
  <c r="T252" i="2"/>
  <c r="S86" i="3" s="1"/>
  <c r="S252" i="2"/>
  <c r="R86" i="3" s="1"/>
  <c r="R252" i="2"/>
  <c r="Q86" i="3" s="1"/>
  <c r="Q252" i="2"/>
  <c r="P252" i="2"/>
  <c r="O252" i="2"/>
  <c r="N252" i="2"/>
  <c r="M252" i="2"/>
  <c r="L86" i="3" s="1"/>
  <c r="L252" i="2"/>
  <c r="K86" i="3" s="1"/>
  <c r="K252" i="2"/>
  <c r="J86" i="3" s="1"/>
  <c r="J252" i="2"/>
  <c r="I86" i="3" s="1"/>
  <c r="I252" i="2"/>
  <c r="H252" i="2"/>
  <c r="G252" i="2"/>
  <c r="BF251" i="2"/>
  <c r="BE251" i="2"/>
  <c r="BD251" i="2"/>
  <c r="BC251" i="2"/>
  <c r="BB251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BF250" i="2"/>
  <c r="BE250" i="2"/>
  <c r="BD250" i="2"/>
  <c r="BC250" i="2"/>
  <c r="BB250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BF249" i="2"/>
  <c r="BE249" i="2"/>
  <c r="BD85" i="3" s="1"/>
  <c r="BD249" i="2"/>
  <c r="BC85" i="3" s="1"/>
  <c r="BC249" i="2"/>
  <c r="BB85" i="3" s="1"/>
  <c r="BB249" i="2"/>
  <c r="BA85" i="3" s="1"/>
  <c r="BA249" i="2"/>
  <c r="AZ249" i="2"/>
  <c r="AY249" i="2"/>
  <c r="AX249" i="2"/>
  <c r="AW249" i="2"/>
  <c r="AV85" i="3" s="1"/>
  <c r="AV249" i="2"/>
  <c r="AU85" i="3" s="1"/>
  <c r="AU249" i="2"/>
  <c r="AT85" i="3" s="1"/>
  <c r="AT249" i="2"/>
  <c r="AS85" i="3" s="1"/>
  <c r="AS249" i="2"/>
  <c r="AR249" i="2"/>
  <c r="AQ249" i="2"/>
  <c r="AP249" i="2"/>
  <c r="AO249" i="2"/>
  <c r="AN85" i="3" s="1"/>
  <c r="AN249" i="2"/>
  <c r="AM85" i="3" s="1"/>
  <c r="AM249" i="2"/>
  <c r="AL85" i="3" s="1"/>
  <c r="AL249" i="2"/>
  <c r="AK85" i="3" s="1"/>
  <c r="AK249" i="2"/>
  <c r="AJ249" i="2"/>
  <c r="AI249" i="2"/>
  <c r="AH249" i="2"/>
  <c r="AG249" i="2"/>
  <c r="AF85" i="3" s="1"/>
  <c r="AF249" i="2"/>
  <c r="AE85" i="3" s="1"/>
  <c r="AE249" i="2"/>
  <c r="AD85" i="3" s="1"/>
  <c r="AD249" i="2"/>
  <c r="AC85" i="3" s="1"/>
  <c r="AC249" i="2"/>
  <c r="AB249" i="2"/>
  <c r="AA249" i="2"/>
  <c r="Z249" i="2"/>
  <c r="Y249" i="2"/>
  <c r="X85" i="3" s="1"/>
  <c r="X249" i="2"/>
  <c r="W85" i="3" s="1"/>
  <c r="W249" i="2"/>
  <c r="V85" i="3" s="1"/>
  <c r="V249" i="2"/>
  <c r="U85" i="3" s="1"/>
  <c r="U249" i="2"/>
  <c r="T249" i="2"/>
  <c r="S249" i="2"/>
  <c r="R249" i="2"/>
  <c r="Q249" i="2"/>
  <c r="P85" i="3" s="1"/>
  <c r="P249" i="2"/>
  <c r="O85" i="3" s="1"/>
  <c r="O249" i="2"/>
  <c r="N85" i="3" s="1"/>
  <c r="N249" i="2"/>
  <c r="M85" i="3" s="1"/>
  <c r="M249" i="2"/>
  <c r="L249" i="2"/>
  <c r="K249" i="2"/>
  <c r="J249" i="2"/>
  <c r="I249" i="2"/>
  <c r="H85" i="3" s="1"/>
  <c r="H249" i="2"/>
  <c r="G85" i="3" s="1"/>
  <c r="G249" i="2"/>
  <c r="F85" i="3" s="1"/>
  <c r="BF248" i="2"/>
  <c r="BE248" i="2"/>
  <c r="BD248" i="2"/>
  <c r="BC248" i="2"/>
  <c r="BB248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BF247" i="2"/>
  <c r="BE247" i="2"/>
  <c r="BD247" i="2"/>
  <c r="BC247" i="2"/>
  <c r="BB247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BF246" i="2"/>
  <c r="BE84" i="3" s="1"/>
  <c r="BE246" i="2"/>
  <c r="BD246" i="2"/>
  <c r="BC246" i="2"/>
  <c r="BB246" i="2"/>
  <c r="BA246" i="2"/>
  <c r="AZ84" i="3" s="1"/>
  <c r="AZ246" i="2"/>
  <c r="AY84" i="3" s="1"/>
  <c r="AY246" i="2"/>
  <c r="AX84" i="3" s="1"/>
  <c r="AX246" i="2"/>
  <c r="AW84" i="3" s="1"/>
  <c r="AW246" i="2"/>
  <c r="AV246" i="2"/>
  <c r="AU246" i="2"/>
  <c r="AT246" i="2"/>
  <c r="AS246" i="2"/>
  <c r="AR84" i="3" s="1"/>
  <c r="AR246" i="2"/>
  <c r="AQ84" i="3" s="1"/>
  <c r="AQ246" i="2"/>
  <c r="AP84" i="3" s="1"/>
  <c r="AP246" i="2"/>
  <c r="AO84" i="3" s="1"/>
  <c r="AO246" i="2"/>
  <c r="AN246" i="2"/>
  <c r="AM246" i="2"/>
  <c r="AL246" i="2"/>
  <c r="AK246" i="2"/>
  <c r="AJ84" i="3" s="1"/>
  <c r="AJ246" i="2"/>
  <c r="AI84" i="3" s="1"/>
  <c r="AI246" i="2"/>
  <c r="AH84" i="3" s="1"/>
  <c r="AH246" i="2"/>
  <c r="AG84" i="3" s="1"/>
  <c r="AG246" i="2"/>
  <c r="AF246" i="2"/>
  <c r="AE246" i="2"/>
  <c r="AD246" i="2"/>
  <c r="AC246" i="2"/>
  <c r="AB84" i="3" s="1"/>
  <c r="AB246" i="2"/>
  <c r="AA84" i="3" s="1"/>
  <c r="AA246" i="2"/>
  <c r="Z84" i="3" s="1"/>
  <c r="Z246" i="2"/>
  <c r="Y84" i="3" s="1"/>
  <c r="Y246" i="2"/>
  <c r="X246" i="2"/>
  <c r="W246" i="2"/>
  <c r="V246" i="2"/>
  <c r="U246" i="2"/>
  <c r="T84" i="3" s="1"/>
  <c r="T246" i="2"/>
  <c r="S84" i="3" s="1"/>
  <c r="S246" i="2"/>
  <c r="R84" i="3" s="1"/>
  <c r="R246" i="2"/>
  <c r="Q84" i="3" s="1"/>
  <c r="Q246" i="2"/>
  <c r="P246" i="2"/>
  <c r="O246" i="2"/>
  <c r="N246" i="2"/>
  <c r="M246" i="2"/>
  <c r="L84" i="3" s="1"/>
  <c r="L246" i="2"/>
  <c r="K84" i="3" s="1"/>
  <c r="K246" i="2"/>
  <c r="J84" i="3" s="1"/>
  <c r="J246" i="2"/>
  <c r="I84" i="3" s="1"/>
  <c r="I246" i="2"/>
  <c r="H246" i="2"/>
  <c r="G246" i="2"/>
  <c r="BF245" i="2"/>
  <c r="BE245" i="2"/>
  <c r="BD245" i="2"/>
  <c r="BC245" i="2"/>
  <c r="BB245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BF244" i="2"/>
  <c r="BE244" i="2"/>
  <c r="BD244" i="2"/>
  <c r="BC244" i="2"/>
  <c r="BB244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BF243" i="2"/>
  <c r="BE243" i="2"/>
  <c r="BD83" i="3" s="1"/>
  <c r="BD243" i="2"/>
  <c r="BC83" i="3" s="1"/>
  <c r="BC243" i="2"/>
  <c r="BB83" i="3" s="1"/>
  <c r="BB243" i="2"/>
  <c r="BA83" i="3" s="1"/>
  <c r="BA243" i="2"/>
  <c r="AZ243" i="2"/>
  <c r="AY243" i="2"/>
  <c r="AX243" i="2"/>
  <c r="AW243" i="2"/>
  <c r="AV83" i="3" s="1"/>
  <c r="AV243" i="2"/>
  <c r="AU83" i="3" s="1"/>
  <c r="AU243" i="2"/>
  <c r="AT83" i="3" s="1"/>
  <c r="AT243" i="2"/>
  <c r="AS83" i="3" s="1"/>
  <c r="AS243" i="2"/>
  <c r="AR243" i="2"/>
  <c r="AQ243" i="2"/>
  <c r="AP243" i="2"/>
  <c r="AO243" i="2"/>
  <c r="AN83" i="3" s="1"/>
  <c r="AN243" i="2"/>
  <c r="AM83" i="3" s="1"/>
  <c r="AM243" i="2"/>
  <c r="AL83" i="3" s="1"/>
  <c r="AL243" i="2"/>
  <c r="AK83" i="3" s="1"/>
  <c r="AK243" i="2"/>
  <c r="AJ243" i="2"/>
  <c r="AI243" i="2"/>
  <c r="AH243" i="2"/>
  <c r="AG243" i="2"/>
  <c r="AF83" i="3" s="1"/>
  <c r="AF243" i="2"/>
  <c r="AE83" i="3" s="1"/>
  <c r="AE243" i="2"/>
  <c r="AD83" i="3" s="1"/>
  <c r="AD243" i="2"/>
  <c r="AC83" i="3" s="1"/>
  <c r="AC243" i="2"/>
  <c r="AB243" i="2"/>
  <c r="AA243" i="2"/>
  <c r="Z243" i="2"/>
  <c r="Y243" i="2"/>
  <c r="X83" i="3" s="1"/>
  <c r="X243" i="2"/>
  <c r="W83" i="3" s="1"/>
  <c r="W243" i="2"/>
  <c r="V83" i="3" s="1"/>
  <c r="V243" i="2"/>
  <c r="U83" i="3" s="1"/>
  <c r="U243" i="2"/>
  <c r="T243" i="2"/>
  <c r="S243" i="2"/>
  <c r="R243" i="2"/>
  <c r="Q243" i="2"/>
  <c r="P83" i="3" s="1"/>
  <c r="P243" i="2"/>
  <c r="O83" i="3" s="1"/>
  <c r="O243" i="2"/>
  <c r="N83" i="3" s="1"/>
  <c r="N243" i="2"/>
  <c r="M83" i="3" s="1"/>
  <c r="M243" i="2"/>
  <c r="L243" i="2"/>
  <c r="K243" i="2"/>
  <c r="J243" i="2"/>
  <c r="I243" i="2"/>
  <c r="H83" i="3" s="1"/>
  <c r="H243" i="2"/>
  <c r="G83" i="3" s="1"/>
  <c r="G243" i="2"/>
  <c r="F83" i="3" s="1"/>
  <c r="BF242" i="2"/>
  <c r="BE242" i="2"/>
  <c r="BD242" i="2"/>
  <c r="BC242" i="2"/>
  <c r="BB242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BF241" i="2"/>
  <c r="BE241" i="2"/>
  <c r="BD241" i="2"/>
  <c r="BC241" i="2"/>
  <c r="BB241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BF240" i="2"/>
  <c r="BE82" i="3" s="1"/>
  <c r="BE240" i="2"/>
  <c r="BD240" i="2"/>
  <c r="BC240" i="2"/>
  <c r="BB240" i="2"/>
  <c r="BA240" i="2"/>
  <c r="AZ82" i="3" s="1"/>
  <c r="AZ240" i="2"/>
  <c r="AY82" i="3" s="1"/>
  <c r="AY240" i="2"/>
  <c r="AX82" i="3" s="1"/>
  <c r="AX240" i="2"/>
  <c r="AW82" i="3" s="1"/>
  <c r="AW240" i="2"/>
  <c r="AV240" i="2"/>
  <c r="AU240" i="2"/>
  <c r="AT240" i="2"/>
  <c r="AS240" i="2"/>
  <c r="AR82" i="3" s="1"/>
  <c r="AR240" i="2"/>
  <c r="AQ82" i="3" s="1"/>
  <c r="AQ240" i="2"/>
  <c r="AP82" i="3" s="1"/>
  <c r="AP240" i="2"/>
  <c r="AO82" i="3" s="1"/>
  <c r="AO240" i="2"/>
  <c r="AN240" i="2"/>
  <c r="AM240" i="2"/>
  <c r="AL240" i="2"/>
  <c r="AK240" i="2"/>
  <c r="AJ82" i="3" s="1"/>
  <c r="AJ240" i="2"/>
  <c r="AI82" i="3" s="1"/>
  <c r="AI240" i="2"/>
  <c r="AH82" i="3" s="1"/>
  <c r="AH240" i="2"/>
  <c r="AG82" i="3" s="1"/>
  <c r="AG240" i="2"/>
  <c r="AF240" i="2"/>
  <c r="AE240" i="2"/>
  <c r="AD240" i="2"/>
  <c r="AC240" i="2"/>
  <c r="AB82" i="3" s="1"/>
  <c r="AB240" i="2"/>
  <c r="AA82" i="3" s="1"/>
  <c r="AA240" i="2"/>
  <c r="Z82" i="3" s="1"/>
  <c r="Z240" i="2"/>
  <c r="Y82" i="3" s="1"/>
  <c r="Y240" i="2"/>
  <c r="X240" i="2"/>
  <c r="W240" i="2"/>
  <c r="V240" i="2"/>
  <c r="U240" i="2"/>
  <c r="T82" i="3" s="1"/>
  <c r="T240" i="2"/>
  <c r="S82" i="3" s="1"/>
  <c r="S240" i="2"/>
  <c r="R82" i="3" s="1"/>
  <c r="R240" i="2"/>
  <c r="Q82" i="3" s="1"/>
  <c r="Q240" i="2"/>
  <c r="P240" i="2"/>
  <c r="O240" i="2"/>
  <c r="N240" i="2"/>
  <c r="M240" i="2"/>
  <c r="L82" i="3" s="1"/>
  <c r="L240" i="2"/>
  <c r="K82" i="3" s="1"/>
  <c r="K240" i="2"/>
  <c r="J82" i="3" s="1"/>
  <c r="J240" i="2"/>
  <c r="I82" i="3" s="1"/>
  <c r="I240" i="2"/>
  <c r="H240" i="2"/>
  <c r="G240" i="2"/>
  <c r="BF239" i="2"/>
  <c r="BE239" i="2"/>
  <c r="BD239" i="2"/>
  <c r="BC239" i="2"/>
  <c r="BB239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BF238" i="2"/>
  <c r="BE238" i="2"/>
  <c r="BD238" i="2"/>
  <c r="BC238" i="2"/>
  <c r="BB238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BF237" i="2"/>
  <c r="BE237" i="2"/>
  <c r="BD81" i="3" s="1"/>
  <c r="BD237" i="2"/>
  <c r="BC81" i="3" s="1"/>
  <c r="BC237" i="2"/>
  <c r="BB81" i="3" s="1"/>
  <c r="BB237" i="2"/>
  <c r="BA81" i="3" s="1"/>
  <c r="BA237" i="2"/>
  <c r="AZ237" i="2"/>
  <c r="AY237" i="2"/>
  <c r="AX237" i="2"/>
  <c r="AW237" i="2"/>
  <c r="AV81" i="3" s="1"/>
  <c r="AV237" i="2"/>
  <c r="AU81" i="3" s="1"/>
  <c r="AU237" i="2"/>
  <c r="AT81" i="3" s="1"/>
  <c r="AT237" i="2"/>
  <c r="AS81" i="3" s="1"/>
  <c r="AS237" i="2"/>
  <c r="AR237" i="2"/>
  <c r="AQ237" i="2"/>
  <c r="AP237" i="2"/>
  <c r="AO237" i="2"/>
  <c r="AN81" i="3" s="1"/>
  <c r="AN237" i="2"/>
  <c r="AM81" i="3" s="1"/>
  <c r="AM237" i="2"/>
  <c r="AL81" i="3" s="1"/>
  <c r="AL237" i="2"/>
  <c r="AK81" i="3" s="1"/>
  <c r="AK237" i="2"/>
  <c r="AJ237" i="2"/>
  <c r="AI237" i="2"/>
  <c r="AH237" i="2"/>
  <c r="AG237" i="2"/>
  <c r="AF81" i="3" s="1"/>
  <c r="AF237" i="2"/>
  <c r="AE81" i="3" s="1"/>
  <c r="AE237" i="2"/>
  <c r="AD81" i="3" s="1"/>
  <c r="AD237" i="2"/>
  <c r="AC81" i="3" s="1"/>
  <c r="AC237" i="2"/>
  <c r="AB237" i="2"/>
  <c r="AA237" i="2"/>
  <c r="Z237" i="2"/>
  <c r="Y237" i="2"/>
  <c r="X81" i="3" s="1"/>
  <c r="X237" i="2"/>
  <c r="W81" i="3" s="1"/>
  <c r="W237" i="2"/>
  <c r="V81" i="3" s="1"/>
  <c r="V237" i="2"/>
  <c r="U81" i="3" s="1"/>
  <c r="U237" i="2"/>
  <c r="T237" i="2"/>
  <c r="S237" i="2"/>
  <c r="R237" i="2"/>
  <c r="Q237" i="2"/>
  <c r="P81" i="3" s="1"/>
  <c r="P237" i="2"/>
  <c r="O81" i="3" s="1"/>
  <c r="O237" i="2"/>
  <c r="N81" i="3" s="1"/>
  <c r="N237" i="2"/>
  <c r="M81" i="3" s="1"/>
  <c r="M237" i="2"/>
  <c r="L237" i="2"/>
  <c r="K237" i="2"/>
  <c r="J237" i="2"/>
  <c r="I237" i="2"/>
  <c r="H81" i="3" s="1"/>
  <c r="H237" i="2"/>
  <c r="G81" i="3" s="1"/>
  <c r="G237" i="2"/>
  <c r="F81" i="3" s="1"/>
  <c r="BF236" i="2"/>
  <c r="BE236" i="2"/>
  <c r="BD236" i="2"/>
  <c r="BC236" i="2"/>
  <c r="BB236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BF235" i="2"/>
  <c r="BE235" i="2"/>
  <c r="BD235" i="2"/>
  <c r="BC235" i="2"/>
  <c r="BB235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BF234" i="2"/>
  <c r="BE80" i="3" s="1"/>
  <c r="BE234" i="2"/>
  <c r="BD234" i="2"/>
  <c r="BC234" i="2"/>
  <c r="BB234" i="2"/>
  <c r="BA234" i="2"/>
  <c r="AZ80" i="3" s="1"/>
  <c r="AZ234" i="2"/>
  <c r="AY80" i="3" s="1"/>
  <c r="AY234" i="2"/>
  <c r="AX80" i="3" s="1"/>
  <c r="AX234" i="2"/>
  <c r="AW80" i="3" s="1"/>
  <c r="AW234" i="2"/>
  <c r="AV234" i="2"/>
  <c r="AU234" i="2"/>
  <c r="AT234" i="2"/>
  <c r="AS234" i="2"/>
  <c r="AR80" i="3" s="1"/>
  <c r="AR234" i="2"/>
  <c r="AQ80" i="3" s="1"/>
  <c r="AQ234" i="2"/>
  <c r="AP80" i="3" s="1"/>
  <c r="AP234" i="2"/>
  <c r="AO80" i="3" s="1"/>
  <c r="AO234" i="2"/>
  <c r="AN234" i="2"/>
  <c r="AM234" i="2"/>
  <c r="AL234" i="2"/>
  <c r="AK234" i="2"/>
  <c r="AJ80" i="3" s="1"/>
  <c r="AJ234" i="2"/>
  <c r="AI80" i="3" s="1"/>
  <c r="AI234" i="2"/>
  <c r="AH80" i="3" s="1"/>
  <c r="AH234" i="2"/>
  <c r="AG80" i="3" s="1"/>
  <c r="AG234" i="2"/>
  <c r="AF234" i="2"/>
  <c r="AE234" i="2"/>
  <c r="AD234" i="2"/>
  <c r="AC234" i="2"/>
  <c r="AB80" i="3" s="1"/>
  <c r="AB234" i="2"/>
  <c r="AA80" i="3" s="1"/>
  <c r="AA234" i="2"/>
  <c r="Z80" i="3" s="1"/>
  <c r="Z234" i="2"/>
  <c r="Y80" i="3" s="1"/>
  <c r="Y234" i="2"/>
  <c r="X234" i="2"/>
  <c r="W234" i="2"/>
  <c r="V234" i="2"/>
  <c r="U234" i="2"/>
  <c r="T80" i="3" s="1"/>
  <c r="T234" i="2"/>
  <c r="S80" i="3" s="1"/>
  <c r="S234" i="2"/>
  <c r="R80" i="3" s="1"/>
  <c r="R234" i="2"/>
  <c r="Q80" i="3" s="1"/>
  <c r="Q234" i="2"/>
  <c r="P234" i="2"/>
  <c r="O234" i="2"/>
  <c r="N234" i="2"/>
  <c r="M234" i="2"/>
  <c r="L80" i="3" s="1"/>
  <c r="L234" i="2"/>
  <c r="K80" i="3" s="1"/>
  <c r="K234" i="2"/>
  <c r="J80" i="3" s="1"/>
  <c r="J234" i="2"/>
  <c r="I80" i="3" s="1"/>
  <c r="I234" i="2"/>
  <c r="H234" i="2"/>
  <c r="G234" i="2"/>
  <c r="BF233" i="2"/>
  <c r="BE233" i="2"/>
  <c r="BD233" i="2"/>
  <c r="BC233" i="2"/>
  <c r="BB233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BF232" i="2"/>
  <c r="BE232" i="2"/>
  <c r="BD232" i="2"/>
  <c r="BC232" i="2"/>
  <c r="BB232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BF231" i="2"/>
  <c r="BE231" i="2"/>
  <c r="BD79" i="3" s="1"/>
  <c r="BD231" i="2"/>
  <c r="BC79" i="3" s="1"/>
  <c r="BC231" i="2"/>
  <c r="BB79" i="3" s="1"/>
  <c r="BB231" i="2"/>
  <c r="BA79" i="3" s="1"/>
  <c r="BA231" i="2"/>
  <c r="AZ231" i="2"/>
  <c r="AY231" i="2"/>
  <c r="AX231" i="2"/>
  <c r="AW231" i="2"/>
  <c r="AV79" i="3" s="1"/>
  <c r="AV231" i="2"/>
  <c r="AU79" i="3" s="1"/>
  <c r="AU231" i="2"/>
  <c r="AT79" i="3" s="1"/>
  <c r="AT231" i="2"/>
  <c r="AS79" i="3" s="1"/>
  <c r="AS231" i="2"/>
  <c r="AR231" i="2"/>
  <c r="AQ231" i="2"/>
  <c r="AP231" i="2"/>
  <c r="AO231" i="2"/>
  <c r="AN79" i="3" s="1"/>
  <c r="AN231" i="2"/>
  <c r="AM79" i="3" s="1"/>
  <c r="AM231" i="2"/>
  <c r="AL79" i="3" s="1"/>
  <c r="AL231" i="2"/>
  <c r="AK79" i="3" s="1"/>
  <c r="AK231" i="2"/>
  <c r="AJ231" i="2"/>
  <c r="AI231" i="2"/>
  <c r="AH231" i="2"/>
  <c r="AG231" i="2"/>
  <c r="AF79" i="3" s="1"/>
  <c r="AF231" i="2"/>
  <c r="AE79" i="3" s="1"/>
  <c r="AE231" i="2"/>
  <c r="AD79" i="3" s="1"/>
  <c r="AD231" i="2"/>
  <c r="AC79" i="3" s="1"/>
  <c r="AC231" i="2"/>
  <c r="AB231" i="2"/>
  <c r="AA231" i="2"/>
  <c r="Z231" i="2"/>
  <c r="Y231" i="2"/>
  <c r="X79" i="3" s="1"/>
  <c r="X231" i="2"/>
  <c r="W79" i="3" s="1"/>
  <c r="W231" i="2"/>
  <c r="V79" i="3" s="1"/>
  <c r="V231" i="2"/>
  <c r="U79" i="3" s="1"/>
  <c r="U231" i="2"/>
  <c r="T231" i="2"/>
  <c r="S231" i="2"/>
  <c r="R231" i="2"/>
  <c r="Q231" i="2"/>
  <c r="P79" i="3" s="1"/>
  <c r="P231" i="2"/>
  <c r="O79" i="3" s="1"/>
  <c r="O231" i="2"/>
  <c r="N79" i="3" s="1"/>
  <c r="N231" i="2"/>
  <c r="M79" i="3" s="1"/>
  <c r="M231" i="2"/>
  <c r="L231" i="2"/>
  <c r="K231" i="2"/>
  <c r="J231" i="2"/>
  <c r="I231" i="2"/>
  <c r="H79" i="3" s="1"/>
  <c r="H231" i="2"/>
  <c r="G79" i="3" s="1"/>
  <c r="G231" i="2"/>
  <c r="F79" i="3" s="1"/>
  <c r="BF230" i="2"/>
  <c r="BE230" i="2"/>
  <c r="BD230" i="2"/>
  <c r="BC230" i="2"/>
  <c r="BB230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BF229" i="2"/>
  <c r="BE229" i="2"/>
  <c r="BD229" i="2"/>
  <c r="BC229" i="2"/>
  <c r="BB229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BF228" i="2"/>
  <c r="BE78" i="3" s="1"/>
  <c r="BE228" i="2"/>
  <c r="BD228" i="2"/>
  <c r="BC228" i="2"/>
  <c r="BB228" i="2"/>
  <c r="BA228" i="2"/>
  <c r="AZ78" i="3" s="1"/>
  <c r="AZ228" i="2"/>
  <c r="AY78" i="3" s="1"/>
  <c r="AY228" i="2"/>
  <c r="AX78" i="3" s="1"/>
  <c r="AX228" i="2"/>
  <c r="AW78" i="3" s="1"/>
  <c r="AW228" i="2"/>
  <c r="AV228" i="2"/>
  <c r="AU228" i="2"/>
  <c r="AT228" i="2"/>
  <c r="AS228" i="2"/>
  <c r="AR78" i="3" s="1"/>
  <c r="AR228" i="2"/>
  <c r="AQ78" i="3" s="1"/>
  <c r="AQ228" i="2"/>
  <c r="AP78" i="3" s="1"/>
  <c r="AP228" i="2"/>
  <c r="AO78" i="3" s="1"/>
  <c r="AO228" i="2"/>
  <c r="AN228" i="2"/>
  <c r="AM228" i="2"/>
  <c r="AL228" i="2"/>
  <c r="AK228" i="2"/>
  <c r="AJ78" i="3" s="1"/>
  <c r="AJ228" i="2"/>
  <c r="AI78" i="3" s="1"/>
  <c r="AI228" i="2"/>
  <c r="AH78" i="3" s="1"/>
  <c r="AH228" i="2"/>
  <c r="AG78" i="3" s="1"/>
  <c r="AG228" i="2"/>
  <c r="AF228" i="2"/>
  <c r="AE228" i="2"/>
  <c r="AD228" i="2"/>
  <c r="AC228" i="2"/>
  <c r="AB78" i="3" s="1"/>
  <c r="AB228" i="2"/>
  <c r="AA78" i="3" s="1"/>
  <c r="AA228" i="2"/>
  <c r="Z78" i="3" s="1"/>
  <c r="Z228" i="2"/>
  <c r="Y78" i="3" s="1"/>
  <c r="Y228" i="2"/>
  <c r="X228" i="2"/>
  <c r="W228" i="2"/>
  <c r="V228" i="2"/>
  <c r="U228" i="2"/>
  <c r="T78" i="3" s="1"/>
  <c r="T228" i="2"/>
  <c r="S78" i="3" s="1"/>
  <c r="S228" i="2"/>
  <c r="R78" i="3" s="1"/>
  <c r="R228" i="2"/>
  <c r="Q78" i="3" s="1"/>
  <c r="Q228" i="2"/>
  <c r="P228" i="2"/>
  <c r="O228" i="2"/>
  <c r="N228" i="2"/>
  <c r="M228" i="2"/>
  <c r="L78" i="3" s="1"/>
  <c r="L228" i="2"/>
  <c r="K78" i="3" s="1"/>
  <c r="K228" i="2"/>
  <c r="J78" i="3" s="1"/>
  <c r="J228" i="2"/>
  <c r="I78" i="3" s="1"/>
  <c r="I228" i="2"/>
  <c r="H228" i="2"/>
  <c r="G228" i="2"/>
  <c r="BF227" i="2"/>
  <c r="BE227" i="2"/>
  <c r="BD227" i="2"/>
  <c r="BC227" i="2"/>
  <c r="BB227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BF226" i="2"/>
  <c r="BE226" i="2"/>
  <c r="BD226" i="2"/>
  <c r="BC226" i="2"/>
  <c r="BB226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BF225" i="2"/>
  <c r="BE225" i="2"/>
  <c r="BD77" i="3" s="1"/>
  <c r="BD225" i="2"/>
  <c r="BC77" i="3" s="1"/>
  <c r="BC225" i="2"/>
  <c r="BB77" i="3" s="1"/>
  <c r="BB225" i="2"/>
  <c r="BA77" i="3" s="1"/>
  <c r="BA225" i="2"/>
  <c r="AZ225" i="2"/>
  <c r="AY225" i="2"/>
  <c r="AX225" i="2"/>
  <c r="AW225" i="2"/>
  <c r="AV77" i="3" s="1"/>
  <c r="AV225" i="2"/>
  <c r="AU77" i="3" s="1"/>
  <c r="AU225" i="2"/>
  <c r="AT77" i="3" s="1"/>
  <c r="AT225" i="2"/>
  <c r="AS77" i="3" s="1"/>
  <c r="AS225" i="2"/>
  <c r="AR225" i="2"/>
  <c r="AQ225" i="2"/>
  <c r="AP225" i="2"/>
  <c r="AO225" i="2"/>
  <c r="AN77" i="3" s="1"/>
  <c r="AN225" i="2"/>
  <c r="AM77" i="3" s="1"/>
  <c r="AM225" i="2"/>
  <c r="AL77" i="3" s="1"/>
  <c r="AL225" i="2"/>
  <c r="AK77" i="3" s="1"/>
  <c r="AK225" i="2"/>
  <c r="AJ225" i="2"/>
  <c r="AI225" i="2"/>
  <c r="AH225" i="2"/>
  <c r="AG225" i="2"/>
  <c r="AF77" i="3" s="1"/>
  <c r="AF225" i="2"/>
  <c r="AE77" i="3" s="1"/>
  <c r="AE225" i="2"/>
  <c r="AD77" i="3" s="1"/>
  <c r="AD225" i="2"/>
  <c r="AC77" i="3" s="1"/>
  <c r="AC225" i="2"/>
  <c r="AB225" i="2"/>
  <c r="AA225" i="2"/>
  <c r="Z225" i="2"/>
  <c r="Y225" i="2"/>
  <c r="X77" i="3" s="1"/>
  <c r="X225" i="2"/>
  <c r="W77" i="3" s="1"/>
  <c r="W225" i="2"/>
  <c r="V77" i="3" s="1"/>
  <c r="V225" i="2"/>
  <c r="U77" i="3" s="1"/>
  <c r="U225" i="2"/>
  <c r="T225" i="2"/>
  <c r="S225" i="2"/>
  <c r="R225" i="2"/>
  <c r="Q225" i="2"/>
  <c r="P77" i="3" s="1"/>
  <c r="P225" i="2"/>
  <c r="O77" i="3" s="1"/>
  <c r="O225" i="2"/>
  <c r="N77" i="3" s="1"/>
  <c r="N225" i="2"/>
  <c r="M77" i="3" s="1"/>
  <c r="M225" i="2"/>
  <c r="L225" i="2"/>
  <c r="K225" i="2"/>
  <c r="J225" i="2"/>
  <c r="I225" i="2"/>
  <c r="H77" i="3" s="1"/>
  <c r="H225" i="2"/>
  <c r="G77" i="3" s="1"/>
  <c r="G225" i="2"/>
  <c r="F77" i="3" s="1"/>
  <c r="BF224" i="2"/>
  <c r="BE224" i="2"/>
  <c r="BD224" i="2"/>
  <c r="BC224" i="2"/>
  <c r="BB224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BF223" i="2"/>
  <c r="BE223" i="2"/>
  <c r="BD223" i="2"/>
  <c r="BC223" i="2"/>
  <c r="BB223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BF222" i="2"/>
  <c r="BE76" i="3" s="1"/>
  <c r="BE222" i="2"/>
  <c r="BD222" i="2"/>
  <c r="BC222" i="2"/>
  <c r="BB222" i="2"/>
  <c r="BA222" i="2"/>
  <c r="AZ76" i="3" s="1"/>
  <c r="AZ222" i="2"/>
  <c r="AY76" i="3" s="1"/>
  <c r="AY222" i="2"/>
  <c r="AX76" i="3" s="1"/>
  <c r="AX222" i="2"/>
  <c r="AW76" i="3" s="1"/>
  <c r="AW222" i="2"/>
  <c r="AV222" i="2"/>
  <c r="AU222" i="2"/>
  <c r="AT222" i="2"/>
  <c r="AS222" i="2"/>
  <c r="AR76" i="3" s="1"/>
  <c r="AR222" i="2"/>
  <c r="AQ76" i="3" s="1"/>
  <c r="AQ222" i="2"/>
  <c r="AP76" i="3" s="1"/>
  <c r="AP222" i="2"/>
  <c r="AO76" i="3" s="1"/>
  <c r="AO222" i="2"/>
  <c r="AN222" i="2"/>
  <c r="AM222" i="2"/>
  <c r="AL222" i="2"/>
  <c r="AK222" i="2"/>
  <c r="AJ76" i="3" s="1"/>
  <c r="AJ222" i="2"/>
  <c r="AI76" i="3" s="1"/>
  <c r="AI222" i="2"/>
  <c r="AH76" i="3" s="1"/>
  <c r="AH222" i="2"/>
  <c r="AG76" i="3" s="1"/>
  <c r="AG222" i="2"/>
  <c r="AF222" i="2"/>
  <c r="AE222" i="2"/>
  <c r="AD222" i="2"/>
  <c r="AC222" i="2"/>
  <c r="AB76" i="3" s="1"/>
  <c r="AB222" i="2"/>
  <c r="AA76" i="3" s="1"/>
  <c r="AA222" i="2"/>
  <c r="Z76" i="3" s="1"/>
  <c r="Z222" i="2"/>
  <c r="Y76" i="3" s="1"/>
  <c r="Y222" i="2"/>
  <c r="X222" i="2"/>
  <c r="W222" i="2"/>
  <c r="V222" i="2"/>
  <c r="U222" i="2"/>
  <c r="T76" i="3" s="1"/>
  <c r="T222" i="2"/>
  <c r="S76" i="3" s="1"/>
  <c r="S222" i="2"/>
  <c r="R76" i="3" s="1"/>
  <c r="R222" i="2"/>
  <c r="Q76" i="3" s="1"/>
  <c r="Q222" i="2"/>
  <c r="P222" i="2"/>
  <c r="O222" i="2"/>
  <c r="N222" i="2"/>
  <c r="M222" i="2"/>
  <c r="L76" i="3" s="1"/>
  <c r="L222" i="2"/>
  <c r="K76" i="3" s="1"/>
  <c r="K222" i="2"/>
  <c r="J76" i="3" s="1"/>
  <c r="J222" i="2"/>
  <c r="I76" i="3" s="1"/>
  <c r="I222" i="2"/>
  <c r="H222" i="2"/>
  <c r="G222" i="2"/>
  <c r="BF221" i="2"/>
  <c r="BE221" i="2"/>
  <c r="BD221" i="2"/>
  <c r="BC221" i="2"/>
  <c r="BB221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BF220" i="2"/>
  <c r="BE220" i="2"/>
  <c r="BD220" i="2"/>
  <c r="BC220" i="2"/>
  <c r="BB220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BF219" i="2"/>
  <c r="BE219" i="2"/>
  <c r="BD75" i="3" s="1"/>
  <c r="BD219" i="2"/>
  <c r="BC75" i="3" s="1"/>
  <c r="BC219" i="2"/>
  <c r="BB75" i="3" s="1"/>
  <c r="BB219" i="2"/>
  <c r="BA75" i="3" s="1"/>
  <c r="BA219" i="2"/>
  <c r="AZ219" i="2"/>
  <c r="AY219" i="2"/>
  <c r="AX219" i="2"/>
  <c r="AW219" i="2"/>
  <c r="AV75" i="3" s="1"/>
  <c r="AV219" i="2"/>
  <c r="AU75" i="3" s="1"/>
  <c r="AU219" i="2"/>
  <c r="AT75" i="3" s="1"/>
  <c r="AT219" i="2"/>
  <c r="AS75" i="3" s="1"/>
  <c r="AS219" i="2"/>
  <c r="AR219" i="2"/>
  <c r="AQ219" i="2"/>
  <c r="AP219" i="2"/>
  <c r="AO219" i="2"/>
  <c r="AN75" i="3" s="1"/>
  <c r="AN219" i="2"/>
  <c r="AM75" i="3" s="1"/>
  <c r="AM219" i="2"/>
  <c r="AL75" i="3" s="1"/>
  <c r="AL219" i="2"/>
  <c r="AK75" i="3" s="1"/>
  <c r="AK219" i="2"/>
  <c r="AJ219" i="2"/>
  <c r="AI219" i="2"/>
  <c r="AH219" i="2"/>
  <c r="AG219" i="2"/>
  <c r="AF75" i="3" s="1"/>
  <c r="AF219" i="2"/>
  <c r="AE75" i="3" s="1"/>
  <c r="AE219" i="2"/>
  <c r="AD75" i="3" s="1"/>
  <c r="AD219" i="2"/>
  <c r="AC75" i="3" s="1"/>
  <c r="AC219" i="2"/>
  <c r="AB219" i="2"/>
  <c r="AA219" i="2"/>
  <c r="Z219" i="2"/>
  <c r="Y219" i="2"/>
  <c r="X75" i="3" s="1"/>
  <c r="X219" i="2"/>
  <c r="W75" i="3" s="1"/>
  <c r="W219" i="2"/>
  <c r="V75" i="3" s="1"/>
  <c r="V219" i="2"/>
  <c r="U75" i="3" s="1"/>
  <c r="U219" i="2"/>
  <c r="T219" i="2"/>
  <c r="S219" i="2"/>
  <c r="R219" i="2"/>
  <c r="Q219" i="2"/>
  <c r="P75" i="3" s="1"/>
  <c r="P219" i="2"/>
  <c r="O75" i="3" s="1"/>
  <c r="O219" i="2"/>
  <c r="N75" i="3" s="1"/>
  <c r="N219" i="2"/>
  <c r="M75" i="3" s="1"/>
  <c r="M219" i="2"/>
  <c r="L219" i="2"/>
  <c r="K219" i="2"/>
  <c r="J219" i="2"/>
  <c r="I219" i="2"/>
  <c r="H75" i="3" s="1"/>
  <c r="H219" i="2"/>
  <c r="G75" i="3" s="1"/>
  <c r="G219" i="2"/>
  <c r="F75" i="3" s="1"/>
  <c r="BF218" i="2"/>
  <c r="BE218" i="2"/>
  <c r="BD218" i="2"/>
  <c r="BC218" i="2"/>
  <c r="BB218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BF217" i="2"/>
  <c r="BE217" i="2"/>
  <c r="BD217" i="2"/>
  <c r="BC217" i="2"/>
  <c r="BB217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BF216" i="2"/>
  <c r="BE74" i="3" s="1"/>
  <c r="BE216" i="2"/>
  <c r="BD216" i="2"/>
  <c r="BC216" i="2"/>
  <c r="BB216" i="2"/>
  <c r="BA216" i="2"/>
  <c r="AZ74" i="3" s="1"/>
  <c r="AZ216" i="2"/>
  <c r="AY74" i="3" s="1"/>
  <c r="AY216" i="2"/>
  <c r="AX74" i="3" s="1"/>
  <c r="AX216" i="2"/>
  <c r="AW74" i="3" s="1"/>
  <c r="AW216" i="2"/>
  <c r="AV216" i="2"/>
  <c r="AU216" i="2"/>
  <c r="AT216" i="2"/>
  <c r="AS216" i="2"/>
  <c r="AR74" i="3" s="1"/>
  <c r="AR216" i="2"/>
  <c r="AQ74" i="3" s="1"/>
  <c r="AQ216" i="2"/>
  <c r="AP74" i="3" s="1"/>
  <c r="AP216" i="2"/>
  <c r="AO74" i="3" s="1"/>
  <c r="AO216" i="2"/>
  <c r="AN216" i="2"/>
  <c r="AM216" i="2"/>
  <c r="AL216" i="2"/>
  <c r="AK216" i="2"/>
  <c r="AJ74" i="3" s="1"/>
  <c r="AJ216" i="2"/>
  <c r="AI74" i="3" s="1"/>
  <c r="AI216" i="2"/>
  <c r="AH74" i="3" s="1"/>
  <c r="AH216" i="2"/>
  <c r="AG74" i="3" s="1"/>
  <c r="AG216" i="2"/>
  <c r="AF216" i="2"/>
  <c r="AE216" i="2"/>
  <c r="AD216" i="2"/>
  <c r="AC216" i="2"/>
  <c r="AB74" i="3" s="1"/>
  <c r="AB216" i="2"/>
  <c r="AA74" i="3" s="1"/>
  <c r="AA216" i="2"/>
  <c r="Z74" i="3" s="1"/>
  <c r="Z216" i="2"/>
  <c r="Y74" i="3" s="1"/>
  <c r="Y216" i="2"/>
  <c r="X216" i="2"/>
  <c r="W216" i="2"/>
  <c r="V216" i="2"/>
  <c r="U216" i="2"/>
  <c r="T74" i="3" s="1"/>
  <c r="T216" i="2"/>
  <c r="S74" i="3" s="1"/>
  <c r="S216" i="2"/>
  <c r="R74" i="3" s="1"/>
  <c r="R216" i="2"/>
  <c r="Q74" i="3" s="1"/>
  <c r="Q216" i="2"/>
  <c r="P216" i="2"/>
  <c r="O216" i="2"/>
  <c r="N216" i="2"/>
  <c r="M216" i="2"/>
  <c r="L74" i="3" s="1"/>
  <c r="L216" i="2"/>
  <c r="K74" i="3" s="1"/>
  <c r="K216" i="2"/>
  <c r="J74" i="3" s="1"/>
  <c r="J216" i="2"/>
  <c r="I74" i="3" s="1"/>
  <c r="I216" i="2"/>
  <c r="H216" i="2"/>
  <c r="G216" i="2"/>
  <c r="BF215" i="2"/>
  <c r="BE215" i="2"/>
  <c r="BD215" i="2"/>
  <c r="BC215" i="2"/>
  <c r="BB215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BF214" i="2"/>
  <c r="BE214" i="2"/>
  <c r="BD214" i="2"/>
  <c r="BC214" i="2"/>
  <c r="BB214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BF213" i="2"/>
  <c r="BE213" i="2"/>
  <c r="BD73" i="3" s="1"/>
  <c r="BD213" i="2"/>
  <c r="BC73" i="3" s="1"/>
  <c r="BC213" i="2"/>
  <c r="BB73" i="3" s="1"/>
  <c r="BB213" i="2"/>
  <c r="BA73" i="3" s="1"/>
  <c r="BA213" i="2"/>
  <c r="AZ213" i="2"/>
  <c r="AY213" i="2"/>
  <c r="AX213" i="2"/>
  <c r="AW213" i="2"/>
  <c r="AV73" i="3" s="1"/>
  <c r="AV213" i="2"/>
  <c r="AU73" i="3" s="1"/>
  <c r="AU213" i="2"/>
  <c r="AT73" i="3" s="1"/>
  <c r="AT213" i="2"/>
  <c r="AS73" i="3" s="1"/>
  <c r="AS213" i="2"/>
  <c r="AR213" i="2"/>
  <c r="AQ213" i="2"/>
  <c r="AP213" i="2"/>
  <c r="AO213" i="2"/>
  <c r="AN73" i="3" s="1"/>
  <c r="AN213" i="2"/>
  <c r="AM73" i="3" s="1"/>
  <c r="AM213" i="2"/>
  <c r="AL73" i="3" s="1"/>
  <c r="AL213" i="2"/>
  <c r="AK73" i="3" s="1"/>
  <c r="AK213" i="2"/>
  <c r="AJ213" i="2"/>
  <c r="AI213" i="2"/>
  <c r="AH213" i="2"/>
  <c r="AG213" i="2"/>
  <c r="AF73" i="3" s="1"/>
  <c r="AF213" i="2"/>
  <c r="AE73" i="3" s="1"/>
  <c r="AE213" i="2"/>
  <c r="AD73" i="3" s="1"/>
  <c r="AD213" i="2"/>
  <c r="AC73" i="3" s="1"/>
  <c r="AC213" i="2"/>
  <c r="AB213" i="2"/>
  <c r="AA213" i="2"/>
  <c r="Z213" i="2"/>
  <c r="Y213" i="2"/>
  <c r="X73" i="3" s="1"/>
  <c r="X213" i="2"/>
  <c r="W73" i="3" s="1"/>
  <c r="W213" i="2"/>
  <c r="V73" i="3" s="1"/>
  <c r="V213" i="2"/>
  <c r="U73" i="3" s="1"/>
  <c r="U213" i="2"/>
  <c r="T213" i="2"/>
  <c r="S213" i="2"/>
  <c r="R213" i="2"/>
  <c r="Q213" i="2"/>
  <c r="P73" i="3" s="1"/>
  <c r="P213" i="2"/>
  <c r="O73" i="3" s="1"/>
  <c r="O213" i="2"/>
  <c r="N73" i="3" s="1"/>
  <c r="N213" i="2"/>
  <c r="M73" i="3" s="1"/>
  <c r="M213" i="2"/>
  <c r="L213" i="2"/>
  <c r="K213" i="2"/>
  <c r="J213" i="2"/>
  <c r="I213" i="2"/>
  <c r="H73" i="3" s="1"/>
  <c r="H213" i="2"/>
  <c r="G73" i="3" s="1"/>
  <c r="G213" i="2"/>
  <c r="F73" i="3" s="1"/>
  <c r="BF212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BF211" i="2"/>
  <c r="BE211" i="2"/>
  <c r="BD211" i="2"/>
  <c r="BC211" i="2"/>
  <c r="BB211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BF210" i="2"/>
  <c r="BE72" i="3" s="1"/>
  <c r="BE210" i="2"/>
  <c r="BD210" i="2"/>
  <c r="BC210" i="2"/>
  <c r="BB210" i="2"/>
  <c r="BA210" i="2"/>
  <c r="AZ72" i="3" s="1"/>
  <c r="AZ210" i="2"/>
  <c r="AY72" i="3" s="1"/>
  <c r="AY210" i="2"/>
  <c r="AX72" i="3" s="1"/>
  <c r="AX210" i="2"/>
  <c r="AW72" i="3" s="1"/>
  <c r="AW210" i="2"/>
  <c r="AV210" i="2"/>
  <c r="AU210" i="2"/>
  <c r="AT210" i="2"/>
  <c r="AS210" i="2"/>
  <c r="AR72" i="3" s="1"/>
  <c r="AR210" i="2"/>
  <c r="AQ72" i="3" s="1"/>
  <c r="AQ210" i="2"/>
  <c r="AP72" i="3" s="1"/>
  <c r="AP210" i="2"/>
  <c r="AO72" i="3" s="1"/>
  <c r="AO210" i="2"/>
  <c r="AN210" i="2"/>
  <c r="AM210" i="2"/>
  <c r="AL210" i="2"/>
  <c r="AK210" i="2"/>
  <c r="AJ72" i="3" s="1"/>
  <c r="AJ210" i="2"/>
  <c r="AI72" i="3" s="1"/>
  <c r="AI210" i="2"/>
  <c r="AH72" i="3" s="1"/>
  <c r="AH210" i="2"/>
  <c r="AG72" i="3" s="1"/>
  <c r="AG210" i="2"/>
  <c r="AF210" i="2"/>
  <c r="AE210" i="2"/>
  <c r="AD210" i="2"/>
  <c r="AC210" i="2"/>
  <c r="AB72" i="3" s="1"/>
  <c r="AB210" i="2"/>
  <c r="AA72" i="3" s="1"/>
  <c r="AA210" i="2"/>
  <c r="Z72" i="3" s="1"/>
  <c r="Z210" i="2"/>
  <c r="Y72" i="3" s="1"/>
  <c r="Y210" i="2"/>
  <c r="X210" i="2"/>
  <c r="W210" i="2"/>
  <c r="V210" i="2"/>
  <c r="U210" i="2"/>
  <c r="T72" i="3" s="1"/>
  <c r="T210" i="2"/>
  <c r="S72" i="3" s="1"/>
  <c r="S210" i="2"/>
  <c r="R72" i="3" s="1"/>
  <c r="R210" i="2"/>
  <c r="Q72" i="3" s="1"/>
  <c r="Q210" i="2"/>
  <c r="P210" i="2"/>
  <c r="O210" i="2"/>
  <c r="N210" i="2"/>
  <c r="M210" i="2"/>
  <c r="L72" i="3" s="1"/>
  <c r="L210" i="2"/>
  <c r="K72" i="3" s="1"/>
  <c r="K210" i="2"/>
  <c r="J72" i="3" s="1"/>
  <c r="J210" i="2"/>
  <c r="I72" i="3" s="1"/>
  <c r="I210" i="2"/>
  <c r="H210" i="2"/>
  <c r="G210" i="2"/>
  <c r="BF209" i="2"/>
  <c r="BE209" i="2"/>
  <c r="BD209" i="2"/>
  <c r="BC209" i="2"/>
  <c r="BB209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BF208" i="2"/>
  <c r="BE208" i="2"/>
  <c r="BD208" i="2"/>
  <c r="BC208" i="2"/>
  <c r="BB208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BF207" i="2"/>
  <c r="BE207" i="2"/>
  <c r="BD71" i="3" s="1"/>
  <c r="BD207" i="2"/>
  <c r="BC71" i="3" s="1"/>
  <c r="BC207" i="2"/>
  <c r="BB71" i="3" s="1"/>
  <c r="BB207" i="2"/>
  <c r="BA71" i="3" s="1"/>
  <c r="BA207" i="2"/>
  <c r="AZ207" i="2"/>
  <c r="AY207" i="2"/>
  <c r="AX207" i="2"/>
  <c r="AW207" i="2"/>
  <c r="AV71" i="3" s="1"/>
  <c r="AV207" i="2"/>
  <c r="AU71" i="3" s="1"/>
  <c r="AU207" i="2"/>
  <c r="AT71" i="3" s="1"/>
  <c r="AT207" i="2"/>
  <c r="AS71" i="3" s="1"/>
  <c r="AS207" i="2"/>
  <c r="AR207" i="2"/>
  <c r="AQ207" i="2"/>
  <c r="AP207" i="2"/>
  <c r="AO207" i="2"/>
  <c r="AN71" i="3" s="1"/>
  <c r="AN207" i="2"/>
  <c r="AM71" i="3" s="1"/>
  <c r="AM207" i="2"/>
  <c r="AL71" i="3" s="1"/>
  <c r="AL207" i="2"/>
  <c r="AK71" i="3" s="1"/>
  <c r="AK207" i="2"/>
  <c r="AJ207" i="2"/>
  <c r="AI207" i="2"/>
  <c r="AH207" i="2"/>
  <c r="AG207" i="2"/>
  <c r="AF71" i="3" s="1"/>
  <c r="AF207" i="2"/>
  <c r="AE71" i="3" s="1"/>
  <c r="AE207" i="2"/>
  <c r="AD71" i="3" s="1"/>
  <c r="AD207" i="2"/>
  <c r="AC71" i="3" s="1"/>
  <c r="AC207" i="2"/>
  <c r="AB207" i="2"/>
  <c r="AA207" i="2"/>
  <c r="Z207" i="2"/>
  <c r="Y207" i="2"/>
  <c r="X71" i="3" s="1"/>
  <c r="X207" i="2"/>
  <c r="W71" i="3" s="1"/>
  <c r="W207" i="2"/>
  <c r="V71" i="3" s="1"/>
  <c r="V207" i="2"/>
  <c r="U71" i="3" s="1"/>
  <c r="U207" i="2"/>
  <c r="T207" i="2"/>
  <c r="S207" i="2"/>
  <c r="R207" i="2"/>
  <c r="Q207" i="2"/>
  <c r="P71" i="3" s="1"/>
  <c r="P207" i="2"/>
  <c r="O71" i="3" s="1"/>
  <c r="O207" i="2"/>
  <c r="N71" i="3" s="1"/>
  <c r="N207" i="2"/>
  <c r="M71" i="3" s="1"/>
  <c r="M207" i="2"/>
  <c r="L207" i="2"/>
  <c r="K207" i="2"/>
  <c r="J207" i="2"/>
  <c r="I207" i="2"/>
  <c r="H71" i="3" s="1"/>
  <c r="H207" i="2"/>
  <c r="G71" i="3" s="1"/>
  <c r="G207" i="2"/>
  <c r="F71" i="3" s="1"/>
  <c r="BF206" i="2"/>
  <c r="BE206" i="2"/>
  <c r="BD206" i="2"/>
  <c r="BC206" i="2"/>
  <c r="BB206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BF205" i="2"/>
  <c r="BE205" i="2"/>
  <c r="BD205" i="2"/>
  <c r="BC205" i="2"/>
  <c r="BB205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BF204" i="2"/>
  <c r="BE70" i="3" s="1"/>
  <c r="BE204" i="2"/>
  <c r="BD204" i="2"/>
  <c r="BC204" i="2"/>
  <c r="BB204" i="2"/>
  <c r="BA204" i="2"/>
  <c r="AZ70" i="3" s="1"/>
  <c r="AZ204" i="2"/>
  <c r="AY70" i="3" s="1"/>
  <c r="AY204" i="2"/>
  <c r="AX70" i="3" s="1"/>
  <c r="AX204" i="2"/>
  <c r="AW70" i="3" s="1"/>
  <c r="AW204" i="2"/>
  <c r="AV204" i="2"/>
  <c r="AU204" i="2"/>
  <c r="AT204" i="2"/>
  <c r="AS204" i="2"/>
  <c r="AR70" i="3" s="1"/>
  <c r="AR204" i="2"/>
  <c r="AQ70" i="3" s="1"/>
  <c r="AQ204" i="2"/>
  <c r="AP70" i="3" s="1"/>
  <c r="AP204" i="2"/>
  <c r="AO70" i="3" s="1"/>
  <c r="AO204" i="2"/>
  <c r="AN204" i="2"/>
  <c r="AM204" i="2"/>
  <c r="AL204" i="2"/>
  <c r="AK204" i="2"/>
  <c r="AJ70" i="3" s="1"/>
  <c r="AJ204" i="2"/>
  <c r="AI70" i="3" s="1"/>
  <c r="AI204" i="2"/>
  <c r="AH70" i="3" s="1"/>
  <c r="AH204" i="2"/>
  <c r="AG70" i="3" s="1"/>
  <c r="AG204" i="2"/>
  <c r="AF204" i="2"/>
  <c r="AE204" i="2"/>
  <c r="AD204" i="2"/>
  <c r="AC204" i="2"/>
  <c r="AB70" i="3" s="1"/>
  <c r="AB204" i="2"/>
  <c r="AA70" i="3" s="1"/>
  <c r="AA204" i="2"/>
  <c r="Z70" i="3" s="1"/>
  <c r="Z204" i="2"/>
  <c r="Y70" i="3" s="1"/>
  <c r="Y204" i="2"/>
  <c r="X204" i="2"/>
  <c r="W204" i="2"/>
  <c r="V204" i="2"/>
  <c r="U204" i="2"/>
  <c r="T70" i="3" s="1"/>
  <c r="T204" i="2"/>
  <c r="S70" i="3" s="1"/>
  <c r="S204" i="2"/>
  <c r="R70" i="3" s="1"/>
  <c r="R204" i="2"/>
  <c r="Q70" i="3" s="1"/>
  <c r="Q204" i="2"/>
  <c r="P204" i="2"/>
  <c r="O204" i="2"/>
  <c r="N204" i="2"/>
  <c r="M204" i="2"/>
  <c r="L70" i="3" s="1"/>
  <c r="L204" i="2"/>
  <c r="K70" i="3" s="1"/>
  <c r="K204" i="2"/>
  <c r="J70" i="3" s="1"/>
  <c r="J204" i="2"/>
  <c r="I70" i="3" s="1"/>
  <c r="I204" i="2"/>
  <c r="H204" i="2"/>
  <c r="G204" i="2"/>
  <c r="BF203" i="2"/>
  <c r="BE203" i="2"/>
  <c r="BD203" i="2"/>
  <c r="BC203" i="2"/>
  <c r="BB203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BF202" i="2"/>
  <c r="BE202" i="2"/>
  <c r="BD202" i="2"/>
  <c r="BC202" i="2"/>
  <c r="BB202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BF201" i="2"/>
  <c r="BE201" i="2"/>
  <c r="BD69" i="3" s="1"/>
  <c r="BD201" i="2"/>
  <c r="BC69" i="3" s="1"/>
  <c r="BC201" i="2"/>
  <c r="BB69" i="3" s="1"/>
  <c r="BB201" i="2"/>
  <c r="BA69" i="3" s="1"/>
  <c r="BA201" i="2"/>
  <c r="AZ201" i="2"/>
  <c r="AY201" i="2"/>
  <c r="AX201" i="2"/>
  <c r="AW201" i="2"/>
  <c r="AV69" i="3" s="1"/>
  <c r="AV201" i="2"/>
  <c r="AU69" i="3" s="1"/>
  <c r="AU201" i="2"/>
  <c r="AT69" i="3" s="1"/>
  <c r="AT201" i="2"/>
  <c r="AS69" i="3" s="1"/>
  <c r="AS201" i="2"/>
  <c r="AR201" i="2"/>
  <c r="AQ201" i="2"/>
  <c r="AP201" i="2"/>
  <c r="AO201" i="2"/>
  <c r="AN69" i="3" s="1"/>
  <c r="AN201" i="2"/>
  <c r="AM69" i="3" s="1"/>
  <c r="AM201" i="2"/>
  <c r="AL69" i="3" s="1"/>
  <c r="AL201" i="2"/>
  <c r="AK69" i="3" s="1"/>
  <c r="AK201" i="2"/>
  <c r="AJ201" i="2"/>
  <c r="AI201" i="2"/>
  <c r="AH201" i="2"/>
  <c r="AG201" i="2"/>
  <c r="AF69" i="3" s="1"/>
  <c r="AF201" i="2"/>
  <c r="AE69" i="3" s="1"/>
  <c r="AE201" i="2"/>
  <c r="AD69" i="3" s="1"/>
  <c r="AD201" i="2"/>
  <c r="AC69" i="3" s="1"/>
  <c r="AC201" i="2"/>
  <c r="AB201" i="2"/>
  <c r="AA201" i="2"/>
  <c r="Z201" i="2"/>
  <c r="Y201" i="2"/>
  <c r="X69" i="3" s="1"/>
  <c r="X201" i="2"/>
  <c r="W69" i="3" s="1"/>
  <c r="W201" i="2"/>
  <c r="V69" i="3" s="1"/>
  <c r="V201" i="2"/>
  <c r="U69" i="3" s="1"/>
  <c r="U201" i="2"/>
  <c r="T201" i="2"/>
  <c r="S201" i="2"/>
  <c r="R201" i="2"/>
  <c r="Q201" i="2"/>
  <c r="P69" i="3" s="1"/>
  <c r="P201" i="2"/>
  <c r="O69" i="3" s="1"/>
  <c r="O201" i="2"/>
  <c r="N69" i="3" s="1"/>
  <c r="N201" i="2"/>
  <c r="M69" i="3" s="1"/>
  <c r="M201" i="2"/>
  <c r="L201" i="2"/>
  <c r="K201" i="2"/>
  <c r="J201" i="2"/>
  <c r="I201" i="2"/>
  <c r="H69" i="3" s="1"/>
  <c r="H201" i="2"/>
  <c r="G69" i="3" s="1"/>
  <c r="G201" i="2"/>
  <c r="F69" i="3" s="1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BF198" i="2"/>
  <c r="BE68" i="3" s="1"/>
  <c r="BE198" i="2"/>
  <c r="BD198" i="2"/>
  <c r="BC198" i="2"/>
  <c r="BB198" i="2"/>
  <c r="BA198" i="2"/>
  <c r="AZ68" i="3" s="1"/>
  <c r="AZ198" i="2"/>
  <c r="AY68" i="3" s="1"/>
  <c r="AY198" i="2"/>
  <c r="AX68" i="3" s="1"/>
  <c r="AX198" i="2"/>
  <c r="AW68" i="3" s="1"/>
  <c r="AW198" i="2"/>
  <c r="AV198" i="2"/>
  <c r="AU198" i="2"/>
  <c r="AT198" i="2"/>
  <c r="AS198" i="2"/>
  <c r="AR68" i="3" s="1"/>
  <c r="AR198" i="2"/>
  <c r="AQ68" i="3" s="1"/>
  <c r="AQ198" i="2"/>
  <c r="AP68" i="3" s="1"/>
  <c r="AP198" i="2"/>
  <c r="AO68" i="3" s="1"/>
  <c r="AO198" i="2"/>
  <c r="AN198" i="2"/>
  <c r="AM198" i="2"/>
  <c r="AL198" i="2"/>
  <c r="AK198" i="2"/>
  <c r="AJ68" i="3" s="1"/>
  <c r="AJ198" i="2"/>
  <c r="AI68" i="3" s="1"/>
  <c r="AI198" i="2"/>
  <c r="AH68" i="3" s="1"/>
  <c r="AH198" i="2"/>
  <c r="AG68" i="3" s="1"/>
  <c r="AG198" i="2"/>
  <c r="AF198" i="2"/>
  <c r="AE198" i="2"/>
  <c r="AD198" i="2"/>
  <c r="AC198" i="2"/>
  <c r="AB68" i="3" s="1"/>
  <c r="AB198" i="2"/>
  <c r="AA68" i="3" s="1"/>
  <c r="AA198" i="2"/>
  <c r="Z68" i="3" s="1"/>
  <c r="Z198" i="2"/>
  <c r="Y68" i="3" s="1"/>
  <c r="Y198" i="2"/>
  <c r="X198" i="2"/>
  <c r="W198" i="2"/>
  <c r="V198" i="2"/>
  <c r="U198" i="2"/>
  <c r="T68" i="3" s="1"/>
  <c r="T198" i="2"/>
  <c r="S68" i="3" s="1"/>
  <c r="S198" i="2"/>
  <c r="R68" i="3" s="1"/>
  <c r="R198" i="2"/>
  <c r="Q68" i="3" s="1"/>
  <c r="Q198" i="2"/>
  <c r="P198" i="2"/>
  <c r="O198" i="2"/>
  <c r="N198" i="2"/>
  <c r="M198" i="2"/>
  <c r="L68" i="3" s="1"/>
  <c r="L198" i="2"/>
  <c r="K68" i="3" s="1"/>
  <c r="K198" i="2"/>
  <c r="J68" i="3" s="1"/>
  <c r="J198" i="2"/>
  <c r="I68" i="3" s="1"/>
  <c r="I198" i="2"/>
  <c r="H198" i="2"/>
  <c r="G198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BF195" i="2"/>
  <c r="BE195" i="2"/>
  <c r="BD67" i="3" s="1"/>
  <c r="BD195" i="2"/>
  <c r="BC67" i="3" s="1"/>
  <c r="BC195" i="2"/>
  <c r="BB67" i="3" s="1"/>
  <c r="BB195" i="2"/>
  <c r="BA67" i="3" s="1"/>
  <c r="BA195" i="2"/>
  <c r="AZ195" i="2"/>
  <c r="AY195" i="2"/>
  <c r="AX195" i="2"/>
  <c r="AW195" i="2"/>
  <c r="AV67" i="3" s="1"/>
  <c r="AV195" i="2"/>
  <c r="AU67" i="3" s="1"/>
  <c r="AU195" i="2"/>
  <c r="AT67" i="3" s="1"/>
  <c r="AT195" i="2"/>
  <c r="AS67" i="3" s="1"/>
  <c r="AS195" i="2"/>
  <c r="AR195" i="2"/>
  <c r="AQ195" i="2"/>
  <c r="AP195" i="2"/>
  <c r="AO195" i="2"/>
  <c r="AN67" i="3" s="1"/>
  <c r="AN195" i="2"/>
  <c r="AM67" i="3" s="1"/>
  <c r="AM195" i="2"/>
  <c r="AL67" i="3" s="1"/>
  <c r="AL195" i="2"/>
  <c r="AK67" i="3" s="1"/>
  <c r="AK195" i="2"/>
  <c r="AJ195" i="2"/>
  <c r="AI195" i="2"/>
  <c r="AH195" i="2"/>
  <c r="AG195" i="2"/>
  <c r="AF67" i="3" s="1"/>
  <c r="AF195" i="2"/>
  <c r="AE67" i="3" s="1"/>
  <c r="AE195" i="2"/>
  <c r="AD67" i="3" s="1"/>
  <c r="AD195" i="2"/>
  <c r="AC67" i="3" s="1"/>
  <c r="AC195" i="2"/>
  <c r="AB195" i="2"/>
  <c r="AA195" i="2"/>
  <c r="Z195" i="2"/>
  <c r="Y195" i="2"/>
  <c r="X67" i="3" s="1"/>
  <c r="X195" i="2"/>
  <c r="W67" i="3" s="1"/>
  <c r="W195" i="2"/>
  <c r="V67" i="3" s="1"/>
  <c r="V195" i="2"/>
  <c r="U67" i="3" s="1"/>
  <c r="U195" i="2"/>
  <c r="T195" i="2"/>
  <c r="S195" i="2"/>
  <c r="R195" i="2"/>
  <c r="Q195" i="2"/>
  <c r="P67" i="3" s="1"/>
  <c r="P195" i="2"/>
  <c r="O67" i="3" s="1"/>
  <c r="O195" i="2"/>
  <c r="N67" i="3" s="1"/>
  <c r="N195" i="2"/>
  <c r="M67" i="3" s="1"/>
  <c r="M195" i="2"/>
  <c r="L195" i="2"/>
  <c r="K195" i="2"/>
  <c r="J195" i="2"/>
  <c r="I195" i="2"/>
  <c r="H67" i="3" s="1"/>
  <c r="H195" i="2"/>
  <c r="G67" i="3" s="1"/>
  <c r="G195" i="2"/>
  <c r="F67" i="3" s="1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BF192" i="2"/>
  <c r="BE66" i="3" s="1"/>
  <c r="BE192" i="2"/>
  <c r="BD192" i="2"/>
  <c r="BC192" i="2"/>
  <c r="BB192" i="2"/>
  <c r="BA192" i="2"/>
  <c r="AZ66" i="3" s="1"/>
  <c r="AZ192" i="2"/>
  <c r="AY66" i="3" s="1"/>
  <c r="AY192" i="2"/>
  <c r="AX66" i="3" s="1"/>
  <c r="AX192" i="2"/>
  <c r="AW66" i="3" s="1"/>
  <c r="AW192" i="2"/>
  <c r="AV192" i="2"/>
  <c r="AU192" i="2"/>
  <c r="AT192" i="2"/>
  <c r="AS192" i="2"/>
  <c r="AR66" i="3" s="1"/>
  <c r="AR192" i="2"/>
  <c r="AQ66" i="3" s="1"/>
  <c r="AQ192" i="2"/>
  <c r="AP66" i="3" s="1"/>
  <c r="AP192" i="2"/>
  <c r="AO66" i="3" s="1"/>
  <c r="AO192" i="2"/>
  <c r="AN192" i="2"/>
  <c r="AM192" i="2"/>
  <c r="AL192" i="2"/>
  <c r="AK192" i="2"/>
  <c r="AJ66" i="3" s="1"/>
  <c r="AJ192" i="2"/>
  <c r="AI66" i="3" s="1"/>
  <c r="AI192" i="2"/>
  <c r="AH66" i="3" s="1"/>
  <c r="AH192" i="2"/>
  <c r="AG66" i="3" s="1"/>
  <c r="AG192" i="2"/>
  <c r="AF192" i="2"/>
  <c r="AE192" i="2"/>
  <c r="AD192" i="2"/>
  <c r="AC192" i="2"/>
  <c r="AB66" i="3" s="1"/>
  <c r="AB192" i="2"/>
  <c r="AA66" i="3" s="1"/>
  <c r="AA192" i="2"/>
  <c r="Z66" i="3" s="1"/>
  <c r="Z192" i="2"/>
  <c r="Y66" i="3" s="1"/>
  <c r="Y192" i="2"/>
  <c r="X192" i="2"/>
  <c r="W192" i="2"/>
  <c r="V192" i="2"/>
  <c r="U192" i="2"/>
  <c r="T66" i="3" s="1"/>
  <c r="T192" i="2"/>
  <c r="S66" i="3" s="1"/>
  <c r="S192" i="2"/>
  <c r="R66" i="3" s="1"/>
  <c r="R192" i="2"/>
  <c r="Q66" i="3" s="1"/>
  <c r="Q192" i="2"/>
  <c r="P192" i="2"/>
  <c r="O192" i="2"/>
  <c r="N192" i="2"/>
  <c r="M192" i="2"/>
  <c r="L66" i="3" s="1"/>
  <c r="L192" i="2"/>
  <c r="K66" i="3" s="1"/>
  <c r="K192" i="2"/>
  <c r="J66" i="3" s="1"/>
  <c r="J192" i="2"/>
  <c r="I66" i="3" s="1"/>
  <c r="I192" i="2"/>
  <c r="H192" i="2"/>
  <c r="G192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BF189" i="2"/>
  <c r="BE189" i="2"/>
  <c r="BD65" i="3" s="1"/>
  <c r="BD189" i="2"/>
  <c r="BC65" i="3" s="1"/>
  <c r="BC189" i="2"/>
  <c r="BB65" i="3" s="1"/>
  <c r="BB189" i="2"/>
  <c r="BA65" i="3" s="1"/>
  <c r="BA189" i="2"/>
  <c r="AZ189" i="2"/>
  <c r="AY189" i="2"/>
  <c r="AX189" i="2"/>
  <c r="AW189" i="2"/>
  <c r="AV65" i="3" s="1"/>
  <c r="AV189" i="2"/>
  <c r="AU65" i="3" s="1"/>
  <c r="AU189" i="2"/>
  <c r="AT65" i="3" s="1"/>
  <c r="AT189" i="2"/>
  <c r="AS65" i="3" s="1"/>
  <c r="AS189" i="2"/>
  <c r="AR189" i="2"/>
  <c r="AQ189" i="2"/>
  <c r="AP189" i="2"/>
  <c r="AO189" i="2"/>
  <c r="AN65" i="3" s="1"/>
  <c r="AN189" i="2"/>
  <c r="AM65" i="3" s="1"/>
  <c r="AM189" i="2"/>
  <c r="AL65" i="3" s="1"/>
  <c r="AL189" i="2"/>
  <c r="AK65" i="3" s="1"/>
  <c r="AK189" i="2"/>
  <c r="AJ189" i="2"/>
  <c r="AI189" i="2"/>
  <c r="AH189" i="2"/>
  <c r="AG189" i="2"/>
  <c r="AF65" i="3" s="1"/>
  <c r="AF189" i="2"/>
  <c r="AE65" i="3" s="1"/>
  <c r="AE189" i="2"/>
  <c r="AD65" i="3" s="1"/>
  <c r="AD189" i="2"/>
  <c r="AC65" i="3" s="1"/>
  <c r="AC189" i="2"/>
  <c r="AB189" i="2"/>
  <c r="AA189" i="2"/>
  <c r="Z189" i="2"/>
  <c r="Y189" i="2"/>
  <c r="X65" i="3" s="1"/>
  <c r="X189" i="2"/>
  <c r="W65" i="3" s="1"/>
  <c r="W189" i="2"/>
  <c r="V65" i="3" s="1"/>
  <c r="V189" i="2"/>
  <c r="U65" i="3" s="1"/>
  <c r="U189" i="2"/>
  <c r="T189" i="2"/>
  <c r="S189" i="2"/>
  <c r="R189" i="2"/>
  <c r="Q189" i="2"/>
  <c r="P65" i="3" s="1"/>
  <c r="P189" i="2"/>
  <c r="O65" i="3" s="1"/>
  <c r="O189" i="2"/>
  <c r="N65" i="3" s="1"/>
  <c r="N189" i="2"/>
  <c r="M65" i="3" s="1"/>
  <c r="M189" i="2"/>
  <c r="L189" i="2"/>
  <c r="K189" i="2"/>
  <c r="J189" i="2"/>
  <c r="I189" i="2"/>
  <c r="H65" i="3" s="1"/>
  <c r="H189" i="2"/>
  <c r="G65" i="3" s="1"/>
  <c r="G189" i="2"/>
  <c r="F65" i="3" s="1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BF186" i="2"/>
  <c r="BE64" i="3" s="1"/>
  <c r="BE186" i="2"/>
  <c r="BD186" i="2"/>
  <c r="BC186" i="2"/>
  <c r="BB186" i="2"/>
  <c r="BA186" i="2"/>
  <c r="AZ64" i="3" s="1"/>
  <c r="AZ186" i="2"/>
  <c r="AY64" i="3" s="1"/>
  <c r="AY186" i="2"/>
  <c r="AX64" i="3" s="1"/>
  <c r="AX186" i="2"/>
  <c r="AW64" i="3" s="1"/>
  <c r="AW186" i="2"/>
  <c r="AV186" i="2"/>
  <c r="AU186" i="2"/>
  <c r="AT186" i="2"/>
  <c r="AS186" i="2"/>
  <c r="AR64" i="3" s="1"/>
  <c r="AR186" i="2"/>
  <c r="AQ64" i="3" s="1"/>
  <c r="AQ186" i="2"/>
  <c r="AP64" i="3" s="1"/>
  <c r="AP186" i="2"/>
  <c r="AO64" i="3" s="1"/>
  <c r="AO186" i="2"/>
  <c r="AN186" i="2"/>
  <c r="AM186" i="2"/>
  <c r="AL186" i="2"/>
  <c r="AK186" i="2"/>
  <c r="AJ64" i="3" s="1"/>
  <c r="AJ186" i="2"/>
  <c r="AI64" i="3" s="1"/>
  <c r="AI186" i="2"/>
  <c r="AH64" i="3" s="1"/>
  <c r="AH186" i="2"/>
  <c r="AG64" i="3" s="1"/>
  <c r="AG186" i="2"/>
  <c r="AF186" i="2"/>
  <c r="AE186" i="2"/>
  <c r="AD186" i="2"/>
  <c r="AC186" i="2"/>
  <c r="AB64" i="3" s="1"/>
  <c r="AB186" i="2"/>
  <c r="AA64" i="3" s="1"/>
  <c r="AA186" i="2"/>
  <c r="Z64" i="3" s="1"/>
  <c r="Z186" i="2"/>
  <c r="Y64" i="3" s="1"/>
  <c r="Y186" i="2"/>
  <c r="X186" i="2"/>
  <c r="W186" i="2"/>
  <c r="V186" i="2"/>
  <c r="U186" i="2"/>
  <c r="T64" i="3" s="1"/>
  <c r="T186" i="2"/>
  <c r="S64" i="3" s="1"/>
  <c r="S186" i="2"/>
  <c r="R64" i="3" s="1"/>
  <c r="R186" i="2"/>
  <c r="Q64" i="3" s="1"/>
  <c r="Q186" i="2"/>
  <c r="P186" i="2"/>
  <c r="O186" i="2"/>
  <c r="N186" i="2"/>
  <c r="M186" i="2"/>
  <c r="L64" i="3" s="1"/>
  <c r="L186" i="2"/>
  <c r="K64" i="3" s="1"/>
  <c r="K186" i="2"/>
  <c r="J64" i="3" s="1"/>
  <c r="J186" i="2"/>
  <c r="I64" i="3" s="1"/>
  <c r="I186" i="2"/>
  <c r="H186" i="2"/>
  <c r="G186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BF183" i="2"/>
  <c r="BE183" i="2"/>
  <c r="BD63" i="3" s="1"/>
  <c r="BD183" i="2"/>
  <c r="BC63" i="3" s="1"/>
  <c r="BC183" i="2"/>
  <c r="BB63" i="3" s="1"/>
  <c r="BB183" i="2"/>
  <c r="BA63" i="3" s="1"/>
  <c r="BA183" i="2"/>
  <c r="AZ183" i="2"/>
  <c r="AY183" i="2"/>
  <c r="AX183" i="2"/>
  <c r="AW183" i="2"/>
  <c r="AV63" i="3" s="1"/>
  <c r="AV183" i="2"/>
  <c r="AU63" i="3" s="1"/>
  <c r="AU183" i="2"/>
  <c r="AT63" i="3" s="1"/>
  <c r="AT183" i="2"/>
  <c r="AS63" i="3" s="1"/>
  <c r="AS183" i="2"/>
  <c r="AR183" i="2"/>
  <c r="AQ183" i="2"/>
  <c r="AP183" i="2"/>
  <c r="AO183" i="2"/>
  <c r="AN63" i="3" s="1"/>
  <c r="AN183" i="2"/>
  <c r="AM63" i="3" s="1"/>
  <c r="AM183" i="2"/>
  <c r="AL63" i="3" s="1"/>
  <c r="AL183" i="2"/>
  <c r="AK63" i="3" s="1"/>
  <c r="AK183" i="2"/>
  <c r="AJ183" i="2"/>
  <c r="AI183" i="2"/>
  <c r="AH183" i="2"/>
  <c r="AG183" i="2"/>
  <c r="AF63" i="3" s="1"/>
  <c r="AF183" i="2"/>
  <c r="AE63" i="3" s="1"/>
  <c r="AE183" i="2"/>
  <c r="AD63" i="3" s="1"/>
  <c r="AD183" i="2"/>
  <c r="AC63" i="3" s="1"/>
  <c r="AC183" i="2"/>
  <c r="AB183" i="2"/>
  <c r="AA183" i="2"/>
  <c r="Z183" i="2"/>
  <c r="Y183" i="2"/>
  <c r="X63" i="3" s="1"/>
  <c r="X183" i="2"/>
  <c r="W63" i="3" s="1"/>
  <c r="W183" i="2"/>
  <c r="V63" i="3" s="1"/>
  <c r="V183" i="2"/>
  <c r="U63" i="3" s="1"/>
  <c r="U183" i="2"/>
  <c r="T183" i="2"/>
  <c r="S183" i="2"/>
  <c r="R183" i="2"/>
  <c r="Q183" i="2"/>
  <c r="P63" i="3" s="1"/>
  <c r="P183" i="2"/>
  <c r="O63" i="3" s="1"/>
  <c r="O183" i="2"/>
  <c r="N63" i="3" s="1"/>
  <c r="N183" i="2"/>
  <c r="M63" i="3" s="1"/>
  <c r="M183" i="2"/>
  <c r="L183" i="2"/>
  <c r="K183" i="2"/>
  <c r="J183" i="2"/>
  <c r="I183" i="2"/>
  <c r="H63" i="3" s="1"/>
  <c r="H183" i="2"/>
  <c r="G63" i="3" s="1"/>
  <c r="G183" i="2"/>
  <c r="F63" i="3" s="1"/>
  <c r="BF182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BF180" i="2"/>
  <c r="BE62" i="3" s="1"/>
  <c r="BE180" i="2"/>
  <c r="BD180" i="2"/>
  <c r="BC180" i="2"/>
  <c r="BB180" i="2"/>
  <c r="BA180" i="2"/>
  <c r="AZ62" i="3" s="1"/>
  <c r="AZ180" i="2"/>
  <c r="AY62" i="3" s="1"/>
  <c r="AY180" i="2"/>
  <c r="AX62" i="3" s="1"/>
  <c r="AX180" i="2"/>
  <c r="AW62" i="3" s="1"/>
  <c r="AW180" i="2"/>
  <c r="AV180" i="2"/>
  <c r="AU180" i="2"/>
  <c r="AT180" i="2"/>
  <c r="AS180" i="2"/>
  <c r="AR62" i="3" s="1"/>
  <c r="AR180" i="2"/>
  <c r="AQ62" i="3" s="1"/>
  <c r="AQ180" i="2"/>
  <c r="AP62" i="3" s="1"/>
  <c r="AP180" i="2"/>
  <c r="AO62" i="3" s="1"/>
  <c r="AO180" i="2"/>
  <c r="AN180" i="2"/>
  <c r="AM180" i="2"/>
  <c r="AL180" i="2"/>
  <c r="AK180" i="2"/>
  <c r="AJ62" i="3" s="1"/>
  <c r="AJ180" i="2"/>
  <c r="AI62" i="3" s="1"/>
  <c r="AI180" i="2"/>
  <c r="AH62" i="3" s="1"/>
  <c r="AH180" i="2"/>
  <c r="AG62" i="3" s="1"/>
  <c r="AG180" i="2"/>
  <c r="AF180" i="2"/>
  <c r="AE180" i="2"/>
  <c r="AD180" i="2"/>
  <c r="AC180" i="2"/>
  <c r="AB62" i="3" s="1"/>
  <c r="AB180" i="2"/>
  <c r="AA62" i="3" s="1"/>
  <c r="AA180" i="2"/>
  <c r="Z62" i="3" s="1"/>
  <c r="Z180" i="2"/>
  <c r="Y62" i="3" s="1"/>
  <c r="Y180" i="2"/>
  <c r="X180" i="2"/>
  <c r="W180" i="2"/>
  <c r="V180" i="2"/>
  <c r="U180" i="2"/>
  <c r="T62" i="3" s="1"/>
  <c r="T180" i="2"/>
  <c r="S62" i="3" s="1"/>
  <c r="S180" i="2"/>
  <c r="R62" i="3" s="1"/>
  <c r="R180" i="2"/>
  <c r="Q62" i="3" s="1"/>
  <c r="Q180" i="2"/>
  <c r="P180" i="2"/>
  <c r="O180" i="2"/>
  <c r="N180" i="2"/>
  <c r="M180" i="2"/>
  <c r="L62" i="3" s="1"/>
  <c r="L180" i="2"/>
  <c r="K62" i="3" s="1"/>
  <c r="K180" i="2"/>
  <c r="J62" i="3" s="1"/>
  <c r="J180" i="2"/>
  <c r="I62" i="3" s="1"/>
  <c r="I180" i="2"/>
  <c r="H180" i="2"/>
  <c r="G180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BF177" i="2"/>
  <c r="BE177" i="2"/>
  <c r="BD61" i="3" s="1"/>
  <c r="BD177" i="2"/>
  <c r="BC61" i="3" s="1"/>
  <c r="BC177" i="2"/>
  <c r="BB61" i="3" s="1"/>
  <c r="BB177" i="2"/>
  <c r="BA61" i="3" s="1"/>
  <c r="BA177" i="2"/>
  <c r="AZ177" i="2"/>
  <c r="AY177" i="2"/>
  <c r="AX177" i="2"/>
  <c r="AW177" i="2"/>
  <c r="AV61" i="3" s="1"/>
  <c r="AV177" i="2"/>
  <c r="AU61" i="3" s="1"/>
  <c r="AU177" i="2"/>
  <c r="AT61" i="3" s="1"/>
  <c r="AT177" i="2"/>
  <c r="AS61" i="3" s="1"/>
  <c r="AS177" i="2"/>
  <c r="AR177" i="2"/>
  <c r="AQ177" i="2"/>
  <c r="AP177" i="2"/>
  <c r="AO177" i="2"/>
  <c r="AN61" i="3" s="1"/>
  <c r="AN177" i="2"/>
  <c r="AM61" i="3" s="1"/>
  <c r="AM177" i="2"/>
  <c r="AL61" i="3" s="1"/>
  <c r="AL177" i="2"/>
  <c r="AK61" i="3" s="1"/>
  <c r="AK177" i="2"/>
  <c r="AJ177" i="2"/>
  <c r="AI177" i="2"/>
  <c r="AH177" i="2"/>
  <c r="AG177" i="2"/>
  <c r="AF61" i="3" s="1"/>
  <c r="AF177" i="2"/>
  <c r="AE61" i="3" s="1"/>
  <c r="AE177" i="2"/>
  <c r="AD61" i="3" s="1"/>
  <c r="AD177" i="2"/>
  <c r="AC61" i="3" s="1"/>
  <c r="AC177" i="2"/>
  <c r="AB177" i="2"/>
  <c r="AA177" i="2"/>
  <c r="Z177" i="2"/>
  <c r="Y177" i="2"/>
  <c r="X61" i="3" s="1"/>
  <c r="X177" i="2"/>
  <c r="W61" i="3" s="1"/>
  <c r="W177" i="2"/>
  <c r="V61" i="3" s="1"/>
  <c r="V177" i="2"/>
  <c r="U61" i="3" s="1"/>
  <c r="U177" i="2"/>
  <c r="T177" i="2"/>
  <c r="S177" i="2"/>
  <c r="R177" i="2"/>
  <c r="Q177" i="2"/>
  <c r="P61" i="3" s="1"/>
  <c r="P177" i="2"/>
  <c r="O61" i="3" s="1"/>
  <c r="O177" i="2"/>
  <c r="N61" i="3" s="1"/>
  <c r="N177" i="2"/>
  <c r="M61" i="3" s="1"/>
  <c r="M177" i="2"/>
  <c r="L177" i="2"/>
  <c r="K177" i="2"/>
  <c r="J177" i="2"/>
  <c r="I177" i="2"/>
  <c r="H61" i="3" s="1"/>
  <c r="H177" i="2"/>
  <c r="G61" i="3" s="1"/>
  <c r="G177" i="2"/>
  <c r="F61" i="3" s="1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BF174" i="2"/>
  <c r="BE60" i="3" s="1"/>
  <c r="BE174" i="2"/>
  <c r="BD174" i="2"/>
  <c r="BC174" i="2"/>
  <c r="BB174" i="2"/>
  <c r="BA174" i="2"/>
  <c r="AZ60" i="3" s="1"/>
  <c r="AZ174" i="2"/>
  <c r="AY60" i="3" s="1"/>
  <c r="AY174" i="2"/>
  <c r="AX60" i="3" s="1"/>
  <c r="AX174" i="2"/>
  <c r="AW60" i="3" s="1"/>
  <c r="AW174" i="2"/>
  <c r="AV174" i="2"/>
  <c r="AU174" i="2"/>
  <c r="AT174" i="2"/>
  <c r="AS174" i="2"/>
  <c r="AR60" i="3" s="1"/>
  <c r="AR174" i="2"/>
  <c r="AQ60" i="3" s="1"/>
  <c r="AQ174" i="2"/>
  <c r="AP60" i="3" s="1"/>
  <c r="AP174" i="2"/>
  <c r="AO60" i="3" s="1"/>
  <c r="AO174" i="2"/>
  <c r="AN174" i="2"/>
  <c r="AM174" i="2"/>
  <c r="AL174" i="2"/>
  <c r="AK174" i="2"/>
  <c r="AJ60" i="3" s="1"/>
  <c r="AJ174" i="2"/>
  <c r="AI60" i="3" s="1"/>
  <c r="AI174" i="2"/>
  <c r="AH60" i="3" s="1"/>
  <c r="AH174" i="2"/>
  <c r="AG60" i="3" s="1"/>
  <c r="AG174" i="2"/>
  <c r="AF174" i="2"/>
  <c r="AE174" i="2"/>
  <c r="AD174" i="2"/>
  <c r="AC174" i="2"/>
  <c r="AB60" i="3" s="1"/>
  <c r="AB174" i="2"/>
  <c r="AA60" i="3" s="1"/>
  <c r="AA174" i="2"/>
  <c r="Z60" i="3" s="1"/>
  <c r="Z174" i="2"/>
  <c r="Y60" i="3" s="1"/>
  <c r="Y174" i="2"/>
  <c r="X174" i="2"/>
  <c r="W174" i="2"/>
  <c r="V174" i="2"/>
  <c r="U174" i="2"/>
  <c r="T60" i="3" s="1"/>
  <c r="T174" i="2"/>
  <c r="S60" i="3" s="1"/>
  <c r="S174" i="2"/>
  <c r="R60" i="3" s="1"/>
  <c r="R174" i="2"/>
  <c r="Q60" i="3" s="1"/>
  <c r="Q174" i="2"/>
  <c r="P174" i="2"/>
  <c r="O174" i="2"/>
  <c r="N174" i="2"/>
  <c r="M174" i="2"/>
  <c r="L60" i="3" s="1"/>
  <c r="L174" i="2"/>
  <c r="K60" i="3" s="1"/>
  <c r="K174" i="2"/>
  <c r="J60" i="3" s="1"/>
  <c r="J174" i="2"/>
  <c r="I60" i="3" s="1"/>
  <c r="I174" i="2"/>
  <c r="H174" i="2"/>
  <c r="G174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BF171" i="2"/>
  <c r="BE171" i="2"/>
  <c r="BD59" i="3" s="1"/>
  <c r="BD171" i="2"/>
  <c r="BC59" i="3" s="1"/>
  <c r="BC171" i="2"/>
  <c r="BB59" i="3" s="1"/>
  <c r="BB171" i="2"/>
  <c r="BA59" i="3" s="1"/>
  <c r="BA171" i="2"/>
  <c r="AZ171" i="2"/>
  <c r="AY171" i="2"/>
  <c r="AX171" i="2"/>
  <c r="AW171" i="2"/>
  <c r="AV59" i="3" s="1"/>
  <c r="AV171" i="2"/>
  <c r="AU59" i="3" s="1"/>
  <c r="AU171" i="2"/>
  <c r="AT59" i="3" s="1"/>
  <c r="AT171" i="2"/>
  <c r="AS59" i="3" s="1"/>
  <c r="AS171" i="2"/>
  <c r="AR171" i="2"/>
  <c r="AQ171" i="2"/>
  <c r="AP171" i="2"/>
  <c r="AO171" i="2"/>
  <c r="AN59" i="3" s="1"/>
  <c r="AN171" i="2"/>
  <c r="AM59" i="3" s="1"/>
  <c r="AM171" i="2"/>
  <c r="AL59" i="3" s="1"/>
  <c r="AL171" i="2"/>
  <c r="AK59" i="3" s="1"/>
  <c r="AK171" i="2"/>
  <c r="AJ171" i="2"/>
  <c r="AI171" i="2"/>
  <c r="AH171" i="2"/>
  <c r="AG171" i="2"/>
  <c r="AF59" i="3" s="1"/>
  <c r="AF171" i="2"/>
  <c r="AE59" i="3" s="1"/>
  <c r="AE171" i="2"/>
  <c r="AD59" i="3" s="1"/>
  <c r="AD171" i="2"/>
  <c r="AC59" i="3" s="1"/>
  <c r="AC171" i="2"/>
  <c r="AB171" i="2"/>
  <c r="AA171" i="2"/>
  <c r="Z171" i="2"/>
  <c r="Y171" i="2"/>
  <c r="X59" i="3" s="1"/>
  <c r="X171" i="2"/>
  <c r="W59" i="3" s="1"/>
  <c r="W171" i="2"/>
  <c r="V59" i="3" s="1"/>
  <c r="V171" i="2"/>
  <c r="U59" i="3" s="1"/>
  <c r="U171" i="2"/>
  <c r="T171" i="2"/>
  <c r="S171" i="2"/>
  <c r="R171" i="2"/>
  <c r="Q171" i="2"/>
  <c r="P59" i="3" s="1"/>
  <c r="P171" i="2"/>
  <c r="O59" i="3" s="1"/>
  <c r="O171" i="2"/>
  <c r="N59" i="3" s="1"/>
  <c r="N171" i="2"/>
  <c r="M59" i="3" s="1"/>
  <c r="M171" i="2"/>
  <c r="L171" i="2"/>
  <c r="K171" i="2"/>
  <c r="J171" i="2"/>
  <c r="I171" i="2"/>
  <c r="H59" i="3" s="1"/>
  <c r="H171" i="2"/>
  <c r="G59" i="3" s="1"/>
  <c r="G171" i="2"/>
  <c r="F59" i="3" s="1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BF168" i="2"/>
  <c r="BE58" i="3" s="1"/>
  <c r="BE168" i="2"/>
  <c r="BD168" i="2"/>
  <c r="BC168" i="2"/>
  <c r="BB168" i="2"/>
  <c r="BA168" i="2"/>
  <c r="AZ58" i="3" s="1"/>
  <c r="AZ168" i="2"/>
  <c r="AY58" i="3" s="1"/>
  <c r="AY168" i="2"/>
  <c r="AX58" i="3" s="1"/>
  <c r="AX168" i="2"/>
  <c r="AW58" i="3" s="1"/>
  <c r="AW168" i="2"/>
  <c r="AV168" i="2"/>
  <c r="AU168" i="2"/>
  <c r="AT168" i="2"/>
  <c r="AS168" i="2"/>
  <c r="AR58" i="3" s="1"/>
  <c r="AR168" i="2"/>
  <c r="AQ58" i="3" s="1"/>
  <c r="AQ168" i="2"/>
  <c r="AP58" i="3" s="1"/>
  <c r="AP168" i="2"/>
  <c r="AO58" i="3" s="1"/>
  <c r="AO168" i="2"/>
  <c r="AN168" i="2"/>
  <c r="AM168" i="2"/>
  <c r="AL168" i="2"/>
  <c r="AK168" i="2"/>
  <c r="AJ58" i="3" s="1"/>
  <c r="AJ168" i="2"/>
  <c r="AI58" i="3" s="1"/>
  <c r="AI168" i="2"/>
  <c r="AH58" i="3" s="1"/>
  <c r="AH168" i="2"/>
  <c r="AG58" i="3" s="1"/>
  <c r="AG168" i="2"/>
  <c r="AF168" i="2"/>
  <c r="AE168" i="2"/>
  <c r="AD168" i="2"/>
  <c r="AC168" i="2"/>
  <c r="AB58" i="3" s="1"/>
  <c r="AB168" i="2"/>
  <c r="AA58" i="3" s="1"/>
  <c r="AA168" i="2"/>
  <c r="Z58" i="3" s="1"/>
  <c r="Z168" i="2"/>
  <c r="Y58" i="3" s="1"/>
  <c r="Y168" i="2"/>
  <c r="X168" i="2"/>
  <c r="W168" i="2"/>
  <c r="V168" i="2"/>
  <c r="U168" i="2"/>
  <c r="T58" i="3" s="1"/>
  <c r="T168" i="2"/>
  <c r="S58" i="3" s="1"/>
  <c r="S168" i="2"/>
  <c r="R58" i="3" s="1"/>
  <c r="R168" i="2"/>
  <c r="Q58" i="3" s="1"/>
  <c r="Q168" i="2"/>
  <c r="P168" i="2"/>
  <c r="O168" i="2"/>
  <c r="N168" i="2"/>
  <c r="M168" i="2"/>
  <c r="L58" i="3" s="1"/>
  <c r="L168" i="2"/>
  <c r="K58" i="3" s="1"/>
  <c r="K168" i="2"/>
  <c r="J58" i="3" s="1"/>
  <c r="J168" i="2"/>
  <c r="I58" i="3" s="1"/>
  <c r="I168" i="2"/>
  <c r="H168" i="2"/>
  <c r="G168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BF165" i="2"/>
  <c r="BE165" i="2"/>
  <c r="BD57" i="3" s="1"/>
  <c r="BD165" i="2"/>
  <c r="BC57" i="3" s="1"/>
  <c r="BC165" i="2"/>
  <c r="BB57" i="3" s="1"/>
  <c r="BB165" i="2"/>
  <c r="BA57" i="3" s="1"/>
  <c r="BA165" i="2"/>
  <c r="AZ165" i="2"/>
  <c r="AY165" i="2"/>
  <c r="AX165" i="2"/>
  <c r="AW165" i="2"/>
  <c r="AV57" i="3" s="1"/>
  <c r="AV165" i="2"/>
  <c r="AU57" i="3" s="1"/>
  <c r="AU165" i="2"/>
  <c r="AT57" i="3" s="1"/>
  <c r="AT165" i="2"/>
  <c r="AS57" i="3" s="1"/>
  <c r="AS165" i="2"/>
  <c r="AR165" i="2"/>
  <c r="AQ165" i="2"/>
  <c r="AP165" i="2"/>
  <c r="AO165" i="2"/>
  <c r="AN57" i="3" s="1"/>
  <c r="AN165" i="2"/>
  <c r="AM57" i="3" s="1"/>
  <c r="AM165" i="2"/>
  <c r="AL57" i="3" s="1"/>
  <c r="AL165" i="2"/>
  <c r="AK57" i="3" s="1"/>
  <c r="AK165" i="2"/>
  <c r="AJ165" i="2"/>
  <c r="AI165" i="2"/>
  <c r="AH165" i="2"/>
  <c r="AG165" i="2"/>
  <c r="AF57" i="3" s="1"/>
  <c r="AF165" i="2"/>
  <c r="AE57" i="3" s="1"/>
  <c r="AE165" i="2"/>
  <c r="AD57" i="3" s="1"/>
  <c r="AD165" i="2"/>
  <c r="AC57" i="3" s="1"/>
  <c r="AC165" i="2"/>
  <c r="AB165" i="2"/>
  <c r="AA165" i="2"/>
  <c r="Z165" i="2"/>
  <c r="Y165" i="2"/>
  <c r="X57" i="3" s="1"/>
  <c r="X165" i="2"/>
  <c r="W57" i="3" s="1"/>
  <c r="W165" i="2"/>
  <c r="V57" i="3" s="1"/>
  <c r="V165" i="2"/>
  <c r="U57" i="3" s="1"/>
  <c r="U165" i="2"/>
  <c r="T165" i="2"/>
  <c r="S165" i="2"/>
  <c r="R165" i="2"/>
  <c r="Q165" i="2"/>
  <c r="P57" i="3" s="1"/>
  <c r="P165" i="2"/>
  <c r="O57" i="3" s="1"/>
  <c r="O165" i="2"/>
  <c r="N57" i="3" s="1"/>
  <c r="N165" i="2"/>
  <c r="M57" i="3" s="1"/>
  <c r="M165" i="2"/>
  <c r="L165" i="2"/>
  <c r="K165" i="2"/>
  <c r="J165" i="2"/>
  <c r="I165" i="2"/>
  <c r="H57" i="3" s="1"/>
  <c r="H165" i="2"/>
  <c r="G57" i="3" s="1"/>
  <c r="G165" i="2"/>
  <c r="F57" i="3" s="1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BF162" i="2"/>
  <c r="BE56" i="3" s="1"/>
  <c r="BE162" i="2"/>
  <c r="BD162" i="2"/>
  <c r="BC162" i="2"/>
  <c r="BB162" i="2"/>
  <c r="BA162" i="2"/>
  <c r="AZ56" i="3" s="1"/>
  <c r="AZ162" i="2"/>
  <c r="AY56" i="3" s="1"/>
  <c r="AY162" i="2"/>
  <c r="AX56" i="3" s="1"/>
  <c r="AX162" i="2"/>
  <c r="AW56" i="3" s="1"/>
  <c r="AW162" i="2"/>
  <c r="AV162" i="2"/>
  <c r="AU162" i="2"/>
  <c r="AT162" i="2"/>
  <c r="AS162" i="2"/>
  <c r="AR56" i="3" s="1"/>
  <c r="AR162" i="2"/>
  <c r="AQ56" i="3" s="1"/>
  <c r="AQ162" i="2"/>
  <c r="AP56" i="3" s="1"/>
  <c r="AP162" i="2"/>
  <c r="AO56" i="3" s="1"/>
  <c r="AO162" i="2"/>
  <c r="AN162" i="2"/>
  <c r="AM162" i="2"/>
  <c r="AL162" i="2"/>
  <c r="AK162" i="2"/>
  <c r="AJ56" i="3" s="1"/>
  <c r="AJ162" i="2"/>
  <c r="AI56" i="3" s="1"/>
  <c r="AI162" i="2"/>
  <c r="AH56" i="3" s="1"/>
  <c r="AH162" i="2"/>
  <c r="AG56" i="3" s="1"/>
  <c r="AG162" i="2"/>
  <c r="AF162" i="2"/>
  <c r="AE162" i="2"/>
  <c r="AD162" i="2"/>
  <c r="AC162" i="2"/>
  <c r="AB56" i="3" s="1"/>
  <c r="AB162" i="2"/>
  <c r="AA56" i="3" s="1"/>
  <c r="AA162" i="2"/>
  <c r="Z56" i="3" s="1"/>
  <c r="Z162" i="2"/>
  <c r="Y56" i="3" s="1"/>
  <c r="Y162" i="2"/>
  <c r="X162" i="2"/>
  <c r="W162" i="2"/>
  <c r="V162" i="2"/>
  <c r="U162" i="2"/>
  <c r="T56" i="3" s="1"/>
  <c r="T162" i="2"/>
  <c r="S56" i="3" s="1"/>
  <c r="S162" i="2"/>
  <c r="R56" i="3" s="1"/>
  <c r="R162" i="2"/>
  <c r="Q56" i="3" s="1"/>
  <c r="Q162" i="2"/>
  <c r="P162" i="2"/>
  <c r="O162" i="2"/>
  <c r="N162" i="2"/>
  <c r="M162" i="2"/>
  <c r="L56" i="3" s="1"/>
  <c r="L162" i="2"/>
  <c r="K56" i="3" s="1"/>
  <c r="K162" i="2"/>
  <c r="J56" i="3" s="1"/>
  <c r="J162" i="2"/>
  <c r="I56" i="3" s="1"/>
  <c r="I162" i="2"/>
  <c r="H162" i="2"/>
  <c r="G162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BF159" i="2"/>
  <c r="BE159" i="2"/>
  <c r="BD55" i="3" s="1"/>
  <c r="BD159" i="2"/>
  <c r="BC55" i="3" s="1"/>
  <c r="BC159" i="2"/>
  <c r="BB55" i="3" s="1"/>
  <c r="BB159" i="2"/>
  <c r="BA55" i="3" s="1"/>
  <c r="BA159" i="2"/>
  <c r="AZ159" i="2"/>
  <c r="AY159" i="2"/>
  <c r="AX159" i="2"/>
  <c r="AW159" i="2"/>
  <c r="AV55" i="3" s="1"/>
  <c r="AV159" i="2"/>
  <c r="AU55" i="3" s="1"/>
  <c r="AU159" i="2"/>
  <c r="AT55" i="3" s="1"/>
  <c r="AT159" i="2"/>
  <c r="AS55" i="3" s="1"/>
  <c r="AS159" i="2"/>
  <c r="AR159" i="2"/>
  <c r="AQ159" i="2"/>
  <c r="AP159" i="2"/>
  <c r="AO159" i="2"/>
  <c r="AN55" i="3" s="1"/>
  <c r="AN159" i="2"/>
  <c r="AM55" i="3" s="1"/>
  <c r="AM159" i="2"/>
  <c r="AL55" i="3" s="1"/>
  <c r="AL159" i="2"/>
  <c r="AK55" i="3" s="1"/>
  <c r="AK159" i="2"/>
  <c r="AJ159" i="2"/>
  <c r="AI159" i="2"/>
  <c r="AH159" i="2"/>
  <c r="AG159" i="2"/>
  <c r="AF55" i="3" s="1"/>
  <c r="AF159" i="2"/>
  <c r="AE55" i="3" s="1"/>
  <c r="AE159" i="2"/>
  <c r="AD55" i="3" s="1"/>
  <c r="AD159" i="2"/>
  <c r="AC55" i="3" s="1"/>
  <c r="AC159" i="2"/>
  <c r="AB159" i="2"/>
  <c r="AA159" i="2"/>
  <c r="Z159" i="2"/>
  <c r="Y159" i="2"/>
  <c r="X55" i="3" s="1"/>
  <c r="X159" i="2"/>
  <c r="W55" i="3" s="1"/>
  <c r="W159" i="2"/>
  <c r="V55" i="3" s="1"/>
  <c r="V159" i="2"/>
  <c r="U55" i="3" s="1"/>
  <c r="U159" i="2"/>
  <c r="T159" i="2"/>
  <c r="S159" i="2"/>
  <c r="R159" i="2"/>
  <c r="Q159" i="2"/>
  <c r="P55" i="3" s="1"/>
  <c r="P159" i="2"/>
  <c r="O55" i="3" s="1"/>
  <c r="O159" i="2"/>
  <c r="N55" i="3" s="1"/>
  <c r="N159" i="2"/>
  <c r="M55" i="3" s="1"/>
  <c r="M159" i="2"/>
  <c r="L159" i="2"/>
  <c r="K159" i="2"/>
  <c r="J159" i="2"/>
  <c r="I159" i="2"/>
  <c r="H55" i="3" s="1"/>
  <c r="H159" i="2"/>
  <c r="G55" i="3" s="1"/>
  <c r="G159" i="2"/>
  <c r="F55" i="3" s="1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BF156" i="2"/>
  <c r="BE54" i="3" s="1"/>
  <c r="BE156" i="2"/>
  <c r="BD156" i="2"/>
  <c r="BC156" i="2"/>
  <c r="BB156" i="2"/>
  <c r="BA156" i="2"/>
  <c r="AZ54" i="3" s="1"/>
  <c r="AZ156" i="2"/>
  <c r="AY54" i="3" s="1"/>
  <c r="AY156" i="2"/>
  <c r="AX54" i="3" s="1"/>
  <c r="AX156" i="2"/>
  <c r="AW54" i="3" s="1"/>
  <c r="AW156" i="2"/>
  <c r="AV156" i="2"/>
  <c r="AU156" i="2"/>
  <c r="AT156" i="2"/>
  <c r="AS156" i="2"/>
  <c r="AR54" i="3" s="1"/>
  <c r="AR156" i="2"/>
  <c r="AQ54" i="3" s="1"/>
  <c r="AQ156" i="2"/>
  <c r="AP54" i="3" s="1"/>
  <c r="AP156" i="2"/>
  <c r="AO54" i="3" s="1"/>
  <c r="AO156" i="2"/>
  <c r="AN156" i="2"/>
  <c r="AM156" i="2"/>
  <c r="AL156" i="2"/>
  <c r="AK156" i="2"/>
  <c r="AJ54" i="3" s="1"/>
  <c r="AJ156" i="2"/>
  <c r="AI54" i="3" s="1"/>
  <c r="AI156" i="2"/>
  <c r="AH54" i="3" s="1"/>
  <c r="AH156" i="2"/>
  <c r="AG54" i="3" s="1"/>
  <c r="AG156" i="2"/>
  <c r="AF156" i="2"/>
  <c r="AE156" i="2"/>
  <c r="AD156" i="2"/>
  <c r="AC156" i="2"/>
  <c r="AB54" i="3" s="1"/>
  <c r="AB156" i="2"/>
  <c r="AA54" i="3" s="1"/>
  <c r="AA156" i="2"/>
  <c r="Z54" i="3" s="1"/>
  <c r="Z156" i="2"/>
  <c r="Y54" i="3" s="1"/>
  <c r="Y156" i="2"/>
  <c r="X156" i="2"/>
  <c r="W156" i="2"/>
  <c r="V156" i="2"/>
  <c r="U156" i="2"/>
  <c r="T54" i="3" s="1"/>
  <c r="T156" i="2"/>
  <c r="S54" i="3" s="1"/>
  <c r="S156" i="2"/>
  <c r="R54" i="3" s="1"/>
  <c r="R156" i="2"/>
  <c r="Q54" i="3" s="1"/>
  <c r="Q156" i="2"/>
  <c r="P156" i="2"/>
  <c r="O156" i="2"/>
  <c r="N156" i="2"/>
  <c r="M156" i="2"/>
  <c r="L54" i="3" s="1"/>
  <c r="L156" i="2"/>
  <c r="K54" i="3" s="1"/>
  <c r="K156" i="2"/>
  <c r="J54" i="3" s="1"/>
  <c r="J156" i="2"/>
  <c r="I54" i="3" s="1"/>
  <c r="I156" i="2"/>
  <c r="H156" i="2"/>
  <c r="G156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BF153" i="2"/>
  <c r="BE153" i="2"/>
  <c r="BD53" i="3" s="1"/>
  <c r="BD153" i="2"/>
  <c r="BC53" i="3" s="1"/>
  <c r="BC153" i="2"/>
  <c r="BB53" i="3" s="1"/>
  <c r="BB153" i="2"/>
  <c r="BA53" i="3" s="1"/>
  <c r="BA153" i="2"/>
  <c r="AZ153" i="2"/>
  <c r="AY153" i="2"/>
  <c r="AX153" i="2"/>
  <c r="AW153" i="2"/>
  <c r="AV53" i="3" s="1"/>
  <c r="AV153" i="2"/>
  <c r="AU53" i="3" s="1"/>
  <c r="AU153" i="2"/>
  <c r="AT53" i="3" s="1"/>
  <c r="AT153" i="2"/>
  <c r="AS53" i="3" s="1"/>
  <c r="AS153" i="2"/>
  <c r="AR153" i="2"/>
  <c r="AQ153" i="2"/>
  <c r="AP153" i="2"/>
  <c r="AO153" i="2"/>
  <c r="AN53" i="3" s="1"/>
  <c r="AN153" i="2"/>
  <c r="AM53" i="3" s="1"/>
  <c r="AM153" i="2"/>
  <c r="AL53" i="3" s="1"/>
  <c r="AL153" i="2"/>
  <c r="AK53" i="3" s="1"/>
  <c r="AK153" i="2"/>
  <c r="AJ153" i="2"/>
  <c r="AI153" i="2"/>
  <c r="AH153" i="2"/>
  <c r="AG153" i="2"/>
  <c r="AF53" i="3" s="1"/>
  <c r="AF153" i="2"/>
  <c r="AE53" i="3" s="1"/>
  <c r="AE153" i="2"/>
  <c r="AD53" i="3" s="1"/>
  <c r="AD153" i="2"/>
  <c r="AC53" i="3" s="1"/>
  <c r="AC153" i="2"/>
  <c r="AB153" i="2"/>
  <c r="AA153" i="2"/>
  <c r="Z153" i="2"/>
  <c r="Y153" i="2"/>
  <c r="X53" i="3" s="1"/>
  <c r="X153" i="2"/>
  <c r="W53" i="3" s="1"/>
  <c r="W153" i="2"/>
  <c r="V53" i="3" s="1"/>
  <c r="V153" i="2"/>
  <c r="U53" i="3" s="1"/>
  <c r="U153" i="2"/>
  <c r="T153" i="2"/>
  <c r="S153" i="2"/>
  <c r="R153" i="2"/>
  <c r="Q153" i="2"/>
  <c r="P53" i="3" s="1"/>
  <c r="P153" i="2"/>
  <c r="O53" i="3" s="1"/>
  <c r="O153" i="2"/>
  <c r="N53" i="3" s="1"/>
  <c r="N153" i="2"/>
  <c r="M53" i="3" s="1"/>
  <c r="M153" i="2"/>
  <c r="L153" i="2"/>
  <c r="K153" i="2"/>
  <c r="J153" i="2"/>
  <c r="I153" i="2"/>
  <c r="H53" i="3" s="1"/>
  <c r="H153" i="2"/>
  <c r="G53" i="3" s="1"/>
  <c r="G153" i="2"/>
  <c r="F53" i="3" s="1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BF150" i="2"/>
  <c r="BE52" i="3" s="1"/>
  <c r="BE150" i="2"/>
  <c r="BD150" i="2"/>
  <c r="BC150" i="2"/>
  <c r="BB150" i="2"/>
  <c r="BA150" i="2"/>
  <c r="AZ52" i="3" s="1"/>
  <c r="AZ150" i="2"/>
  <c r="AY52" i="3" s="1"/>
  <c r="AY150" i="2"/>
  <c r="AX52" i="3" s="1"/>
  <c r="AX150" i="2"/>
  <c r="AW52" i="3" s="1"/>
  <c r="AW150" i="2"/>
  <c r="AV150" i="2"/>
  <c r="AU150" i="2"/>
  <c r="AT150" i="2"/>
  <c r="AS150" i="2"/>
  <c r="AR52" i="3" s="1"/>
  <c r="AR150" i="2"/>
  <c r="AQ52" i="3" s="1"/>
  <c r="AQ150" i="2"/>
  <c r="AP52" i="3" s="1"/>
  <c r="AP150" i="2"/>
  <c r="AO52" i="3" s="1"/>
  <c r="AO150" i="2"/>
  <c r="AN150" i="2"/>
  <c r="AM150" i="2"/>
  <c r="AL150" i="2"/>
  <c r="AK150" i="2"/>
  <c r="AJ52" i="3" s="1"/>
  <c r="AJ150" i="2"/>
  <c r="AI52" i="3" s="1"/>
  <c r="AI150" i="2"/>
  <c r="AH52" i="3" s="1"/>
  <c r="AH150" i="2"/>
  <c r="AG52" i="3" s="1"/>
  <c r="AG150" i="2"/>
  <c r="AF150" i="2"/>
  <c r="AE150" i="2"/>
  <c r="AD150" i="2"/>
  <c r="AC150" i="2"/>
  <c r="AB52" i="3" s="1"/>
  <c r="AB150" i="2"/>
  <c r="AA52" i="3" s="1"/>
  <c r="AA150" i="2"/>
  <c r="Z52" i="3" s="1"/>
  <c r="Z150" i="2"/>
  <c r="Y52" i="3" s="1"/>
  <c r="Y150" i="2"/>
  <c r="X150" i="2"/>
  <c r="W150" i="2"/>
  <c r="V150" i="2"/>
  <c r="U150" i="2"/>
  <c r="T52" i="3" s="1"/>
  <c r="T150" i="2"/>
  <c r="S52" i="3" s="1"/>
  <c r="S150" i="2"/>
  <c r="R52" i="3" s="1"/>
  <c r="R150" i="2"/>
  <c r="Q52" i="3" s="1"/>
  <c r="Q150" i="2"/>
  <c r="P150" i="2"/>
  <c r="O150" i="2"/>
  <c r="N150" i="2"/>
  <c r="M150" i="2"/>
  <c r="L52" i="3" s="1"/>
  <c r="L150" i="2"/>
  <c r="K52" i="3" s="1"/>
  <c r="K150" i="2"/>
  <c r="J52" i="3" s="1"/>
  <c r="J150" i="2"/>
  <c r="I52" i="3" s="1"/>
  <c r="I150" i="2"/>
  <c r="H150" i="2"/>
  <c r="G150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BF147" i="2"/>
  <c r="BE147" i="2"/>
  <c r="BD51" i="3" s="1"/>
  <c r="BD147" i="2"/>
  <c r="BC51" i="3" s="1"/>
  <c r="BC147" i="2"/>
  <c r="BB51" i="3" s="1"/>
  <c r="BB147" i="2"/>
  <c r="BA51" i="3" s="1"/>
  <c r="BA147" i="2"/>
  <c r="AZ147" i="2"/>
  <c r="AY147" i="2"/>
  <c r="AX147" i="2"/>
  <c r="AW147" i="2"/>
  <c r="AV51" i="3" s="1"/>
  <c r="AV147" i="2"/>
  <c r="AU51" i="3" s="1"/>
  <c r="AU147" i="2"/>
  <c r="AT51" i="3" s="1"/>
  <c r="AT147" i="2"/>
  <c r="AS51" i="3" s="1"/>
  <c r="AS147" i="2"/>
  <c r="AR147" i="2"/>
  <c r="AQ147" i="2"/>
  <c r="AP147" i="2"/>
  <c r="AO147" i="2"/>
  <c r="AN51" i="3" s="1"/>
  <c r="AN147" i="2"/>
  <c r="AM51" i="3" s="1"/>
  <c r="AM147" i="2"/>
  <c r="AL51" i="3" s="1"/>
  <c r="AL147" i="2"/>
  <c r="AK51" i="3" s="1"/>
  <c r="AK147" i="2"/>
  <c r="AJ147" i="2"/>
  <c r="AI147" i="2"/>
  <c r="AH147" i="2"/>
  <c r="AG147" i="2"/>
  <c r="AF51" i="3" s="1"/>
  <c r="AF147" i="2"/>
  <c r="AE51" i="3" s="1"/>
  <c r="AE147" i="2"/>
  <c r="AD51" i="3" s="1"/>
  <c r="AD147" i="2"/>
  <c r="AC51" i="3" s="1"/>
  <c r="AC147" i="2"/>
  <c r="AB147" i="2"/>
  <c r="AA147" i="2"/>
  <c r="Z147" i="2"/>
  <c r="Y147" i="2"/>
  <c r="X51" i="3" s="1"/>
  <c r="X147" i="2"/>
  <c r="W51" i="3" s="1"/>
  <c r="W147" i="2"/>
  <c r="V51" i="3" s="1"/>
  <c r="V147" i="2"/>
  <c r="U51" i="3" s="1"/>
  <c r="U147" i="2"/>
  <c r="T147" i="2"/>
  <c r="S147" i="2"/>
  <c r="R147" i="2"/>
  <c r="Q147" i="2"/>
  <c r="P51" i="3" s="1"/>
  <c r="P147" i="2"/>
  <c r="O51" i="3" s="1"/>
  <c r="O147" i="2"/>
  <c r="N51" i="3" s="1"/>
  <c r="N147" i="2"/>
  <c r="M51" i="3" s="1"/>
  <c r="M147" i="2"/>
  <c r="L147" i="2"/>
  <c r="K147" i="2"/>
  <c r="J147" i="2"/>
  <c r="I147" i="2"/>
  <c r="H51" i="3" s="1"/>
  <c r="H147" i="2"/>
  <c r="G51" i="3" s="1"/>
  <c r="G147" i="2"/>
  <c r="F51" i="3" s="1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BF144" i="2"/>
  <c r="BE50" i="3" s="1"/>
  <c r="BE144" i="2"/>
  <c r="BD144" i="2"/>
  <c r="BC144" i="2"/>
  <c r="BB144" i="2"/>
  <c r="BA144" i="2"/>
  <c r="AZ50" i="3" s="1"/>
  <c r="AZ144" i="2"/>
  <c r="AY50" i="3" s="1"/>
  <c r="AY144" i="2"/>
  <c r="AX50" i="3" s="1"/>
  <c r="AX144" i="2"/>
  <c r="AW50" i="3" s="1"/>
  <c r="AW144" i="2"/>
  <c r="AV144" i="2"/>
  <c r="AU144" i="2"/>
  <c r="AT144" i="2"/>
  <c r="AS144" i="2"/>
  <c r="AR50" i="3" s="1"/>
  <c r="AR144" i="2"/>
  <c r="AQ50" i="3" s="1"/>
  <c r="AQ144" i="2"/>
  <c r="AP50" i="3" s="1"/>
  <c r="AP144" i="2"/>
  <c r="AO50" i="3" s="1"/>
  <c r="AO144" i="2"/>
  <c r="AN144" i="2"/>
  <c r="AM144" i="2"/>
  <c r="AL144" i="2"/>
  <c r="AK144" i="2"/>
  <c r="AJ50" i="3" s="1"/>
  <c r="AJ144" i="2"/>
  <c r="AI50" i="3" s="1"/>
  <c r="AI144" i="2"/>
  <c r="AH50" i="3" s="1"/>
  <c r="AH144" i="2"/>
  <c r="AG50" i="3" s="1"/>
  <c r="AG144" i="2"/>
  <c r="AF144" i="2"/>
  <c r="AE144" i="2"/>
  <c r="AD144" i="2"/>
  <c r="AC144" i="2"/>
  <c r="AB50" i="3" s="1"/>
  <c r="AB144" i="2"/>
  <c r="AA50" i="3" s="1"/>
  <c r="AA144" i="2"/>
  <c r="Z50" i="3" s="1"/>
  <c r="Z144" i="2"/>
  <c r="Y50" i="3" s="1"/>
  <c r="Y144" i="2"/>
  <c r="X144" i="2"/>
  <c r="W144" i="2"/>
  <c r="V144" i="2"/>
  <c r="U144" i="2"/>
  <c r="T50" i="3" s="1"/>
  <c r="T144" i="2"/>
  <c r="S50" i="3" s="1"/>
  <c r="S144" i="2"/>
  <c r="R50" i="3" s="1"/>
  <c r="R144" i="2"/>
  <c r="Q50" i="3" s="1"/>
  <c r="Q144" i="2"/>
  <c r="P144" i="2"/>
  <c r="O144" i="2"/>
  <c r="N144" i="2"/>
  <c r="M144" i="2"/>
  <c r="L50" i="3" s="1"/>
  <c r="L144" i="2"/>
  <c r="K50" i="3" s="1"/>
  <c r="K144" i="2"/>
  <c r="J50" i="3" s="1"/>
  <c r="J144" i="2"/>
  <c r="I50" i="3" s="1"/>
  <c r="I144" i="2"/>
  <c r="H144" i="2"/>
  <c r="G144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BF141" i="2"/>
  <c r="BE141" i="2"/>
  <c r="BD49" i="3" s="1"/>
  <c r="BD141" i="2"/>
  <c r="BC49" i="3" s="1"/>
  <c r="BC141" i="2"/>
  <c r="BB49" i="3" s="1"/>
  <c r="BB141" i="2"/>
  <c r="BA49" i="3" s="1"/>
  <c r="BA141" i="2"/>
  <c r="AZ141" i="2"/>
  <c r="AY141" i="2"/>
  <c r="AX141" i="2"/>
  <c r="AW141" i="2"/>
  <c r="AV49" i="3" s="1"/>
  <c r="AV141" i="2"/>
  <c r="AU49" i="3" s="1"/>
  <c r="AU141" i="2"/>
  <c r="AT49" i="3" s="1"/>
  <c r="AT141" i="2"/>
  <c r="AS49" i="3" s="1"/>
  <c r="AS141" i="2"/>
  <c r="AR141" i="2"/>
  <c r="AQ141" i="2"/>
  <c r="AP141" i="2"/>
  <c r="AO141" i="2"/>
  <c r="AN49" i="3" s="1"/>
  <c r="AN141" i="2"/>
  <c r="AM49" i="3" s="1"/>
  <c r="AM141" i="2"/>
  <c r="AL49" i="3" s="1"/>
  <c r="AL141" i="2"/>
  <c r="AK49" i="3" s="1"/>
  <c r="AK141" i="2"/>
  <c r="AJ141" i="2"/>
  <c r="AI141" i="2"/>
  <c r="AH141" i="2"/>
  <c r="AG141" i="2"/>
  <c r="AF49" i="3" s="1"/>
  <c r="AF141" i="2"/>
  <c r="AE49" i="3" s="1"/>
  <c r="AE141" i="2"/>
  <c r="AD49" i="3" s="1"/>
  <c r="AD141" i="2"/>
  <c r="AC49" i="3" s="1"/>
  <c r="AC141" i="2"/>
  <c r="AB141" i="2"/>
  <c r="AA141" i="2"/>
  <c r="Z141" i="2"/>
  <c r="Y141" i="2"/>
  <c r="X49" i="3" s="1"/>
  <c r="X141" i="2"/>
  <c r="W49" i="3" s="1"/>
  <c r="W141" i="2"/>
  <c r="V49" i="3" s="1"/>
  <c r="V141" i="2"/>
  <c r="U49" i="3" s="1"/>
  <c r="U141" i="2"/>
  <c r="T141" i="2"/>
  <c r="S141" i="2"/>
  <c r="R141" i="2"/>
  <c r="Q141" i="2"/>
  <c r="P49" i="3" s="1"/>
  <c r="P141" i="2"/>
  <c r="O49" i="3" s="1"/>
  <c r="O141" i="2"/>
  <c r="N49" i="3" s="1"/>
  <c r="N141" i="2"/>
  <c r="M49" i="3" s="1"/>
  <c r="M141" i="2"/>
  <c r="L141" i="2"/>
  <c r="K141" i="2"/>
  <c r="J141" i="2"/>
  <c r="I141" i="2"/>
  <c r="H49" i="3" s="1"/>
  <c r="H141" i="2"/>
  <c r="G49" i="3" s="1"/>
  <c r="G141" i="2"/>
  <c r="F49" i="3" s="1"/>
  <c r="BF140" i="2"/>
  <c r="BE140" i="2"/>
  <c r="BD140" i="2"/>
  <c r="BC140" i="2"/>
  <c r="BB140" i="2"/>
  <c r="BA140" i="2"/>
  <c r="AZ140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BF139" i="2"/>
  <c r="BE139" i="2"/>
  <c r="BD139" i="2"/>
  <c r="BC139" i="2"/>
  <c r="BB139" i="2"/>
  <c r="BA139" i="2"/>
  <c r="AZ139" i="2"/>
  <c r="AY139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BF138" i="2"/>
  <c r="BE48" i="3" s="1"/>
  <c r="BE138" i="2"/>
  <c r="BD138" i="2"/>
  <c r="BC138" i="2"/>
  <c r="BB138" i="2"/>
  <c r="BA138" i="2"/>
  <c r="AZ48" i="3" s="1"/>
  <c r="AZ138" i="2"/>
  <c r="AY48" i="3" s="1"/>
  <c r="AY138" i="2"/>
  <c r="AX48" i="3" s="1"/>
  <c r="AX138" i="2"/>
  <c r="AW48" i="3" s="1"/>
  <c r="AW138" i="2"/>
  <c r="AV138" i="2"/>
  <c r="AU138" i="2"/>
  <c r="AT138" i="2"/>
  <c r="AS138" i="2"/>
  <c r="AR48" i="3" s="1"/>
  <c r="AR138" i="2"/>
  <c r="AQ48" i="3" s="1"/>
  <c r="AQ138" i="2"/>
  <c r="AP48" i="3" s="1"/>
  <c r="AP138" i="2"/>
  <c r="AO48" i="3" s="1"/>
  <c r="AO138" i="2"/>
  <c r="AN138" i="2"/>
  <c r="AM138" i="2"/>
  <c r="AL138" i="2"/>
  <c r="AK138" i="2"/>
  <c r="AJ48" i="3" s="1"/>
  <c r="AJ138" i="2"/>
  <c r="AI48" i="3" s="1"/>
  <c r="AI138" i="2"/>
  <c r="AH48" i="3" s="1"/>
  <c r="AH138" i="2"/>
  <c r="AG48" i="3" s="1"/>
  <c r="AG138" i="2"/>
  <c r="AF138" i="2"/>
  <c r="AE138" i="2"/>
  <c r="AD138" i="2"/>
  <c r="AC138" i="2"/>
  <c r="AB48" i="3" s="1"/>
  <c r="AB138" i="2"/>
  <c r="AA48" i="3" s="1"/>
  <c r="AA138" i="2"/>
  <c r="Z48" i="3" s="1"/>
  <c r="Z138" i="2"/>
  <c r="Y48" i="3" s="1"/>
  <c r="Y138" i="2"/>
  <c r="X138" i="2"/>
  <c r="W138" i="2"/>
  <c r="V138" i="2"/>
  <c r="U138" i="2"/>
  <c r="T48" i="3" s="1"/>
  <c r="T138" i="2"/>
  <c r="S48" i="3" s="1"/>
  <c r="S138" i="2"/>
  <c r="R48" i="3" s="1"/>
  <c r="R138" i="2"/>
  <c r="Q48" i="3" s="1"/>
  <c r="Q138" i="2"/>
  <c r="P138" i="2"/>
  <c r="O138" i="2"/>
  <c r="N138" i="2"/>
  <c r="M138" i="2"/>
  <c r="L48" i="3" s="1"/>
  <c r="L138" i="2"/>
  <c r="K48" i="3" s="1"/>
  <c r="K138" i="2"/>
  <c r="J48" i="3" s="1"/>
  <c r="J138" i="2"/>
  <c r="I48" i="3" s="1"/>
  <c r="I138" i="2"/>
  <c r="H138" i="2"/>
  <c r="G138" i="2"/>
  <c r="BF137" i="2"/>
  <c r="BE137" i="2"/>
  <c r="BD137" i="2"/>
  <c r="BC137" i="2"/>
  <c r="BB137" i="2"/>
  <c r="BA137" i="2"/>
  <c r="AZ137" i="2"/>
  <c r="AY137" i="2"/>
  <c r="AX137" i="2"/>
  <c r="AW137" i="2"/>
  <c r="AV137" i="2"/>
  <c r="AU137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BF136" i="2"/>
  <c r="BE136" i="2"/>
  <c r="BD136" i="2"/>
  <c r="BC136" i="2"/>
  <c r="BB136" i="2"/>
  <c r="BA136" i="2"/>
  <c r="AZ136" i="2"/>
  <c r="AY136" i="2"/>
  <c r="AX136" i="2"/>
  <c r="AW136" i="2"/>
  <c r="AV136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BF135" i="2"/>
  <c r="BE135" i="2"/>
  <c r="BD47" i="3" s="1"/>
  <c r="BD135" i="2"/>
  <c r="BC47" i="3" s="1"/>
  <c r="BC135" i="2"/>
  <c r="BB47" i="3" s="1"/>
  <c r="BB135" i="2"/>
  <c r="BA47" i="3" s="1"/>
  <c r="BA135" i="2"/>
  <c r="AZ135" i="2"/>
  <c r="AY135" i="2"/>
  <c r="AX135" i="2"/>
  <c r="AW135" i="2"/>
  <c r="AV47" i="3" s="1"/>
  <c r="AV135" i="2"/>
  <c r="AU47" i="3" s="1"/>
  <c r="AU135" i="2"/>
  <c r="AT47" i="3" s="1"/>
  <c r="AT135" i="2"/>
  <c r="AS47" i="3" s="1"/>
  <c r="AS135" i="2"/>
  <c r="AR135" i="2"/>
  <c r="AQ135" i="2"/>
  <c r="AP135" i="2"/>
  <c r="AO135" i="2"/>
  <c r="AN47" i="3" s="1"/>
  <c r="AN135" i="2"/>
  <c r="AM47" i="3" s="1"/>
  <c r="AM135" i="2"/>
  <c r="AL47" i="3" s="1"/>
  <c r="AL135" i="2"/>
  <c r="AK47" i="3" s="1"/>
  <c r="AK135" i="2"/>
  <c r="AJ135" i="2"/>
  <c r="AI135" i="2"/>
  <c r="AH135" i="2"/>
  <c r="AG135" i="2"/>
  <c r="AF47" i="3" s="1"/>
  <c r="AF135" i="2"/>
  <c r="AE47" i="3" s="1"/>
  <c r="AE135" i="2"/>
  <c r="AD47" i="3" s="1"/>
  <c r="AD135" i="2"/>
  <c r="AC47" i="3" s="1"/>
  <c r="AC135" i="2"/>
  <c r="AB135" i="2"/>
  <c r="AA135" i="2"/>
  <c r="Z135" i="2"/>
  <c r="Y135" i="2"/>
  <c r="X47" i="3" s="1"/>
  <c r="X135" i="2"/>
  <c r="W47" i="3" s="1"/>
  <c r="W135" i="2"/>
  <c r="V47" i="3" s="1"/>
  <c r="V135" i="2"/>
  <c r="U47" i="3" s="1"/>
  <c r="U135" i="2"/>
  <c r="T135" i="2"/>
  <c r="S135" i="2"/>
  <c r="R135" i="2"/>
  <c r="Q135" i="2"/>
  <c r="P47" i="3" s="1"/>
  <c r="P135" i="2"/>
  <c r="O47" i="3" s="1"/>
  <c r="O135" i="2"/>
  <c r="N47" i="3" s="1"/>
  <c r="N135" i="2"/>
  <c r="M47" i="3" s="1"/>
  <c r="M135" i="2"/>
  <c r="L135" i="2"/>
  <c r="K135" i="2"/>
  <c r="J135" i="2"/>
  <c r="I135" i="2"/>
  <c r="H47" i="3" s="1"/>
  <c r="H135" i="2"/>
  <c r="G47" i="3" s="1"/>
  <c r="G135" i="2"/>
  <c r="F47" i="3" s="1"/>
  <c r="BF134" i="2"/>
  <c r="BE134" i="2"/>
  <c r="BD134" i="2"/>
  <c r="BC134" i="2"/>
  <c r="BB134" i="2"/>
  <c r="BA134" i="2"/>
  <c r="AZ134" i="2"/>
  <c r="AY134" i="2"/>
  <c r="AX134" i="2"/>
  <c r="AW134" i="2"/>
  <c r="AV134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BF133" i="2"/>
  <c r="BE133" i="2"/>
  <c r="BD133" i="2"/>
  <c r="BC133" i="2"/>
  <c r="BB133" i="2"/>
  <c r="BA133" i="2"/>
  <c r="AZ133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BF132" i="2"/>
  <c r="BE46" i="3" s="1"/>
  <c r="BE132" i="2"/>
  <c r="BD132" i="2"/>
  <c r="BC132" i="2"/>
  <c r="BB132" i="2"/>
  <c r="BA132" i="2"/>
  <c r="AZ46" i="3" s="1"/>
  <c r="AZ132" i="2"/>
  <c r="AY46" i="3" s="1"/>
  <c r="AY132" i="2"/>
  <c r="AX46" i="3" s="1"/>
  <c r="AX132" i="2"/>
  <c r="AW46" i="3" s="1"/>
  <c r="AW132" i="2"/>
  <c r="AV132" i="2"/>
  <c r="AU132" i="2"/>
  <c r="AT132" i="2"/>
  <c r="AS132" i="2"/>
  <c r="AR46" i="3" s="1"/>
  <c r="AR132" i="2"/>
  <c r="AQ46" i="3" s="1"/>
  <c r="AQ132" i="2"/>
  <c r="AP46" i="3" s="1"/>
  <c r="AP132" i="2"/>
  <c r="AO46" i="3" s="1"/>
  <c r="AO132" i="2"/>
  <c r="AN132" i="2"/>
  <c r="AM132" i="2"/>
  <c r="AL132" i="2"/>
  <c r="AK132" i="2"/>
  <c r="AJ46" i="3" s="1"/>
  <c r="AJ132" i="2"/>
  <c r="AI46" i="3" s="1"/>
  <c r="AI132" i="2"/>
  <c r="AH46" i="3" s="1"/>
  <c r="AH132" i="2"/>
  <c r="AG46" i="3" s="1"/>
  <c r="AG132" i="2"/>
  <c r="AF132" i="2"/>
  <c r="AE132" i="2"/>
  <c r="AD132" i="2"/>
  <c r="AC132" i="2"/>
  <c r="AB46" i="3" s="1"/>
  <c r="AB132" i="2"/>
  <c r="AA46" i="3" s="1"/>
  <c r="AA132" i="2"/>
  <c r="Z46" i="3" s="1"/>
  <c r="Z132" i="2"/>
  <c r="Y46" i="3" s="1"/>
  <c r="Y132" i="2"/>
  <c r="X132" i="2"/>
  <c r="W132" i="2"/>
  <c r="V132" i="2"/>
  <c r="U132" i="2"/>
  <c r="T46" i="3" s="1"/>
  <c r="T132" i="2"/>
  <c r="S46" i="3" s="1"/>
  <c r="S132" i="2"/>
  <c r="R46" i="3" s="1"/>
  <c r="R132" i="2"/>
  <c r="Q46" i="3" s="1"/>
  <c r="Q132" i="2"/>
  <c r="P132" i="2"/>
  <c r="O132" i="2"/>
  <c r="N132" i="2"/>
  <c r="M132" i="2"/>
  <c r="L46" i="3" s="1"/>
  <c r="L132" i="2"/>
  <c r="K46" i="3" s="1"/>
  <c r="K132" i="2"/>
  <c r="J46" i="3" s="1"/>
  <c r="J132" i="2"/>
  <c r="I46" i="3" s="1"/>
  <c r="I132" i="2"/>
  <c r="H132" i="2"/>
  <c r="G132" i="2"/>
  <c r="BF131" i="2"/>
  <c r="BE131" i="2"/>
  <c r="BD131" i="2"/>
  <c r="BC131" i="2"/>
  <c r="BB131" i="2"/>
  <c r="BA131" i="2"/>
  <c r="AZ131" i="2"/>
  <c r="AY131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BF130" i="2"/>
  <c r="BE130" i="2"/>
  <c r="BD130" i="2"/>
  <c r="BC130" i="2"/>
  <c r="BB130" i="2"/>
  <c r="BA130" i="2"/>
  <c r="AZ130" i="2"/>
  <c r="AY130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BF129" i="2"/>
  <c r="BE129" i="2"/>
  <c r="BD45" i="3" s="1"/>
  <c r="BD129" i="2"/>
  <c r="BC45" i="3" s="1"/>
  <c r="BC129" i="2"/>
  <c r="BB45" i="3" s="1"/>
  <c r="BB129" i="2"/>
  <c r="BA45" i="3" s="1"/>
  <c r="BA129" i="2"/>
  <c r="AZ129" i="2"/>
  <c r="AY129" i="2"/>
  <c r="AX129" i="2"/>
  <c r="AW129" i="2"/>
  <c r="AV45" i="3" s="1"/>
  <c r="AV129" i="2"/>
  <c r="AU45" i="3" s="1"/>
  <c r="AU129" i="2"/>
  <c r="AT45" i="3" s="1"/>
  <c r="AT129" i="2"/>
  <c r="AS45" i="3" s="1"/>
  <c r="AS129" i="2"/>
  <c r="AR129" i="2"/>
  <c r="AQ129" i="2"/>
  <c r="AP129" i="2"/>
  <c r="AO129" i="2"/>
  <c r="AN45" i="3" s="1"/>
  <c r="AN129" i="2"/>
  <c r="AM45" i="3" s="1"/>
  <c r="AM129" i="2"/>
  <c r="AL45" i="3" s="1"/>
  <c r="AL129" i="2"/>
  <c r="AK45" i="3" s="1"/>
  <c r="AK129" i="2"/>
  <c r="AJ129" i="2"/>
  <c r="AI129" i="2"/>
  <c r="AH129" i="2"/>
  <c r="AG129" i="2"/>
  <c r="AF45" i="3" s="1"/>
  <c r="AF129" i="2"/>
  <c r="AE45" i="3" s="1"/>
  <c r="AE129" i="2"/>
  <c r="AD45" i="3" s="1"/>
  <c r="AD129" i="2"/>
  <c r="AC45" i="3" s="1"/>
  <c r="AC129" i="2"/>
  <c r="AB129" i="2"/>
  <c r="AA129" i="2"/>
  <c r="Z129" i="2"/>
  <c r="Y129" i="2"/>
  <c r="X45" i="3" s="1"/>
  <c r="X129" i="2"/>
  <c r="W45" i="3" s="1"/>
  <c r="W129" i="2"/>
  <c r="V45" i="3" s="1"/>
  <c r="V129" i="2"/>
  <c r="U45" i="3" s="1"/>
  <c r="U129" i="2"/>
  <c r="T129" i="2"/>
  <c r="S129" i="2"/>
  <c r="R129" i="2"/>
  <c r="Q129" i="2"/>
  <c r="P45" i="3" s="1"/>
  <c r="P129" i="2"/>
  <c r="O45" i="3" s="1"/>
  <c r="O129" i="2"/>
  <c r="N45" i="3" s="1"/>
  <c r="N129" i="2"/>
  <c r="M45" i="3" s="1"/>
  <c r="M129" i="2"/>
  <c r="L129" i="2"/>
  <c r="K129" i="2"/>
  <c r="J129" i="2"/>
  <c r="I129" i="2"/>
  <c r="H45" i="3" s="1"/>
  <c r="H129" i="2"/>
  <c r="G45" i="3" s="1"/>
  <c r="G129" i="2"/>
  <c r="F45" i="3" s="1"/>
  <c r="BF128" i="2"/>
  <c r="BE128" i="2"/>
  <c r="BD128" i="2"/>
  <c r="BC128" i="2"/>
  <c r="BB128" i="2"/>
  <c r="BA128" i="2"/>
  <c r="AZ128" i="2"/>
  <c r="AY128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BF127" i="2"/>
  <c r="BE127" i="2"/>
  <c r="BD127" i="2"/>
  <c r="BC127" i="2"/>
  <c r="BB127" i="2"/>
  <c r="BA127" i="2"/>
  <c r="AZ127" i="2"/>
  <c r="AY127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BF126" i="2"/>
  <c r="BE44" i="3" s="1"/>
  <c r="BE126" i="2"/>
  <c r="BD126" i="2"/>
  <c r="BC126" i="2"/>
  <c r="BB126" i="2"/>
  <c r="BA126" i="2"/>
  <c r="AZ44" i="3" s="1"/>
  <c r="AZ126" i="2"/>
  <c r="AY44" i="3" s="1"/>
  <c r="AY126" i="2"/>
  <c r="AX44" i="3" s="1"/>
  <c r="AX126" i="2"/>
  <c r="AW44" i="3" s="1"/>
  <c r="AW126" i="2"/>
  <c r="AV126" i="2"/>
  <c r="AU126" i="2"/>
  <c r="AT126" i="2"/>
  <c r="AS126" i="2"/>
  <c r="AR44" i="3" s="1"/>
  <c r="AR126" i="2"/>
  <c r="AQ44" i="3" s="1"/>
  <c r="AQ126" i="2"/>
  <c r="AP44" i="3" s="1"/>
  <c r="AP126" i="2"/>
  <c r="AO44" i="3" s="1"/>
  <c r="AO126" i="2"/>
  <c r="AN126" i="2"/>
  <c r="AM126" i="2"/>
  <c r="AL126" i="2"/>
  <c r="AK126" i="2"/>
  <c r="AJ44" i="3" s="1"/>
  <c r="AJ126" i="2"/>
  <c r="AI44" i="3" s="1"/>
  <c r="AI126" i="2"/>
  <c r="AH44" i="3" s="1"/>
  <c r="AH126" i="2"/>
  <c r="AG44" i="3" s="1"/>
  <c r="AG126" i="2"/>
  <c r="AF126" i="2"/>
  <c r="AE126" i="2"/>
  <c r="AD126" i="2"/>
  <c r="AC126" i="2"/>
  <c r="AB44" i="3" s="1"/>
  <c r="AB126" i="2"/>
  <c r="AA44" i="3" s="1"/>
  <c r="AA126" i="2"/>
  <c r="Z44" i="3" s="1"/>
  <c r="Z126" i="2"/>
  <c r="Y44" i="3" s="1"/>
  <c r="Y126" i="2"/>
  <c r="X126" i="2"/>
  <c r="W126" i="2"/>
  <c r="V126" i="2"/>
  <c r="U126" i="2"/>
  <c r="T44" i="3" s="1"/>
  <c r="T126" i="2"/>
  <c r="S44" i="3" s="1"/>
  <c r="S126" i="2"/>
  <c r="R44" i="3" s="1"/>
  <c r="R126" i="2"/>
  <c r="Q44" i="3" s="1"/>
  <c r="Q126" i="2"/>
  <c r="P126" i="2"/>
  <c r="O126" i="2"/>
  <c r="N126" i="2"/>
  <c r="M126" i="2"/>
  <c r="L44" i="3" s="1"/>
  <c r="L126" i="2"/>
  <c r="K44" i="3" s="1"/>
  <c r="K126" i="2"/>
  <c r="J44" i="3" s="1"/>
  <c r="J126" i="2"/>
  <c r="I44" i="3" s="1"/>
  <c r="I126" i="2"/>
  <c r="H126" i="2"/>
  <c r="G126" i="2"/>
  <c r="BF125" i="2"/>
  <c r="BE125" i="2"/>
  <c r="BD125" i="2"/>
  <c r="BC125" i="2"/>
  <c r="BB125" i="2"/>
  <c r="BA125" i="2"/>
  <c r="AZ125" i="2"/>
  <c r="AY125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BF124" i="2"/>
  <c r="BE124" i="2"/>
  <c r="BD124" i="2"/>
  <c r="BC124" i="2"/>
  <c r="BB124" i="2"/>
  <c r="BA124" i="2"/>
  <c r="AZ124" i="2"/>
  <c r="AY124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BF123" i="2"/>
  <c r="BE123" i="2"/>
  <c r="BD43" i="3" s="1"/>
  <c r="BD123" i="2"/>
  <c r="BC43" i="3" s="1"/>
  <c r="BC123" i="2"/>
  <c r="BB43" i="3" s="1"/>
  <c r="BB123" i="2"/>
  <c r="BA43" i="3" s="1"/>
  <c r="BA123" i="2"/>
  <c r="AZ123" i="2"/>
  <c r="AY123" i="2"/>
  <c r="AX123" i="2"/>
  <c r="AW123" i="2"/>
  <c r="AV43" i="3" s="1"/>
  <c r="AV123" i="2"/>
  <c r="AU43" i="3" s="1"/>
  <c r="AU123" i="2"/>
  <c r="AT43" i="3" s="1"/>
  <c r="AT123" i="2"/>
  <c r="AS43" i="3" s="1"/>
  <c r="AS123" i="2"/>
  <c r="AR123" i="2"/>
  <c r="AQ123" i="2"/>
  <c r="AP123" i="2"/>
  <c r="AO123" i="2"/>
  <c r="AN43" i="3" s="1"/>
  <c r="AN123" i="2"/>
  <c r="AM43" i="3" s="1"/>
  <c r="AM123" i="2"/>
  <c r="AL43" i="3" s="1"/>
  <c r="AL123" i="2"/>
  <c r="AK43" i="3" s="1"/>
  <c r="AK123" i="2"/>
  <c r="AJ123" i="2"/>
  <c r="AI123" i="2"/>
  <c r="AH123" i="2"/>
  <c r="AG123" i="2"/>
  <c r="AF43" i="3" s="1"/>
  <c r="AF123" i="2"/>
  <c r="AE43" i="3" s="1"/>
  <c r="AE123" i="2"/>
  <c r="AD43" i="3" s="1"/>
  <c r="AD123" i="2"/>
  <c r="AC43" i="3" s="1"/>
  <c r="AC123" i="2"/>
  <c r="AB123" i="2"/>
  <c r="AA123" i="2"/>
  <c r="Z123" i="2"/>
  <c r="Y123" i="2"/>
  <c r="X43" i="3" s="1"/>
  <c r="X123" i="2"/>
  <c r="W43" i="3" s="1"/>
  <c r="W123" i="2"/>
  <c r="V43" i="3" s="1"/>
  <c r="V123" i="2"/>
  <c r="U43" i="3" s="1"/>
  <c r="U123" i="2"/>
  <c r="T123" i="2"/>
  <c r="S123" i="2"/>
  <c r="R123" i="2"/>
  <c r="Q123" i="2"/>
  <c r="P43" i="3" s="1"/>
  <c r="P123" i="2"/>
  <c r="O43" i="3" s="1"/>
  <c r="O123" i="2"/>
  <c r="N43" i="3" s="1"/>
  <c r="N123" i="2"/>
  <c r="M43" i="3" s="1"/>
  <c r="M123" i="2"/>
  <c r="L123" i="2"/>
  <c r="K123" i="2"/>
  <c r="J123" i="2"/>
  <c r="I123" i="2"/>
  <c r="H43" i="3" s="1"/>
  <c r="H123" i="2"/>
  <c r="G43" i="3" s="1"/>
  <c r="G123" i="2"/>
  <c r="F43" i="3" s="1"/>
  <c r="BF122" i="2"/>
  <c r="BE122" i="2"/>
  <c r="BD122" i="2"/>
  <c r="BC122" i="2"/>
  <c r="BB122" i="2"/>
  <c r="BA122" i="2"/>
  <c r="AZ122" i="2"/>
  <c r="AY122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BF121" i="2"/>
  <c r="BE121" i="2"/>
  <c r="BD121" i="2"/>
  <c r="BC121" i="2"/>
  <c r="BB121" i="2"/>
  <c r="BA121" i="2"/>
  <c r="AZ121" i="2"/>
  <c r="AY121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BF120" i="2"/>
  <c r="BE42" i="3" s="1"/>
  <c r="BE120" i="2"/>
  <c r="BD120" i="2"/>
  <c r="BC120" i="2"/>
  <c r="BB120" i="2"/>
  <c r="BA120" i="2"/>
  <c r="AZ42" i="3" s="1"/>
  <c r="AZ120" i="2"/>
  <c r="AY42" i="3" s="1"/>
  <c r="AY120" i="2"/>
  <c r="AX42" i="3" s="1"/>
  <c r="AX120" i="2"/>
  <c r="AW42" i="3" s="1"/>
  <c r="AW120" i="2"/>
  <c r="AV120" i="2"/>
  <c r="AU120" i="2"/>
  <c r="AT120" i="2"/>
  <c r="AS120" i="2"/>
  <c r="AR42" i="3" s="1"/>
  <c r="AR120" i="2"/>
  <c r="AQ42" i="3" s="1"/>
  <c r="AQ120" i="2"/>
  <c r="AP42" i="3" s="1"/>
  <c r="AP120" i="2"/>
  <c r="AO42" i="3" s="1"/>
  <c r="AO120" i="2"/>
  <c r="AN120" i="2"/>
  <c r="AM120" i="2"/>
  <c r="AL120" i="2"/>
  <c r="AK120" i="2"/>
  <c r="AJ42" i="3" s="1"/>
  <c r="AJ120" i="2"/>
  <c r="AI42" i="3" s="1"/>
  <c r="AI120" i="2"/>
  <c r="AH42" i="3" s="1"/>
  <c r="AH120" i="2"/>
  <c r="AG42" i="3" s="1"/>
  <c r="AG120" i="2"/>
  <c r="AF120" i="2"/>
  <c r="AE120" i="2"/>
  <c r="AD120" i="2"/>
  <c r="AC120" i="2"/>
  <c r="AB42" i="3" s="1"/>
  <c r="AB120" i="2"/>
  <c r="AA42" i="3" s="1"/>
  <c r="AA120" i="2"/>
  <c r="Z42" i="3" s="1"/>
  <c r="Z120" i="2"/>
  <c r="Y42" i="3" s="1"/>
  <c r="Y120" i="2"/>
  <c r="X120" i="2"/>
  <c r="W120" i="2"/>
  <c r="V120" i="2"/>
  <c r="U120" i="2"/>
  <c r="T42" i="3" s="1"/>
  <c r="T120" i="2"/>
  <c r="S42" i="3" s="1"/>
  <c r="S120" i="2"/>
  <c r="R42" i="3" s="1"/>
  <c r="R120" i="2"/>
  <c r="Q42" i="3" s="1"/>
  <c r="Q120" i="2"/>
  <c r="P120" i="2"/>
  <c r="O120" i="2"/>
  <c r="N120" i="2"/>
  <c r="M120" i="2"/>
  <c r="L42" i="3" s="1"/>
  <c r="L120" i="2"/>
  <c r="K42" i="3" s="1"/>
  <c r="K120" i="2"/>
  <c r="J42" i="3" s="1"/>
  <c r="J120" i="2"/>
  <c r="I42" i="3" s="1"/>
  <c r="I120" i="2"/>
  <c r="H120" i="2"/>
  <c r="G120" i="2"/>
  <c r="BF119" i="2"/>
  <c r="BE119" i="2"/>
  <c r="BD119" i="2"/>
  <c r="BC119" i="2"/>
  <c r="BB119" i="2"/>
  <c r="BA119" i="2"/>
  <c r="AZ119" i="2"/>
  <c r="AY119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BF118" i="2"/>
  <c r="BE118" i="2"/>
  <c r="BD118" i="2"/>
  <c r="BC118" i="2"/>
  <c r="BB118" i="2"/>
  <c r="BA118" i="2"/>
  <c r="AZ118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BF117" i="2"/>
  <c r="BE117" i="2"/>
  <c r="BD41" i="3" s="1"/>
  <c r="BD117" i="2"/>
  <c r="BC41" i="3" s="1"/>
  <c r="BC117" i="2"/>
  <c r="BB41" i="3" s="1"/>
  <c r="BB117" i="2"/>
  <c r="BA41" i="3" s="1"/>
  <c r="BA117" i="2"/>
  <c r="AZ117" i="2"/>
  <c r="AY117" i="2"/>
  <c r="AX117" i="2"/>
  <c r="AW117" i="2"/>
  <c r="AV41" i="3" s="1"/>
  <c r="AV117" i="2"/>
  <c r="AU41" i="3" s="1"/>
  <c r="AU117" i="2"/>
  <c r="AT41" i="3" s="1"/>
  <c r="AT117" i="2"/>
  <c r="AS41" i="3" s="1"/>
  <c r="AS117" i="2"/>
  <c r="AR117" i="2"/>
  <c r="AQ117" i="2"/>
  <c r="AP117" i="2"/>
  <c r="AO117" i="2"/>
  <c r="AN41" i="3" s="1"/>
  <c r="AN117" i="2"/>
  <c r="AM41" i="3" s="1"/>
  <c r="AM117" i="2"/>
  <c r="AL41" i="3" s="1"/>
  <c r="AL117" i="2"/>
  <c r="AK41" i="3" s="1"/>
  <c r="AK117" i="2"/>
  <c r="AJ117" i="2"/>
  <c r="AI117" i="2"/>
  <c r="AH117" i="2"/>
  <c r="AG117" i="2"/>
  <c r="AF41" i="3" s="1"/>
  <c r="AF117" i="2"/>
  <c r="AE41" i="3" s="1"/>
  <c r="AE117" i="2"/>
  <c r="AD41" i="3" s="1"/>
  <c r="AD117" i="2"/>
  <c r="AC41" i="3" s="1"/>
  <c r="AC117" i="2"/>
  <c r="AB117" i="2"/>
  <c r="AA117" i="2"/>
  <c r="Z117" i="2"/>
  <c r="Y117" i="2"/>
  <c r="X41" i="3" s="1"/>
  <c r="X117" i="2"/>
  <c r="W41" i="3" s="1"/>
  <c r="W117" i="2"/>
  <c r="V41" i="3" s="1"/>
  <c r="V117" i="2"/>
  <c r="U41" i="3" s="1"/>
  <c r="U117" i="2"/>
  <c r="T117" i="2"/>
  <c r="S117" i="2"/>
  <c r="R117" i="2"/>
  <c r="Q117" i="2"/>
  <c r="P41" i="3" s="1"/>
  <c r="P117" i="2"/>
  <c r="O41" i="3" s="1"/>
  <c r="O117" i="2"/>
  <c r="N41" i="3" s="1"/>
  <c r="N117" i="2"/>
  <c r="M41" i="3" s="1"/>
  <c r="M117" i="2"/>
  <c r="L117" i="2"/>
  <c r="K117" i="2"/>
  <c r="J117" i="2"/>
  <c r="I117" i="2"/>
  <c r="H41" i="3" s="1"/>
  <c r="H117" i="2"/>
  <c r="G41" i="3" s="1"/>
  <c r="G117" i="2"/>
  <c r="F41" i="3" s="1"/>
  <c r="BF116" i="2"/>
  <c r="BE116" i="2"/>
  <c r="BD116" i="2"/>
  <c r="BC116" i="2"/>
  <c r="BB116" i="2"/>
  <c r="BA116" i="2"/>
  <c r="AZ116" i="2"/>
  <c r="AY116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BF115" i="2"/>
  <c r="BE115" i="2"/>
  <c r="BD115" i="2"/>
  <c r="BC115" i="2"/>
  <c r="BB115" i="2"/>
  <c r="BA115" i="2"/>
  <c r="AZ115" i="2"/>
  <c r="AY115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BF114" i="2"/>
  <c r="BE40" i="3" s="1"/>
  <c r="BE114" i="2"/>
  <c r="BD114" i="2"/>
  <c r="BC114" i="2"/>
  <c r="BB114" i="2"/>
  <c r="BA114" i="2"/>
  <c r="AZ40" i="3" s="1"/>
  <c r="AZ114" i="2"/>
  <c r="AY40" i="3" s="1"/>
  <c r="AY114" i="2"/>
  <c r="AX40" i="3" s="1"/>
  <c r="AX114" i="2"/>
  <c r="AW40" i="3" s="1"/>
  <c r="AW114" i="2"/>
  <c r="AV114" i="2"/>
  <c r="AU114" i="2"/>
  <c r="AT114" i="2"/>
  <c r="AS114" i="2"/>
  <c r="AR40" i="3" s="1"/>
  <c r="AR114" i="2"/>
  <c r="AQ40" i="3" s="1"/>
  <c r="AQ114" i="2"/>
  <c r="AP40" i="3" s="1"/>
  <c r="AP114" i="2"/>
  <c r="AO40" i="3" s="1"/>
  <c r="AO114" i="2"/>
  <c r="AN114" i="2"/>
  <c r="AM114" i="2"/>
  <c r="AL114" i="2"/>
  <c r="AK114" i="2"/>
  <c r="AJ40" i="3" s="1"/>
  <c r="AJ114" i="2"/>
  <c r="AI40" i="3" s="1"/>
  <c r="AI114" i="2"/>
  <c r="AH40" i="3" s="1"/>
  <c r="AH114" i="2"/>
  <c r="AG40" i="3" s="1"/>
  <c r="AG114" i="2"/>
  <c r="AF114" i="2"/>
  <c r="AE114" i="2"/>
  <c r="AD114" i="2"/>
  <c r="AC114" i="2"/>
  <c r="AB40" i="3" s="1"/>
  <c r="AB114" i="2"/>
  <c r="AA40" i="3" s="1"/>
  <c r="AA114" i="2"/>
  <c r="Z40" i="3" s="1"/>
  <c r="Z114" i="2"/>
  <c r="Y40" i="3" s="1"/>
  <c r="Y114" i="2"/>
  <c r="X114" i="2"/>
  <c r="W114" i="2"/>
  <c r="V114" i="2"/>
  <c r="U114" i="2"/>
  <c r="T40" i="3" s="1"/>
  <c r="T114" i="2"/>
  <c r="S40" i="3" s="1"/>
  <c r="S114" i="2"/>
  <c r="R40" i="3" s="1"/>
  <c r="R114" i="2"/>
  <c r="Q40" i="3" s="1"/>
  <c r="Q114" i="2"/>
  <c r="P114" i="2"/>
  <c r="O114" i="2"/>
  <c r="N114" i="2"/>
  <c r="M114" i="2"/>
  <c r="L40" i="3" s="1"/>
  <c r="L114" i="2"/>
  <c r="K40" i="3" s="1"/>
  <c r="K114" i="2"/>
  <c r="J40" i="3" s="1"/>
  <c r="J114" i="2"/>
  <c r="I40" i="3" s="1"/>
  <c r="I114" i="2"/>
  <c r="H114" i="2"/>
  <c r="G114" i="2"/>
  <c r="BF113" i="2"/>
  <c r="BE113" i="2"/>
  <c r="BD113" i="2"/>
  <c r="BC113" i="2"/>
  <c r="BB113" i="2"/>
  <c r="BA113" i="2"/>
  <c r="AZ113" i="2"/>
  <c r="AY113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BF112" i="2"/>
  <c r="BE112" i="2"/>
  <c r="BD112" i="2"/>
  <c r="BC112" i="2"/>
  <c r="BB112" i="2"/>
  <c r="BA112" i="2"/>
  <c r="AZ112" i="2"/>
  <c r="AY112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BF111" i="2"/>
  <c r="BE111" i="2"/>
  <c r="BD39" i="3" s="1"/>
  <c r="BD111" i="2"/>
  <c r="BC39" i="3" s="1"/>
  <c r="BC111" i="2"/>
  <c r="BB39" i="3" s="1"/>
  <c r="BB111" i="2"/>
  <c r="BA39" i="3" s="1"/>
  <c r="BA111" i="2"/>
  <c r="AZ111" i="2"/>
  <c r="AY111" i="2"/>
  <c r="AX111" i="2"/>
  <c r="AW111" i="2"/>
  <c r="AV39" i="3" s="1"/>
  <c r="AV111" i="2"/>
  <c r="AU39" i="3" s="1"/>
  <c r="AU111" i="2"/>
  <c r="AT39" i="3" s="1"/>
  <c r="AT111" i="2"/>
  <c r="AS39" i="3" s="1"/>
  <c r="AS111" i="2"/>
  <c r="AR111" i="2"/>
  <c r="AQ111" i="2"/>
  <c r="AP111" i="2"/>
  <c r="AO111" i="2"/>
  <c r="AN39" i="3" s="1"/>
  <c r="AN111" i="2"/>
  <c r="AM39" i="3" s="1"/>
  <c r="AM111" i="2"/>
  <c r="AL39" i="3" s="1"/>
  <c r="AL111" i="2"/>
  <c r="AK39" i="3" s="1"/>
  <c r="AK111" i="2"/>
  <c r="AJ111" i="2"/>
  <c r="AI111" i="2"/>
  <c r="AH111" i="2"/>
  <c r="AG111" i="2"/>
  <c r="AF39" i="3" s="1"/>
  <c r="AF111" i="2"/>
  <c r="AE39" i="3" s="1"/>
  <c r="AE111" i="2"/>
  <c r="AD39" i="3" s="1"/>
  <c r="AD111" i="2"/>
  <c r="AC39" i="3" s="1"/>
  <c r="AC111" i="2"/>
  <c r="AB111" i="2"/>
  <c r="AA111" i="2"/>
  <c r="Z111" i="2"/>
  <c r="Y111" i="2"/>
  <c r="X39" i="3" s="1"/>
  <c r="X111" i="2"/>
  <c r="W39" i="3" s="1"/>
  <c r="W111" i="2"/>
  <c r="V39" i="3" s="1"/>
  <c r="V111" i="2"/>
  <c r="U39" i="3" s="1"/>
  <c r="U111" i="2"/>
  <c r="T111" i="2"/>
  <c r="S111" i="2"/>
  <c r="R111" i="2"/>
  <c r="Q111" i="2"/>
  <c r="P39" i="3" s="1"/>
  <c r="P111" i="2"/>
  <c r="O39" i="3" s="1"/>
  <c r="O111" i="2"/>
  <c r="N39" i="3" s="1"/>
  <c r="N111" i="2"/>
  <c r="M39" i="3" s="1"/>
  <c r="M111" i="2"/>
  <c r="L111" i="2"/>
  <c r="K111" i="2"/>
  <c r="J111" i="2"/>
  <c r="I111" i="2"/>
  <c r="H39" i="3" s="1"/>
  <c r="H111" i="2"/>
  <c r="G39" i="3" s="1"/>
  <c r="G111" i="2"/>
  <c r="F39" i="3" s="1"/>
  <c r="BF110" i="2"/>
  <c r="BE110" i="2"/>
  <c r="BD110" i="2"/>
  <c r="BC110" i="2"/>
  <c r="BB110" i="2"/>
  <c r="BA110" i="2"/>
  <c r="AZ110" i="2"/>
  <c r="AY110" i="2"/>
  <c r="AX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BF109" i="2"/>
  <c r="BE109" i="2"/>
  <c r="BD109" i="2"/>
  <c r="BC109" i="2"/>
  <c r="BB109" i="2"/>
  <c r="BA109" i="2"/>
  <c r="AZ109" i="2"/>
  <c r="AY109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BF108" i="2"/>
  <c r="BE38" i="3" s="1"/>
  <c r="BE108" i="2"/>
  <c r="BD108" i="2"/>
  <c r="BC108" i="2"/>
  <c r="BB108" i="2"/>
  <c r="BA108" i="2"/>
  <c r="AZ38" i="3" s="1"/>
  <c r="AZ108" i="2"/>
  <c r="AY38" i="3" s="1"/>
  <c r="AY108" i="2"/>
  <c r="AX38" i="3" s="1"/>
  <c r="AX108" i="2"/>
  <c r="AW38" i="3" s="1"/>
  <c r="AW108" i="2"/>
  <c r="AV108" i="2"/>
  <c r="AU108" i="2"/>
  <c r="AT108" i="2"/>
  <c r="AS108" i="2"/>
  <c r="AR38" i="3" s="1"/>
  <c r="AR108" i="2"/>
  <c r="AQ38" i="3" s="1"/>
  <c r="AQ108" i="2"/>
  <c r="AP38" i="3" s="1"/>
  <c r="AP108" i="2"/>
  <c r="AO38" i="3" s="1"/>
  <c r="AO108" i="2"/>
  <c r="AN108" i="2"/>
  <c r="AM108" i="2"/>
  <c r="AL108" i="2"/>
  <c r="AK108" i="2"/>
  <c r="AJ38" i="3" s="1"/>
  <c r="AJ108" i="2"/>
  <c r="AI38" i="3" s="1"/>
  <c r="AI108" i="2"/>
  <c r="AH38" i="3" s="1"/>
  <c r="AH108" i="2"/>
  <c r="AG38" i="3" s="1"/>
  <c r="AG108" i="2"/>
  <c r="AF108" i="2"/>
  <c r="AE108" i="2"/>
  <c r="AD108" i="2"/>
  <c r="AC108" i="2"/>
  <c r="AB38" i="3" s="1"/>
  <c r="AB108" i="2"/>
  <c r="AA38" i="3" s="1"/>
  <c r="AA108" i="2"/>
  <c r="Z38" i="3" s="1"/>
  <c r="Z108" i="2"/>
  <c r="Y38" i="3" s="1"/>
  <c r="Y108" i="2"/>
  <c r="X108" i="2"/>
  <c r="W108" i="2"/>
  <c r="V108" i="2"/>
  <c r="U108" i="2"/>
  <c r="T38" i="3" s="1"/>
  <c r="T108" i="2"/>
  <c r="S38" i="3" s="1"/>
  <c r="S108" i="2"/>
  <c r="R38" i="3" s="1"/>
  <c r="R108" i="2"/>
  <c r="Q38" i="3" s="1"/>
  <c r="Q108" i="2"/>
  <c r="P108" i="2"/>
  <c r="O108" i="2"/>
  <c r="N108" i="2"/>
  <c r="M108" i="2"/>
  <c r="L38" i="3" s="1"/>
  <c r="L108" i="2"/>
  <c r="K38" i="3" s="1"/>
  <c r="K108" i="2"/>
  <c r="J38" i="3" s="1"/>
  <c r="J108" i="2"/>
  <c r="I38" i="3" s="1"/>
  <c r="I108" i="2"/>
  <c r="H108" i="2"/>
  <c r="G108" i="2"/>
  <c r="BF107" i="2"/>
  <c r="BE107" i="2"/>
  <c r="BD107" i="2"/>
  <c r="BC107" i="2"/>
  <c r="BB107" i="2"/>
  <c r="BA107" i="2"/>
  <c r="AZ107" i="2"/>
  <c r="AY107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BF106" i="2"/>
  <c r="BE106" i="2"/>
  <c r="BD106" i="2"/>
  <c r="BC106" i="2"/>
  <c r="BB106" i="2"/>
  <c r="BA106" i="2"/>
  <c r="AZ106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BF105" i="2"/>
  <c r="BE105" i="2"/>
  <c r="BD37" i="3" s="1"/>
  <c r="BD105" i="2"/>
  <c r="BC37" i="3" s="1"/>
  <c r="BC105" i="2"/>
  <c r="BB37" i="3" s="1"/>
  <c r="BB105" i="2"/>
  <c r="BA37" i="3" s="1"/>
  <c r="BA105" i="2"/>
  <c r="AZ105" i="2"/>
  <c r="AY105" i="2"/>
  <c r="AX105" i="2"/>
  <c r="AW105" i="2"/>
  <c r="AV37" i="3" s="1"/>
  <c r="AV105" i="2"/>
  <c r="AU37" i="3" s="1"/>
  <c r="AU105" i="2"/>
  <c r="AT37" i="3" s="1"/>
  <c r="AT105" i="2"/>
  <c r="AS37" i="3" s="1"/>
  <c r="AS105" i="2"/>
  <c r="AR105" i="2"/>
  <c r="AQ105" i="2"/>
  <c r="AP105" i="2"/>
  <c r="AO105" i="2"/>
  <c r="AN37" i="3" s="1"/>
  <c r="AN105" i="2"/>
  <c r="AM37" i="3" s="1"/>
  <c r="AM105" i="2"/>
  <c r="AL37" i="3" s="1"/>
  <c r="AL105" i="2"/>
  <c r="AK37" i="3" s="1"/>
  <c r="AK105" i="2"/>
  <c r="AJ105" i="2"/>
  <c r="AI105" i="2"/>
  <c r="AH105" i="2"/>
  <c r="AG105" i="2"/>
  <c r="AF37" i="3" s="1"/>
  <c r="AF105" i="2"/>
  <c r="AE37" i="3" s="1"/>
  <c r="AE105" i="2"/>
  <c r="AD37" i="3" s="1"/>
  <c r="AD105" i="2"/>
  <c r="AC37" i="3" s="1"/>
  <c r="AC105" i="2"/>
  <c r="AB105" i="2"/>
  <c r="AA105" i="2"/>
  <c r="Z105" i="2"/>
  <c r="Y105" i="2"/>
  <c r="X37" i="3" s="1"/>
  <c r="X105" i="2"/>
  <c r="W37" i="3" s="1"/>
  <c r="W105" i="2"/>
  <c r="V37" i="3" s="1"/>
  <c r="V105" i="2"/>
  <c r="U37" i="3" s="1"/>
  <c r="U105" i="2"/>
  <c r="T105" i="2"/>
  <c r="S105" i="2"/>
  <c r="R105" i="2"/>
  <c r="Q105" i="2"/>
  <c r="P37" i="3" s="1"/>
  <c r="P105" i="2"/>
  <c r="O37" i="3" s="1"/>
  <c r="O105" i="2"/>
  <c r="N37" i="3" s="1"/>
  <c r="N105" i="2"/>
  <c r="M37" i="3" s="1"/>
  <c r="M105" i="2"/>
  <c r="L105" i="2"/>
  <c r="K105" i="2"/>
  <c r="J105" i="2"/>
  <c r="I105" i="2"/>
  <c r="H37" i="3" s="1"/>
  <c r="H105" i="2"/>
  <c r="G37" i="3" s="1"/>
  <c r="G105" i="2"/>
  <c r="F37" i="3" s="1"/>
  <c r="BF104" i="2"/>
  <c r="BE104" i="2"/>
  <c r="BD104" i="2"/>
  <c r="BC104" i="2"/>
  <c r="BB104" i="2"/>
  <c r="BA104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BF103" i="2"/>
  <c r="BE103" i="2"/>
  <c r="BD103" i="2"/>
  <c r="BC103" i="2"/>
  <c r="BB103" i="2"/>
  <c r="BA103" i="2"/>
  <c r="AZ103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BF102" i="2"/>
  <c r="BE36" i="3" s="1"/>
  <c r="BE102" i="2"/>
  <c r="BD102" i="2"/>
  <c r="BC102" i="2"/>
  <c r="BB102" i="2"/>
  <c r="BA102" i="2"/>
  <c r="AZ36" i="3" s="1"/>
  <c r="AZ102" i="2"/>
  <c r="AY36" i="3" s="1"/>
  <c r="AY102" i="2"/>
  <c r="AX36" i="3" s="1"/>
  <c r="AX102" i="2"/>
  <c r="AW36" i="3" s="1"/>
  <c r="AW102" i="2"/>
  <c r="AV102" i="2"/>
  <c r="AU102" i="2"/>
  <c r="AT102" i="2"/>
  <c r="AS102" i="2"/>
  <c r="AR36" i="3" s="1"/>
  <c r="AR102" i="2"/>
  <c r="AQ36" i="3" s="1"/>
  <c r="AQ102" i="2"/>
  <c r="AP36" i="3" s="1"/>
  <c r="AP102" i="2"/>
  <c r="AO36" i="3" s="1"/>
  <c r="AO102" i="2"/>
  <c r="AN102" i="2"/>
  <c r="AM102" i="2"/>
  <c r="AL102" i="2"/>
  <c r="AK102" i="2"/>
  <c r="AJ36" i="3" s="1"/>
  <c r="AJ102" i="2"/>
  <c r="AI36" i="3" s="1"/>
  <c r="AI102" i="2"/>
  <c r="AH36" i="3" s="1"/>
  <c r="AH102" i="2"/>
  <c r="AG36" i="3" s="1"/>
  <c r="AG102" i="2"/>
  <c r="AF102" i="2"/>
  <c r="AE102" i="2"/>
  <c r="AD102" i="2"/>
  <c r="AC102" i="2"/>
  <c r="AB36" i="3" s="1"/>
  <c r="AB102" i="2"/>
  <c r="AA36" i="3" s="1"/>
  <c r="AA102" i="2"/>
  <c r="Z36" i="3" s="1"/>
  <c r="Z102" i="2"/>
  <c r="Y36" i="3" s="1"/>
  <c r="Y102" i="2"/>
  <c r="X102" i="2"/>
  <c r="W102" i="2"/>
  <c r="V102" i="2"/>
  <c r="U102" i="2"/>
  <c r="T36" i="3" s="1"/>
  <c r="T102" i="2"/>
  <c r="S36" i="3" s="1"/>
  <c r="S102" i="2"/>
  <c r="R36" i="3" s="1"/>
  <c r="R102" i="2"/>
  <c r="Q36" i="3" s="1"/>
  <c r="Q102" i="2"/>
  <c r="P102" i="2"/>
  <c r="O102" i="2"/>
  <c r="N102" i="2"/>
  <c r="M102" i="2"/>
  <c r="L36" i="3" s="1"/>
  <c r="L102" i="2"/>
  <c r="K36" i="3" s="1"/>
  <c r="K102" i="2"/>
  <c r="J36" i="3" s="1"/>
  <c r="J102" i="2"/>
  <c r="I36" i="3" s="1"/>
  <c r="I102" i="2"/>
  <c r="H102" i="2"/>
  <c r="G102" i="2"/>
  <c r="BF101" i="2"/>
  <c r="BE101" i="2"/>
  <c r="BD101" i="2"/>
  <c r="BC101" i="2"/>
  <c r="BB101" i="2"/>
  <c r="BA101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BF100" i="2"/>
  <c r="BE100" i="2"/>
  <c r="BD100" i="2"/>
  <c r="BC100" i="2"/>
  <c r="BB100" i="2"/>
  <c r="BA100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BF99" i="2"/>
  <c r="BE99" i="2"/>
  <c r="BD35" i="3" s="1"/>
  <c r="BD99" i="2"/>
  <c r="BC35" i="3" s="1"/>
  <c r="BC99" i="2"/>
  <c r="BB35" i="3" s="1"/>
  <c r="BB99" i="2"/>
  <c r="BA35" i="3" s="1"/>
  <c r="BA99" i="2"/>
  <c r="AZ99" i="2"/>
  <c r="AY99" i="2"/>
  <c r="AX99" i="2"/>
  <c r="AW99" i="2"/>
  <c r="AV35" i="3" s="1"/>
  <c r="AV99" i="2"/>
  <c r="AU35" i="3" s="1"/>
  <c r="AU99" i="2"/>
  <c r="AT35" i="3" s="1"/>
  <c r="AT99" i="2"/>
  <c r="AS35" i="3" s="1"/>
  <c r="AS99" i="2"/>
  <c r="AR99" i="2"/>
  <c r="AQ99" i="2"/>
  <c r="AP99" i="2"/>
  <c r="AO99" i="2"/>
  <c r="AN35" i="3" s="1"/>
  <c r="AN99" i="2"/>
  <c r="AM35" i="3" s="1"/>
  <c r="AM99" i="2"/>
  <c r="AL35" i="3" s="1"/>
  <c r="AL99" i="2"/>
  <c r="AK35" i="3" s="1"/>
  <c r="AK99" i="2"/>
  <c r="AJ99" i="2"/>
  <c r="AI99" i="2"/>
  <c r="AH99" i="2"/>
  <c r="AG99" i="2"/>
  <c r="AF35" i="3" s="1"/>
  <c r="AF99" i="2"/>
  <c r="AE35" i="3" s="1"/>
  <c r="AE99" i="2"/>
  <c r="AD35" i="3" s="1"/>
  <c r="AD99" i="2"/>
  <c r="AC35" i="3" s="1"/>
  <c r="AC99" i="2"/>
  <c r="AB99" i="2"/>
  <c r="AA99" i="2"/>
  <c r="Z99" i="2"/>
  <c r="Y99" i="2"/>
  <c r="X35" i="3" s="1"/>
  <c r="X99" i="2"/>
  <c r="W35" i="3" s="1"/>
  <c r="W99" i="2"/>
  <c r="V35" i="3" s="1"/>
  <c r="V99" i="2"/>
  <c r="U35" i="3" s="1"/>
  <c r="U99" i="2"/>
  <c r="T99" i="2"/>
  <c r="S99" i="2"/>
  <c r="R99" i="2"/>
  <c r="Q99" i="2"/>
  <c r="P35" i="3" s="1"/>
  <c r="P99" i="2"/>
  <c r="O35" i="3" s="1"/>
  <c r="O99" i="2"/>
  <c r="N35" i="3" s="1"/>
  <c r="N99" i="2"/>
  <c r="M35" i="3" s="1"/>
  <c r="M99" i="2"/>
  <c r="L99" i="2"/>
  <c r="K99" i="2"/>
  <c r="J99" i="2"/>
  <c r="I99" i="2"/>
  <c r="H35" i="3" s="1"/>
  <c r="H99" i="2"/>
  <c r="G35" i="3" s="1"/>
  <c r="G99" i="2"/>
  <c r="F35" i="3" s="1"/>
  <c r="BF98" i="2"/>
  <c r="BE98" i="2"/>
  <c r="BD98" i="2"/>
  <c r="BC98" i="2"/>
  <c r="BB98" i="2"/>
  <c r="BA98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BF97" i="2"/>
  <c r="BE97" i="2"/>
  <c r="BD97" i="2"/>
  <c r="BC97" i="2"/>
  <c r="BB97" i="2"/>
  <c r="BA97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BF96" i="2"/>
  <c r="BE34" i="3" s="1"/>
  <c r="BE96" i="2"/>
  <c r="BD96" i="2"/>
  <c r="BC96" i="2"/>
  <c r="BB96" i="2"/>
  <c r="BA96" i="2"/>
  <c r="AZ34" i="3" s="1"/>
  <c r="AZ96" i="2"/>
  <c r="AY34" i="3" s="1"/>
  <c r="AY96" i="2"/>
  <c r="AX34" i="3" s="1"/>
  <c r="AX96" i="2"/>
  <c r="AW34" i="3" s="1"/>
  <c r="AW96" i="2"/>
  <c r="AV96" i="2"/>
  <c r="AU96" i="2"/>
  <c r="AT96" i="2"/>
  <c r="AS96" i="2"/>
  <c r="AR34" i="3" s="1"/>
  <c r="AR96" i="2"/>
  <c r="AQ34" i="3" s="1"/>
  <c r="AQ96" i="2"/>
  <c r="AP34" i="3" s="1"/>
  <c r="AP96" i="2"/>
  <c r="AO34" i="3" s="1"/>
  <c r="AO96" i="2"/>
  <c r="AN96" i="2"/>
  <c r="AM96" i="2"/>
  <c r="AL96" i="2"/>
  <c r="AK96" i="2"/>
  <c r="AJ34" i="3" s="1"/>
  <c r="AJ96" i="2"/>
  <c r="AI34" i="3" s="1"/>
  <c r="AI96" i="2"/>
  <c r="AH34" i="3" s="1"/>
  <c r="AH96" i="2"/>
  <c r="AG34" i="3" s="1"/>
  <c r="AG96" i="2"/>
  <c r="AF96" i="2"/>
  <c r="AE96" i="2"/>
  <c r="AD96" i="2"/>
  <c r="AC96" i="2"/>
  <c r="AB34" i="3" s="1"/>
  <c r="AB96" i="2"/>
  <c r="AA34" i="3" s="1"/>
  <c r="AA96" i="2"/>
  <c r="Z34" i="3" s="1"/>
  <c r="Z96" i="2"/>
  <c r="Y34" i="3" s="1"/>
  <c r="Y96" i="2"/>
  <c r="X96" i="2"/>
  <c r="W96" i="2"/>
  <c r="V96" i="2"/>
  <c r="U96" i="2"/>
  <c r="T34" i="3" s="1"/>
  <c r="T96" i="2"/>
  <c r="S34" i="3" s="1"/>
  <c r="S96" i="2"/>
  <c r="R34" i="3" s="1"/>
  <c r="R96" i="2"/>
  <c r="Q34" i="3" s="1"/>
  <c r="Q96" i="2"/>
  <c r="P96" i="2"/>
  <c r="O96" i="2"/>
  <c r="N96" i="2"/>
  <c r="M96" i="2"/>
  <c r="L34" i="3" s="1"/>
  <c r="L96" i="2"/>
  <c r="K34" i="3" s="1"/>
  <c r="K96" i="2"/>
  <c r="J34" i="3" s="1"/>
  <c r="J96" i="2"/>
  <c r="I34" i="3" s="1"/>
  <c r="I96" i="2"/>
  <c r="H96" i="2"/>
  <c r="G96" i="2"/>
  <c r="BF95" i="2"/>
  <c r="BE95" i="2"/>
  <c r="BD95" i="2"/>
  <c r="BC95" i="2"/>
  <c r="BB95" i="2"/>
  <c r="BA95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BF94" i="2"/>
  <c r="BE94" i="2"/>
  <c r="BD94" i="2"/>
  <c r="BC94" i="2"/>
  <c r="BB94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BF93" i="2"/>
  <c r="BE93" i="2"/>
  <c r="BD33" i="3" s="1"/>
  <c r="BD93" i="2"/>
  <c r="BC33" i="3" s="1"/>
  <c r="BC93" i="2"/>
  <c r="BB33" i="3" s="1"/>
  <c r="BB93" i="2"/>
  <c r="BA33" i="3" s="1"/>
  <c r="BA93" i="2"/>
  <c r="AZ93" i="2"/>
  <c r="AY93" i="2"/>
  <c r="AX93" i="2"/>
  <c r="AW93" i="2"/>
  <c r="AV33" i="3" s="1"/>
  <c r="AV93" i="2"/>
  <c r="AU33" i="3" s="1"/>
  <c r="AU93" i="2"/>
  <c r="AT33" i="3" s="1"/>
  <c r="AT93" i="2"/>
  <c r="AS33" i="3" s="1"/>
  <c r="AS93" i="2"/>
  <c r="AR93" i="2"/>
  <c r="AQ93" i="2"/>
  <c r="AP93" i="2"/>
  <c r="AO93" i="2"/>
  <c r="AN33" i="3" s="1"/>
  <c r="AN93" i="2"/>
  <c r="AM33" i="3" s="1"/>
  <c r="AM93" i="2"/>
  <c r="AL33" i="3" s="1"/>
  <c r="AL93" i="2"/>
  <c r="AK33" i="3" s="1"/>
  <c r="AK93" i="2"/>
  <c r="AJ93" i="2"/>
  <c r="AI93" i="2"/>
  <c r="AH93" i="2"/>
  <c r="AG93" i="2"/>
  <c r="AF33" i="3" s="1"/>
  <c r="AF93" i="2"/>
  <c r="AE33" i="3" s="1"/>
  <c r="AE93" i="2"/>
  <c r="AD33" i="3" s="1"/>
  <c r="AD93" i="2"/>
  <c r="AC33" i="3" s="1"/>
  <c r="AC93" i="2"/>
  <c r="AB93" i="2"/>
  <c r="AA93" i="2"/>
  <c r="Z93" i="2"/>
  <c r="Y93" i="2"/>
  <c r="X33" i="3" s="1"/>
  <c r="X93" i="2"/>
  <c r="W33" i="3" s="1"/>
  <c r="W93" i="2"/>
  <c r="V33" i="3" s="1"/>
  <c r="V93" i="2"/>
  <c r="U33" i="3" s="1"/>
  <c r="U93" i="2"/>
  <c r="T93" i="2"/>
  <c r="S93" i="2"/>
  <c r="R93" i="2"/>
  <c r="Q93" i="2"/>
  <c r="P33" i="3" s="1"/>
  <c r="P93" i="2"/>
  <c r="O33" i="3" s="1"/>
  <c r="O93" i="2"/>
  <c r="N33" i="3" s="1"/>
  <c r="N93" i="2"/>
  <c r="M33" i="3" s="1"/>
  <c r="M93" i="2"/>
  <c r="L93" i="2"/>
  <c r="K93" i="2"/>
  <c r="J93" i="2"/>
  <c r="I93" i="2"/>
  <c r="H33" i="3" s="1"/>
  <c r="H93" i="2"/>
  <c r="G33" i="3" s="1"/>
  <c r="G93" i="2"/>
  <c r="F33" i="3" s="1"/>
  <c r="BF92" i="2"/>
  <c r="BE92" i="2"/>
  <c r="BD92" i="2"/>
  <c r="BC92" i="2"/>
  <c r="BB92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BF91" i="2"/>
  <c r="BE91" i="2"/>
  <c r="BD91" i="2"/>
  <c r="BC91" i="2"/>
  <c r="BB91" i="2"/>
  <c r="BA91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BF90" i="2"/>
  <c r="BE32" i="3" s="1"/>
  <c r="BE90" i="2"/>
  <c r="BD90" i="2"/>
  <c r="BC90" i="2"/>
  <c r="BB90" i="2"/>
  <c r="BA90" i="2"/>
  <c r="AZ32" i="3" s="1"/>
  <c r="AZ90" i="2"/>
  <c r="AY32" i="3" s="1"/>
  <c r="AY90" i="2"/>
  <c r="AX32" i="3" s="1"/>
  <c r="AX90" i="2"/>
  <c r="AW32" i="3" s="1"/>
  <c r="AW90" i="2"/>
  <c r="AV90" i="2"/>
  <c r="AU90" i="2"/>
  <c r="AT90" i="2"/>
  <c r="AS90" i="2"/>
  <c r="AR32" i="3" s="1"/>
  <c r="AR90" i="2"/>
  <c r="AQ32" i="3" s="1"/>
  <c r="AQ90" i="2"/>
  <c r="AP32" i="3" s="1"/>
  <c r="AP90" i="2"/>
  <c r="AO32" i="3" s="1"/>
  <c r="AO90" i="2"/>
  <c r="AN90" i="2"/>
  <c r="AM90" i="2"/>
  <c r="AL90" i="2"/>
  <c r="AK90" i="2"/>
  <c r="AJ32" i="3" s="1"/>
  <c r="AJ90" i="2"/>
  <c r="AI32" i="3" s="1"/>
  <c r="AI90" i="2"/>
  <c r="AH32" i="3" s="1"/>
  <c r="AH90" i="2"/>
  <c r="AG32" i="3" s="1"/>
  <c r="AG90" i="2"/>
  <c r="AF90" i="2"/>
  <c r="AE90" i="2"/>
  <c r="AD90" i="2"/>
  <c r="AC90" i="2"/>
  <c r="AB32" i="3" s="1"/>
  <c r="AB90" i="2"/>
  <c r="AA32" i="3" s="1"/>
  <c r="AA90" i="2"/>
  <c r="Z32" i="3" s="1"/>
  <c r="Z90" i="2"/>
  <c r="Y32" i="3" s="1"/>
  <c r="Y90" i="2"/>
  <c r="X90" i="2"/>
  <c r="W90" i="2"/>
  <c r="V90" i="2"/>
  <c r="U90" i="2"/>
  <c r="T32" i="3" s="1"/>
  <c r="T90" i="2"/>
  <c r="S32" i="3" s="1"/>
  <c r="S90" i="2"/>
  <c r="R32" i="3" s="1"/>
  <c r="R90" i="2"/>
  <c r="Q32" i="3" s="1"/>
  <c r="Q90" i="2"/>
  <c r="P90" i="2"/>
  <c r="O90" i="2"/>
  <c r="N90" i="2"/>
  <c r="M90" i="2"/>
  <c r="L32" i="3" s="1"/>
  <c r="L90" i="2"/>
  <c r="K32" i="3" s="1"/>
  <c r="K90" i="2"/>
  <c r="J32" i="3" s="1"/>
  <c r="J90" i="2"/>
  <c r="I32" i="3" s="1"/>
  <c r="I90" i="2"/>
  <c r="H90" i="2"/>
  <c r="G90" i="2"/>
  <c r="BF89" i="2"/>
  <c r="BE89" i="2"/>
  <c r="BD89" i="2"/>
  <c r="BC89" i="2"/>
  <c r="BB89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BF88" i="2"/>
  <c r="BE88" i="2"/>
  <c r="BD88" i="2"/>
  <c r="BC88" i="2"/>
  <c r="BB88" i="2"/>
  <c r="BA88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BF87" i="2"/>
  <c r="BE87" i="2"/>
  <c r="BD31" i="3" s="1"/>
  <c r="BD87" i="2"/>
  <c r="BC31" i="3" s="1"/>
  <c r="BC87" i="2"/>
  <c r="BB31" i="3" s="1"/>
  <c r="BB87" i="2"/>
  <c r="BA31" i="3" s="1"/>
  <c r="BA87" i="2"/>
  <c r="AZ87" i="2"/>
  <c r="AY87" i="2"/>
  <c r="AX87" i="2"/>
  <c r="AW87" i="2"/>
  <c r="AV31" i="3" s="1"/>
  <c r="AV87" i="2"/>
  <c r="AU31" i="3" s="1"/>
  <c r="AU87" i="2"/>
  <c r="AT31" i="3" s="1"/>
  <c r="AT87" i="2"/>
  <c r="AS31" i="3" s="1"/>
  <c r="AS87" i="2"/>
  <c r="AR87" i="2"/>
  <c r="AQ87" i="2"/>
  <c r="AP87" i="2"/>
  <c r="AO87" i="2"/>
  <c r="AN31" i="3" s="1"/>
  <c r="AN87" i="2"/>
  <c r="AM31" i="3" s="1"/>
  <c r="AM87" i="2"/>
  <c r="AL31" i="3" s="1"/>
  <c r="AL87" i="2"/>
  <c r="AK31" i="3" s="1"/>
  <c r="AK87" i="2"/>
  <c r="AJ87" i="2"/>
  <c r="AI87" i="2"/>
  <c r="AH87" i="2"/>
  <c r="AG87" i="2"/>
  <c r="AF31" i="3" s="1"/>
  <c r="AF87" i="2"/>
  <c r="AE31" i="3" s="1"/>
  <c r="AE87" i="2"/>
  <c r="AD31" i="3" s="1"/>
  <c r="AD87" i="2"/>
  <c r="AC31" i="3" s="1"/>
  <c r="AC87" i="2"/>
  <c r="AB87" i="2"/>
  <c r="AA87" i="2"/>
  <c r="Z87" i="2"/>
  <c r="Y87" i="2"/>
  <c r="X31" i="3" s="1"/>
  <c r="X87" i="2"/>
  <c r="W31" i="3" s="1"/>
  <c r="W87" i="2"/>
  <c r="V31" i="3" s="1"/>
  <c r="V87" i="2"/>
  <c r="U31" i="3" s="1"/>
  <c r="U87" i="2"/>
  <c r="T87" i="2"/>
  <c r="S87" i="2"/>
  <c r="R87" i="2"/>
  <c r="Q87" i="2"/>
  <c r="P31" i="3" s="1"/>
  <c r="P87" i="2"/>
  <c r="O31" i="3" s="1"/>
  <c r="O87" i="2"/>
  <c r="N31" i="3" s="1"/>
  <c r="N87" i="2"/>
  <c r="M31" i="3" s="1"/>
  <c r="M87" i="2"/>
  <c r="L87" i="2"/>
  <c r="K87" i="2"/>
  <c r="J87" i="2"/>
  <c r="I87" i="2"/>
  <c r="H31" i="3" s="1"/>
  <c r="H87" i="2"/>
  <c r="G31" i="3" s="1"/>
  <c r="G87" i="2"/>
  <c r="F31" i="3" s="1"/>
  <c r="BF86" i="2"/>
  <c r="BE86" i="2"/>
  <c r="BD86" i="2"/>
  <c r="BC86" i="2"/>
  <c r="BB86" i="2"/>
  <c r="BA86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BF85" i="2"/>
  <c r="BE85" i="2"/>
  <c r="BD85" i="2"/>
  <c r="BC85" i="2"/>
  <c r="BB85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BF84" i="2"/>
  <c r="BE30" i="3" s="1"/>
  <c r="BE84" i="2"/>
  <c r="BD84" i="2"/>
  <c r="BC84" i="2"/>
  <c r="BB84" i="2"/>
  <c r="BA84" i="2"/>
  <c r="AZ30" i="3" s="1"/>
  <c r="AZ84" i="2"/>
  <c r="AY30" i="3" s="1"/>
  <c r="AY84" i="2"/>
  <c r="AX30" i="3" s="1"/>
  <c r="AX84" i="2"/>
  <c r="AW30" i="3" s="1"/>
  <c r="AW84" i="2"/>
  <c r="AV84" i="2"/>
  <c r="AU84" i="2"/>
  <c r="AT84" i="2"/>
  <c r="AS84" i="2"/>
  <c r="AR30" i="3" s="1"/>
  <c r="AR84" i="2"/>
  <c r="AQ30" i="3" s="1"/>
  <c r="AQ84" i="2"/>
  <c r="AP30" i="3" s="1"/>
  <c r="AP84" i="2"/>
  <c r="AO30" i="3" s="1"/>
  <c r="AO84" i="2"/>
  <c r="AN84" i="2"/>
  <c r="AM84" i="2"/>
  <c r="AL84" i="2"/>
  <c r="AK84" i="2"/>
  <c r="AJ30" i="3" s="1"/>
  <c r="AJ84" i="2"/>
  <c r="AI30" i="3" s="1"/>
  <c r="AI84" i="2"/>
  <c r="AH30" i="3" s="1"/>
  <c r="AH84" i="2"/>
  <c r="AG30" i="3" s="1"/>
  <c r="AG84" i="2"/>
  <c r="AF84" i="2"/>
  <c r="AE84" i="2"/>
  <c r="AD84" i="2"/>
  <c r="AC84" i="2"/>
  <c r="AB30" i="3" s="1"/>
  <c r="AB84" i="2"/>
  <c r="AA30" i="3" s="1"/>
  <c r="AA84" i="2"/>
  <c r="Z30" i="3" s="1"/>
  <c r="Z84" i="2"/>
  <c r="Y30" i="3" s="1"/>
  <c r="Y84" i="2"/>
  <c r="X84" i="2"/>
  <c r="W84" i="2"/>
  <c r="V84" i="2"/>
  <c r="U84" i="2"/>
  <c r="T30" i="3" s="1"/>
  <c r="T84" i="2"/>
  <c r="S30" i="3" s="1"/>
  <c r="S84" i="2"/>
  <c r="R30" i="3" s="1"/>
  <c r="R84" i="2"/>
  <c r="Q30" i="3" s="1"/>
  <c r="Q84" i="2"/>
  <c r="P84" i="2"/>
  <c r="O84" i="2"/>
  <c r="N84" i="2"/>
  <c r="M84" i="2"/>
  <c r="L30" i="3" s="1"/>
  <c r="L84" i="2"/>
  <c r="K30" i="3" s="1"/>
  <c r="K84" i="2"/>
  <c r="J30" i="3" s="1"/>
  <c r="J84" i="2"/>
  <c r="I30" i="3" s="1"/>
  <c r="I84" i="2"/>
  <c r="H84" i="2"/>
  <c r="G84" i="2"/>
  <c r="BF83" i="2"/>
  <c r="BE83" i="2"/>
  <c r="BD83" i="2"/>
  <c r="BC83" i="2"/>
  <c r="BB83" i="2"/>
  <c r="BA83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BF82" i="2"/>
  <c r="BE82" i="2"/>
  <c r="BD82" i="2"/>
  <c r="BC82" i="2"/>
  <c r="BB82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BF81" i="2"/>
  <c r="BE81" i="2"/>
  <c r="BD29" i="3" s="1"/>
  <c r="BD81" i="2"/>
  <c r="BC29" i="3" s="1"/>
  <c r="BC81" i="2"/>
  <c r="BB29" i="3" s="1"/>
  <c r="BB81" i="2"/>
  <c r="BA29" i="3" s="1"/>
  <c r="BA81" i="2"/>
  <c r="AZ81" i="2"/>
  <c r="AY81" i="2"/>
  <c r="AX81" i="2"/>
  <c r="AW81" i="2"/>
  <c r="AV29" i="3" s="1"/>
  <c r="AV81" i="2"/>
  <c r="AU29" i="3" s="1"/>
  <c r="AU81" i="2"/>
  <c r="AT29" i="3" s="1"/>
  <c r="AT81" i="2"/>
  <c r="AS29" i="3" s="1"/>
  <c r="AS81" i="2"/>
  <c r="AR81" i="2"/>
  <c r="AQ81" i="2"/>
  <c r="AP81" i="2"/>
  <c r="AO81" i="2"/>
  <c r="AN29" i="3" s="1"/>
  <c r="AN81" i="2"/>
  <c r="AM29" i="3" s="1"/>
  <c r="AM81" i="2"/>
  <c r="AL29" i="3" s="1"/>
  <c r="AL81" i="2"/>
  <c r="AK29" i="3" s="1"/>
  <c r="AK81" i="2"/>
  <c r="AJ81" i="2"/>
  <c r="AI81" i="2"/>
  <c r="AH81" i="2"/>
  <c r="AG81" i="2"/>
  <c r="AF29" i="3" s="1"/>
  <c r="AF81" i="2"/>
  <c r="AE29" i="3" s="1"/>
  <c r="AE81" i="2"/>
  <c r="AD29" i="3" s="1"/>
  <c r="AD81" i="2"/>
  <c r="AC29" i="3" s="1"/>
  <c r="AC81" i="2"/>
  <c r="AB81" i="2"/>
  <c r="AA81" i="2"/>
  <c r="Z81" i="2"/>
  <c r="Y81" i="2"/>
  <c r="X29" i="3" s="1"/>
  <c r="X81" i="2"/>
  <c r="W29" i="3" s="1"/>
  <c r="W81" i="2"/>
  <c r="V29" i="3" s="1"/>
  <c r="V81" i="2"/>
  <c r="U29" i="3" s="1"/>
  <c r="U81" i="2"/>
  <c r="T81" i="2"/>
  <c r="S81" i="2"/>
  <c r="R81" i="2"/>
  <c r="Q81" i="2"/>
  <c r="P29" i="3" s="1"/>
  <c r="P81" i="2"/>
  <c r="O29" i="3" s="1"/>
  <c r="O81" i="2"/>
  <c r="N29" i="3" s="1"/>
  <c r="N81" i="2"/>
  <c r="M29" i="3" s="1"/>
  <c r="M81" i="2"/>
  <c r="L81" i="2"/>
  <c r="K81" i="2"/>
  <c r="J81" i="2"/>
  <c r="I81" i="2"/>
  <c r="H29" i="3" s="1"/>
  <c r="H81" i="2"/>
  <c r="G29" i="3" s="1"/>
  <c r="G81" i="2"/>
  <c r="F29" i="3" s="1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BF79" i="2"/>
  <c r="BE79" i="2"/>
  <c r="BD79" i="2"/>
  <c r="BC79" i="2"/>
  <c r="BB79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BF78" i="2"/>
  <c r="BE28" i="3" s="1"/>
  <c r="BE78" i="2"/>
  <c r="BD78" i="2"/>
  <c r="BC78" i="2"/>
  <c r="BB78" i="2"/>
  <c r="BA78" i="2"/>
  <c r="AZ28" i="3" s="1"/>
  <c r="AZ78" i="2"/>
  <c r="AY28" i="3" s="1"/>
  <c r="AY78" i="2"/>
  <c r="AX28" i="3" s="1"/>
  <c r="AX78" i="2"/>
  <c r="AW28" i="3" s="1"/>
  <c r="AW78" i="2"/>
  <c r="AV78" i="2"/>
  <c r="AU78" i="2"/>
  <c r="AT78" i="2"/>
  <c r="AS78" i="2"/>
  <c r="AR28" i="3" s="1"/>
  <c r="AR78" i="2"/>
  <c r="AQ28" i="3" s="1"/>
  <c r="AQ78" i="2"/>
  <c r="AP28" i="3" s="1"/>
  <c r="AP78" i="2"/>
  <c r="AO28" i="3" s="1"/>
  <c r="AO78" i="2"/>
  <c r="AN78" i="2"/>
  <c r="AM78" i="2"/>
  <c r="AL78" i="2"/>
  <c r="AK78" i="2"/>
  <c r="AJ28" i="3" s="1"/>
  <c r="AJ78" i="2"/>
  <c r="AI28" i="3" s="1"/>
  <c r="AI78" i="2"/>
  <c r="AH28" i="3" s="1"/>
  <c r="AH78" i="2"/>
  <c r="AG28" i="3" s="1"/>
  <c r="AG78" i="2"/>
  <c r="AF78" i="2"/>
  <c r="AE78" i="2"/>
  <c r="AD78" i="2"/>
  <c r="AC78" i="2"/>
  <c r="AB28" i="3" s="1"/>
  <c r="AB78" i="2"/>
  <c r="AA28" i="3" s="1"/>
  <c r="AA78" i="2"/>
  <c r="Z28" i="3" s="1"/>
  <c r="Z78" i="2"/>
  <c r="Y28" i="3" s="1"/>
  <c r="Y78" i="2"/>
  <c r="X78" i="2"/>
  <c r="W78" i="2"/>
  <c r="V78" i="2"/>
  <c r="U78" i="2"/>
  <c r="T28" i="3" s="1"/>
  <c r="T78" i="2"/>
  <c r="S28" i="3" s="1"/>
  <c r="S78" i="2"/>
  <c r="R28" i="3" s="1"/>
  <c r="R78" i="2"/>
  <c r="Q28" i="3" s="1"/>
  <c r="Q78" i="2"/>
  <c r="P78" i="2"/>
  <c r="O78" i="2"/>
  <c r="N78" i="2"/>
  <c r="M78" i="2"/>
  <c r="L28" i="3" s="1"/>
  <c r="L78" i="2"/>
  <c r="K28" i="3" s="1"/>
  <c r="K78" i="2"/>
  <c r="J28" i="3" s="1"/>
  <c r="J78" i="2"/>
  <c r="I28" i="3" s="1"/>
  <c r="I78" i="2"/>
  <c r="H78" i="2"/>
  <c r="G78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BF75" i="2"/>
  <c r="BE75" i="2"/>
  <c r="BD27" i="3" s="1"/>
  <c r="BD75" i="2"/>
  <c r="BC27" i="3" s="1"/>
  <c r="BC75" i="2"/>
  <c r="BB27" i="3" s="1"/>
  <c r="BB75" i="2"/>
  <c r="BA27" i="3" s="1"/>
  <c r="BA75" i="2"/>
  <c r="AZ75" i="2"/>
  <c r="AY75" i="2"/>
  <c r="AX75" i="2"/>
  <c r="AW75" i="2"/>
  <c r="AV27" i="3" s="1"/>
  <c r="AV75" i="2"/>
  <c r="AU27" i="3" s="1"/>
  <c r="AU75" i="2"/>
  <c r="AT27" i="3" s="1"/>
  <c r="AT75" i="2"/>
  <c r="AS27" i="3" s="1"/>
  <c r="AS75" i="2"/>
  <c r="AR75" i="2"/>
  <c r="AQ75" i="2"/>
  <c r="AP75" i="2"/>
  <c r="AO75" i="2"/>
  <c r="AN27" i="3" s="1"/>
  <c r="AN75" i="2"/>
  <c r="AM27" i="3" s="1"/>
  <c r="AM75" i="2"/>
  <c r="AL27" i="3" s="1"/>
  <c r="AL75" i="2"/>
  <c r="AK27" i="3" s="1"/>
  <c r="AK75" i="2"/>
  <c r="AJ75" i="2"/>
  <c r="AI75" i="2"/>
  <c r="AH75" i="2"/>
  <c r="AG75" i="2"/>
  <c r="AF27" i="3" s="1"/>
  <c r="AF75" i="2"/>
  <c r="AE27" i="3" s="1"/>
  <c r="AE75" i="2"/>
  <c r="AD27" i="3" s="1"/>
  <c r="AD75" i="2"/>
  <c r="AC27" i="3" s="1"/>
  <c r="AC75" i="2"/>
  <c r="AB75" i="2"/>
  <c r="AA75" i="2"/>
  <c r="Z75" i="2"/>
  <c r="Y75" i="2"/>
  <c r="X27" i="3" s="1"/>
  <c r="X75" i="2"/>
  <c r="W27" i="3" s="1"/>
  <c r="W75" i="2"/>
  <c r="V27" i="3" s="1"/>
  <c r="V75" i="2"/>
  <c r="U27" i="3" s="1"/>
  <c r="U75" i="2"/>
  <c r="T75" i="2"/>
  <c r="S75" i="2"/>
  <c r="R75" i="2"/>
  <c r="Q75" i="2"/>
  <c r="P27" i="3" s="1"/>
  <c r="P75" i="2"/>
  <c r="O27" i="3" s="1"/>
  <c r="O75" i="2"/>
  <c r="N27" i="3" s="1"/>
  <c r="N75" i="2"/>
  <c r="M27" i="3" s="1"/>
  <c r="M75" i="2"/>
  <c r="L75" i="2"/>
  <c r="K75" i="2"/>
  <c r="J75" i="2"/>
  <c r="I75" i="2"/>
  <c r="H27" i="3" s="1"/>
  <c r="H75" i="2"/>
  <c r="G27" i="3" s="1"/>
  <c r="G75" i="2"/>
  <c r="F27" i="3" s="1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BF72" i="2"/>
  <c r="BE26" i="3" s="1"/>
  <c r="BE72" i="2"/>
  <c r="BD72" i="2"/>
  <c r="BC72" i="2"/>
  <c r="BB72" i="2"/>
  <c r="BA72" i="2"/>
  <c r="AZ26" i="3" s="1"/>
  <c r="AZ72" i="2"/>
  <c r="AY26" i="3" s="1"/>
  <c r="AY72" i="2"/>
  <c r="AX26" i="3" s="1"/>
  <c r="AX72" i="2"/>
  <c r="AW26" i="3" s="1"/>
  <c r="AW72" i="2"/>
  <c r="AV72" i="2"/>
  <c r="AU72" i="2"/>
  <c r="AT72" i="2"/>
  <c r="AS72" i="2"/>
  <c r="AR26" i="3" s="1"/>
  <c r="AR72" i="2"/>
  <c r="AQ26" i="3" s="1"/>
  <c r="AQ72" i="2"/>
  <c r="AP26" i="3" s="1"/>
  <c r="AP72" i="2"/>
  <c r="AO26" i="3" s="1"/>
  <c r="AO72" i="2"/>
  <c r="AN72" i="2"/>
  <c r="AM72" i="2"/>
  <c r="AL72" i="2"/>
  <c r="AK72" i="2"/>
  <c r="AJ26" i="3" s="1"/>
  <c r="AJ72" i="2"/>
  <c r="AI26" i="3" s="1"/>
  <c r="AI72" i="2"/>
  <c r="AH26" i="3" s="1"/>
  <c r="AH72" i="2"/>
  <c r="AG26" i="3" s="1"/>
  <c r="AG72" i="2"/>
  <c r="AF72" i="2"/>
  <c r="AE72" i="2"/>
  <c r="AD72" i="2"/>
  <c r="AC72" i="2"/>
  <c r="AB26" i="3" s="1"/>
  <c r="AB72" i="2"/>
  <c r="AA26" i="3" s="1"/>
  <c r="AA72" i="2"/>
  <c r="Z26" i="3" s="1"/>
  <c r="Z72" i="2"/>
  <c r="Y26" i="3" s="1"/>
  <c r="Y72" i="2"/>
  <c r="X72" i="2"/>
  <c r="W72" i="2"/>
  <c r="V72" i="2"/>
  <c r="U72" i="2"/>
  <c r="T26" i="3" s="1"/>
  <c r="T72" i="2"/>
  <c r="S26" i="3" s="1"/>
  <c r="S72" i="2"/>
  <c r="R26" i="3" s="1"/>
  <c r="R72" i="2"/>
  <c r="Q26" i="3" s="1"/>
  <c r="Q72" i="2"/>
  <c r="P72" i="2"/>
  <c r="O72" i="2"/>
  <c r="N72" i="2"/>
  <c r="M72" i="2"/>
  <c r="L26" i="3" s="1"/>
  <c r="L72" i="2"/>
  <c r="K26" i="3" s="1"/>
  <c r="K72" i="2"/>
  <c r="J26" i="3" s="1"/>
  <c r="J72" i="2"/>
  <c r="I26" i="3" s="1"/>
  <c r="I72" i="2"/>
  <c r="H72" i="2"/>
  <c r="G72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BF69" i="2"/>
  <c r="BE69" i="2"/>
  <c r="BD25" i="3" s="1"/>
  <c r="BD69" i="2"/>
  <c r="BC25" i="3" s="1"/>
  <c r="BC69" i="2"/>
  <c r="BB25" i="3" s="1"/>
  <c r="BB69" i="2"/>
  <c r="BA25" i="3" s="1"/>
  <c r="BA69" i="2"/>
  <c r="AZ69" i="2"/>
  <c r="AY69" i="2"/>
  <c r="AX69" i="2"/>
  <c r="AW69" i="2"/>
  <c r="AV25" i="3" s="1"/>
  <c r="AV69" i="2"/>
  <c r="AU25" i="3" s="1"/>
  <c r="AU69" i="2"/>
  <c r="AT25" i="3" s="1"/>
  <c r="AT69" i="2"/>
  <c r="AS25" i="3" s="1"/>
  <c r="AS69" i="2"/>
  <c r="AR69" i="2"/>
  <c r="AQ69" i="2"/>
  <c r="AP69" i="2"/>
  <c r="AO69" i="2"/>
  <c r="AN25" i="3" s="1"/>
  <c r="AN69" i="2"/>
  <c r="AM25" i="3" s="1"/>
  <c r="AM69" i="2"/>
  <c r="AL25" i="3" s="1"/>
  <c r="AL69" i="2"/>
  <c r="AK25" i="3" s="1"/>
  <c r="AK69" i="2"/>
  <c r="AJ69" i="2"/>
  <c r="AI69" i="2"/>
  <c r="AH69" i="2"/>
  <c r="AG69" i="2"/>
  <c r="AF25" i="3" s="1"/>
  <c r="AF69" i="2"/>
  <c r="AE25" i="3" s="1"/>
  <c r="AE69" i="2"/>
  <c r="AD25" i="3" s="1"/>
  <c r="AD69" i="2"/>
  <c r="AC25" i="3" s="1"/>
  <c r="AC69" i="2"/>
  <c r="AB69" i="2"/>
  <c r="AA69" i="2"/>
  <c r="Z69" i="2"/>
  <c r="Y69" i="2"/>
  <c r="X25" i="3" s="1"/>
  <c r="X69" i="2"/>
  <c r="W25" i="3" s="1"/>
  <c r="W69" i="2"/>
  <c r="V25" i="3" s="1"/>
  <c r="V69" i="2"/>
  <c r="U25" i="3" s="1"/>
  <c r="U69" i="2"/>
  <c r="T69" i="2"/>
  <c r="S69" i="2"/>
  <c r="R69" i="2"/>
  <c r="Q69" i="2"/>
  <c r="P25" i="3" s="1"/>
  <c r="P69" i="2"/>
  <c r="O25" i="3" s="1"/>
  <c r="O69" i="2"/>
  <c r="N25" i="3" s="1"/>
  <c r="N69" i="2"/>
  <c r="M25" i="3" s="1"/>
  <c r="M69" i="2"/>
  <c r="L69" i="2"/>
  <c r="K69" i="2"/>
  <c r="J69" i="2"/>
  <c r="I69" i="2"/>
  <c r="H25" i="3" s="1"/>
  <c r="H69" i="2"/>
  <c r="G25" i="3" s="1"/>
  <c r="G69" i="2"/>
  <c r="F25" i="3" s="1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BF66" i="2"/>
  <c r="BE24" i="3" s="1"/>
  <c r="BE66" i="2"/>
  <c r="BD66" i="2"/>
  <c r="BC66" i="2"/>
  <c r="BB66" i="2"/>
  <c r="BA66" i="2"/>
  <c r="AZ24" i="3" s="1"/>
  <c r="AZ66" i="2"/>
  <c r="AY24" i="3" s="1"/>
  <c r="AY66" i="2"/>
  <c r="AX24" i="3" s="1"/>
  <c r="AX66" i="2"/>
  <c r="AW24" i="3" s="1"/>
  <c r="AW66" i="2"/>
  <c r="AV66" i="2"/>
  <c r="AU66" i="2"/>
  <c r="AT66" i="2"/>
  <c r="AS66" i="2"/>
  <c r="AR24" i="3" s="1"/>
  <c r="AR66" i="2"/>
  <c r="AQ24" i="3" s="1"/>
  <c r="AQ66" i="2"/>
  <c r="AP24" i="3" s="1"/>
  <c r="AP66" i="2"/>
  <c r="AO24" i="3" s="1"/>
  <c r="AO66" i="2"/>
  <c r="AN66" i="2"/>
  <c r="AM66" i="2"/>
  <c r="AL66" i="2"/>
  <c r="AK66" i="2"/>
  <c r="AJ24" i="3" s="1"/>
  <c r="AJ66" i="2"/>
  <c r="AI24" i="3" s="1"/>
  <c r="AI66" i="2"/>
  <c r="AH24" i="3" s="1"/>
  <c r="AH66" i="2"/>
  <c r="AG24" i="3" s="1"/>
  <c r="AG66" i="2"/>
  <c r="AF66" i="2"/>
  <c r="AE66" i="2"/>
  <c r="AD66" i="2"/>
  <c r="AC66" i="2"/>
  <c r="AB24" i="3" s="1"/>
  <c r="AB66" i="2"/>
  <c r="AA24" i="3" s="1"/>
  <c r="AA66" i="2"/>
  <c r="Z24" i="3" s="1"/>
  <c r="Z66" i="2"/>
  <c r="Y24" i="3" s="1"/>
  <c r="Y66" i="2"/>
  <c r="X66" i="2"/>
  <c r="W66" i="2"/>
  <c r="V66" i="2"/>
  <c r="U66" i="2"/>
  <c r="T24" i="3" s="1"/>
  <c r="T66" i="2"/>
  <c r="S24" i="3" s="1"/>
  <c r="S66" i="2"/>
  <c r="R24" i="3" s="1"/>
  <c r="R66" i="2"/>
  <c r="Q24" i="3" s="1"/>
  <c r="Q66" i="2"/>
  <c r="P66" i="2"/>
  <c r="O66" i="2"/>
  <c r="N66" i="2"/>
  <c r="M66" i="2"/>
  <c r="L24" i="3" s="1"/>
  <c r="L66" i="2"/>
  <c r="K24" i="3" s="1"/>
  <c r="K66" i="2"/>
  <c r="J24" i="3" s="1"/>
  <c r="J66" i="2"/>
  <c r="I24" i="3" s="1"/>
  <c r="I66" i="2"/>
  <c r="H66" i="2"/>
  <c r="G66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BF63" i="2"/>
  <c r="BE63" i="2"/>
  <c r="BD23" i="3" s="1"/>
  <c r="BD63" i="2"/>
  <c r="BC23" i="3" s="1"/>
  <c r="BC63" i="2"/>
  <c r="BB23" i="3" s="1"/>
  <c r="BB63" i="2"/>
  <c r="BA23" i="3" s="1"/>
  <c r="BA63" i="2"/>
  <c r="AZ63" i="2"/>
  <c r="AY63" i="2"/>
  <c r="AX63" i="2"/>
  <c r="AW63" i="2"/>
  <c r="AV23" i="3" s="1"/>
  <c r="AV63" i="2"/>
  <c r="AU23" i="3" s="1"/>
  <c r="AU63" i="2"/>
  <c r="AT23" i="3" s="1"/>
  <c r="AT63" i="2"/>
  <c r="AS23" i="3" s="1"/>
  <c r="AS63" i="2"/>
  <c r="AR63" i="2"/>
  <c r="AQ63" i="2"/>
  <c r="AP63" i="2"/>
  <c r="AO63" i="2"/>
  <c r="AN23" i="3" s="1"/>
  <c r="AN63" i="2"/>
  <c r="AM23" i="3" s="1"/>
  <c r="AM63" i="2"/>
  <c r="AL23" i="3" s="1"/>
  <c r="AL63" i="2"/>
  <c r="AK23" i="3" s="1"/>
  <c r="AK63" i="2"/>
  <c r="AJ63" i="2"/>
  <c r="AI63" i="2"/>
  <c r="AH63" i="2"/>
  <c r="AG63" i="2"/>
  <c r="AF23" i="3" s="1"/>
  <c r="AF63" i="2"/>
  <c r="AE23" i="3" s="1"/>
  <c r="AE63" i="2"/>
  <c r="AD23" i="3" s="1"/>
  <c r="AD63" i="2"/>
  <c r="AC23" i="3" s="1"/>
  <c r="AC63" i="2"/>
  <c r="AB63" i="2"/>
  <c r="AA63" i="2"/>
  <c r="Z63" i="2"/>
  <c r="Y63" i="2"/>
  <c r="X23" i="3" s="1"/>
  <c r="X63" i="2"/>
  <c r="W23" i="3" s="1"/>
  <c r="W63" i="2"/>
  <c r="V23" i="3" s="1"/>
  <c r="V63" i="2"/>
  <c r="U23" i="3" s="1"/>
  <c r="U63" i="2"/>
  <c r="T63" i="2"/>
  <c r="S63" i="2"/>
  <c r="R63" i="2"/>
  <c r="Q63" i="2"/>
  <c r="P23" i="3" s="1"/>
  <c r="P63" i="2"/>
  <c r="O23" i="3" s="1"/>
  <c r="O63" i="2"/>
  <c r="N23" i="3" s="1"/>
  <c r="N63" i="2"/>
  <c r="M23" i="3" s="1"/>
  <c r="M63" i="2"/>
  <c r="L63" i="2"/>
  <c r="K63" i="2"/>
  <c r="J63" i="2"/>
  <c r="I63" i="2"/>
  <c r="H23" i="3" s="1"/>
  <c r="H63" i="2"/>
  <c r="G23" i="3" s="1"/>
  <c r="G63" i="2"/>
  <c r="F23" i="3" s="1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BF60" i="2"/>
  <c r="BE22" i="3" s="1"/>
  <c r="BE60" i="2"/>
  <c r="BD60" i="2"/>
  <c r="BC60" i="2"/>
  <c r="BB60" i="2"/>
  <c r="BA60" i="2"/>
  <c r="AZ22" i="3" s="1"/>
  <c r="AZ60" i="2"/>
  <c r="AY22" i="3" s="1"/>
  <c r="AY60" i="2"/>
  <c r="AX22" i="3" s="1"/>
  <c r="AX60" i="2"/>
  <c r="AW22" i="3" s="1"/>
  <c r="AW60" i="2"/>
  <c r="AV60" i="2"/>
  <c r="AU60" i="2"/>
  <c r="AT60" i="2"/>
  <c r="AS60" i="2"/>
  <c r="AR22" i="3" s="1"/>
  <c r="AR60" i="2"/>
  <c r="AQ22" i="3" s="1"/>
  <c r="AQ60" i="2"/>
  <c r="AP22" i="3" s="1"/>
  <c r="AP60" i="2"/>
  <c r="AO22" i="3" s="1"/>
  <c r="AO60" i="2"/>
  <c r="AN60" i="2"/>
  <c r="AM60" i="2"/>
  <c r="AL60" i="2"/>
  <c r="AK60" i="2"/>
  <c r="AJ22" i="3" s="1"/>
  <c r="AJ60" i="2"/>
  <c r="AI22" i="3" s="1"/>
  <c r="AI60" i="2"/>
  <c r="AH22" i="3" s="1"/>
  <c r="AH60" i="2"/>
  <c r="AG22" i="3" s="1"/>
  <c r="AG60" i="2"/>
  <c r="AF60" i="2"/>
  <c r="AE60" i="2"/>
  <c r="AD60" i="2"/>
  <c r="AC60" i="2"/>
  <c r="AB22" i="3" s="1"/>
  <c r="AB60" i="2"/>
  <c r="AA22" i="3" s="1"/>
  <c r="AA60" i="2"/>
  <c r="Z22" i="3" s="1"/>
  <c r="Z60" i="2"/>
  <c r="Y22" i="3" s="1"/>
  <c r="Y60" i="2"/>
  <c r="X60" i="2"/>
  <c r="W60" i="2"/>
  <c r="V60" i="2"/>
  <c r="U60" i="2"/>
  <c r="T22" i="3" s="1"/>
  <c r="T60" i="2"/>
  <c r="S22" i="3" s="1"/>
  <c r="S60" i="2"/>
  <c r="R22" i="3" s="1"/>
  <c r="R60" i="2"/>
  <c r="Q22" i="3" s="1"/>
  <c r="Q60" i="2"/>
  <c r="P60" i="2"/>
  <c r="O60" i="2"/>
  <c r="N60" i="2"/>
  <c r="M60" i="2"/>
  <c r="L22" i="3" s="1"/>
  <c r="L60" i="2"/>
  <c r="K22" i="3" s="1"/>
  <c r="K60" i="2"/>
  <c r="J22" i="3" s="1"/>
  <c r="J60" i="2"/>
  <c r="I22" i="3" s="1"/>
  <c r="I60" i="2"/>
  <c r="H60" i="2"/>
  <c r="G60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BF57" i="2"/>
  <c r="BE57" i="2"/>
  <c r="BD21" i="3" s="1"/>
  <c r="BD57" i="2"/>
  <c r="BC21" i="3" s="1"/>
  <c r="BC57" i="2"/>
  <c r="BB21" i="3" s="1"/>
  <c r="BB57" i="2"/>
  <c r="BA21" i="3" s="1"/>
  <c r="BA57" i="2"/>
  <c r="AZ57" i="2"/>
  <c r="AY57" i="2"/>
  <c r="AX57" i="2"/>
  <c r="AW57" i="2"/>
  <c r="AV21" i="3" s="1"/>
  <c r="AV57" i="2"/>
  <c r="AU21" i="3" s="1"/>
  <c r="AU57" i="2"/>
  <c r="AT21" i="3" s="1"/>
  <c r="AT57" i="2"/>
  <c r="AS21" i="3" s="1"/>
  <c r="AS57" i="2"/>
  <c r="AR57" i="2"/>
  <c r="AQ57" i="2"/>
  <c r="AP57" i="2"/>
  <c r="AO57" i="2"/>
  <c r="AN21" i="3" s="1"/>
  <c r="AN57" i="2"/>
  <c r="AM21" i="3" s="1"/>
  <c r="AM57" i="2"/>
  <c r="AL21" i="3" s="1"/>
  <c r="AL57" i="2"/>
  <c r="AK21" i="3" s="1"/>
  <c r="AK57" i="2"/>
  <c r="AJ57" i="2"/>
  <c r="AI57" i="2"/>
  <c r="AH57" i="2"/>
  <c r="AG57" i="2"/>
  <c r="AF21" i="3" s="1"/>
  <c r="AF57" i="2"/>
  <c r="AE21" i="3" s="1"/>
  <c r="AE57" i="2"/>
  <c r="AD21" i="3" s="1"/>
  <c r="AD57" i="2"/>
  <c r="AC21" i="3" s="1"/>
  <c r="AC57" i="2"/>
  <c r="AB57" i="2"/>
  <c r="AA57" i="2"/>
  <c r="Z57" i="2"/>
  <c r="Y57" i="2"/>
  <c r="X21" i="3" s="1"/>
  <c r="X57" i="2"/>
  <c r="W21" i="3" s="1"/>
  <c r="W57" i="2"/>
  <c r="V21" i="3" s="1"/>
  <c r="V57" i="2"/>
  <c r="U21" i="3" s="1"/>
  <c r="U57" i="2"/>
  <c r="T57" i="2"/>
  <c r="S57" i="2"/>
  <c r="R57" i="2"/>
  <c r="Q57" i="2"/>
  <c r="P21" i="3" s="1"/>
  <c r="P57" i="2"/>
  <c r="O21" i="3" s="1"/>
  <c r="O57" i="2"/>
  <c r="N21" i="3" s="1"/>
  <c r="N57" i="2"/>
  <c r="M21" i="3" s="1"/>
  <c r="M57" i="2"/>
  <c r="L57" i="2"/>
  <c r="K57" i="2"/>
  <c r="J57" i="2"/>
  <c r="I57" i="2"/>
  <c r="H21" i="3" s="1"/>
  <c r="H57" i="2"/>
  <c r="G21" i="3" s="1"/>
  <c r="G57" i="2"/>
  <c r="F21" i="3" s="1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BF54" i="2"/>
  <c r="BE20" i="3" s="1"/>
  <c r="BE54" i="2"/>
  <c r="BD54" i="2"/>
  <c r="BC54" i="2"/>
  <c r="BB54" i="2"/>
  <c r="BA54" i="2"/>
  <c r="AZ20" i="3" s="1"/>
  <c r="AZ54" i="2"/>
  <c r="AY20" i="3" s="1"/>
  <c r="AY54" i="2"/>
  <c r="AX20" i="3" s="1"/>
  <c r="AX54" i="2"/>
  <c r="AW20" i="3" s="1"/>
  <c r="AW54" i="2"/>
  <c r="AV54" i="2"/>
  <c r="AU54" i="2"/>
  <c r="AT54" i="2"/>
  <c r="AS54" i="2"/>
  <c r="AR20" i="3" s="1"/>
  <c r="AR54" i="2"/>
  <c r="AQ20" i="3" s="1"/>
  <c r="AQ54" i="2"/>
  <c r="AP20" i="3" s="1"/>
  <c r="AP54" i="2"/>
  <c r="AO20" i="3" s="1"/>
  <c r="AO54" i="2"/>
  <c r="AN54" i="2"/>
  <c r="AM54" i="2"/>
  <c r="AL54" i="2"/>
  <c r="AK54" i="2"/>
  <c r="AJ20" i="3" s="1"/>
  <c r="AJ54" i="2"/>
  <c r="AI20" i="3" s="1"/>
  <c r="AI54" i="2"/>
  <c r="AH20" i="3" s="1"/>
  <c r="AH54" i="2"/>
  <c r="AG20" i="3" s="1"/>
  <c r="AG54" i="2"/>
  <c r="AF54" i="2"/>
  <c r="AE54" i="2"/>
  <c r="AD54" i="2"/>
  <c r="AC54" i="2"/>
  <c r="AB20" i="3" s="1"/>
  <c r="AB54" i="2"/>
  <c r="AA20" i="3" s="1"/>
  <c r="AA54" i="2"/>
  <c r="Z20" i="3" s="1"/>
  <c r="Z54" i="2"/>
  <c r="Y20" i="3" s="1"/>
  <c r="Y54" i="2"/>
  <c r="X54" i="2"/>
  <c r="W54" i="2"/>
  <c r="V54" i="2"/>
  <c r="U54" i="2"/>
  <c r="T20" i="3" s="1"/>
  <c r="T54" i="2"/>
  <c r="S20" i="3" s="1"/>
  <c r="S54" i="2"/>
  <c r="R20" i="3" s="1"/>
  <c r="R54" i="2"/>
  <c r="Q20" i="3" s="1"/>
  <c r="Q54" i="2"/>
  <c r="P54" i="2"/>
  <c r="O54" i="2"/>
  <c r="N54" i="2"/>
  <c r="M54" i="2"/>
  <c r="L20" i="3" s="1"/>
  <c r="L54" i="2"/>
  <c r="K20" i="3" s="1"/>
  <c r="K54" i="2"/>
  <c r="J20" i="3" s="1"/>
  <c r="J54" i="2"/>
  <c r="I20" i="3" s="1"/>
  <c r="I54" i="2"/>
  <c r="H54" i="2"/>
  <c r="G54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BF51" i="2"/>
  <c r="BE51" i="2"/>
  <c r="BD19" i="3" s="1"/>
  <c r="BD51" i="2"/>
  <c r="BC19" i="3" s="1"/>
  <c r="BC51" i="2"/>
  <c r="BB19" i="3" s="1"/>
  <c r="BB51" i="2"/>
  <c r="BA19" i="3" s="1"/>
  <c r="BA51" i="2"/>
  <c r="AZ51" i="2"/>
  <c r="AY51" i="2"/>
  <c r="AX51" i="2"/>
  <c r="AW51" i="2"/>
  <c r="AV19" i="3" s="1"/>
  <c r="AV51" i="2"/>
  <c r="AU19" i="3" s="1"/>
  <c r="AU51" i="2"/>
  <c r="AT19" i="3" s="1"/>
  <c r="AT51" i="2"/>
  <c r="AS19" i="3" s="1"/>
  <c r="AS51" i="2"/>
  <c r="AR51" i="2"/>
  <c r="AQ51" i="2"/>
  <c r="AP51" i="2"/>
  <c r="AO51" i="2"/>
  <c r="AN19" i="3" s="1"/>
  <c r="AN51" i="2"/>
  <c r="AM19" i="3" s="1"/>
  <c r="AM51" i="2"/>
  <c r="AL19" i="3" s="1"/>
  <c r="AL51" i="2"/>
  <c r="AK19" i="3" s="1"/>
  <c r="AK51" i="2"/>
  <c r="AJ51" i="2"/>
  <c r="AI51" i="2"/>
  <c r="AH51" i="2"/>
  <c r="AG51" i="2"/>
  <c r="AF19" i="3" s="1"/>
  <c r="AF51" i="2"/>
  <c r="AE19" i="3" s="1"/>
  <c r="AE51" i="2"/>
  <c r="AD19" i="3" s="1"/>
  <c r="AD51" i="2"/>
  <c r="AC19" i="3" s="1"/>
  <c r="AC51" i="2"/>
  <c r="AB51" i="2"/>
  <c r="AA51" i="2"/>
  <c r="Z51" i="2"/>
  <c r="Y51" i="2"/>
  <c r="X19" i="3" s="1"/>
  <c r="X51" i="2"/>
  <c r="W19" i="3" s="1"/>
  <c r="W51" i="2"/>
  <c r="V19" i="3" s="1"/>
  <c r="V51" i="2"/>
  <c r="U19" i="3" s="1"/>
  <c r="U51" i="2"/>
  <c r="T51" i="2"/>
  <c r="S51" i="2"/>
  <c r="R51" i="2"/>
  <c r="Q51" i="2"/>
  <c r="P19" i="3" s="1"/>
  <c r="P51" i="2"/>
  <c r="O19" i="3" s="1"/>
  <c r="O51" i="2"/>
  <c r="N19" i="3" s="1"/>
  <c r="N51" i="2"/>
  <c r="M19" i="3" s="1"/>
  <c r="M51" i="2"/>
  <c r="L51" i="2"/>
  <c r="K51" i="2"/>
  <c r="J51" i="2"/>
  <c r="I51" i="2"/>
  <c r="H19" i="3" s="1"/>
  <c r="H51" i="2"/>
  <c r="G19" i="3" s="1"/>
  <c r="G51" i="2"/>
  <c r="F19" i="3" s="1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BF48" i="2"/>
  <c r="BE18" i="3" s="1"/>
  <c r="BE48" i="2"/>
  <c r="BD48" i="2"/>
  <c r="BC48" i="2"/>
  <c r="BB48" i="2"/>
  <c r="BA48" i="2"/>
  <c r="AZ18" i="3" s="1"/>
  <c r="AZ48" i="2"/>
  <c r="AY18" i="3" s="1"/>
  <c r="AY48" i="2"/>
  <c r="AX18" i="3" s="1"/>
  <c r="AX48" i="2"/>
  <c r="AW18" i="3" s="1"/>
  <c r="AW48" i="2"/>
  <c r="AV48" i="2"/>
  <c r="AU48" i="2"/>
  <c r="AT48" i="2"/>
  <c r="AS48" i="2"/>
  <c r="AR18" i="3" s="1"/>
  <c r="AR48" i="2"/>
  <c r="AQ18" i="3" s="1"/>
  <c r="AQ48" i="2"/>
  <c r="AP18" i="3" s="1"/>
  <c r="AP48" i="2"/>
  <c r="AO18" i="3" s="1"/>
  <c r="AO48" i="2"/>
  <c r="AN48" i="2"/>
  <c r="AM48" i="2"/>
  <c r="AL48" i="2"/>
  <c r="AK48" i="2"/>
  <c r="AJ18" i="3" s="1"/>
  <c r="AJ48" i="2"/>
  <c r="AI18" i="3" s="1"/>
  <c r="AI48" i="2"/>
  <c r="AH18" i="3" s="1"/>
  <c r="AH48" i="2"/>
  <c r="AG18" i="3" s="1"/>
  <c r="AG48" i="2"/>
  <c r="AF48" i="2"/>
  <c r="AE48" i="2"/>
  <c r="AD48" i="2"/>
  <c r="AC48" i="2"/>
  <c r="AB18" i="3" s="1"/>
  <c r="AB48" i="2"/>
  <c r="AA18" i="3" s="1"/>
  <c r="AA48" i="2"/>
  <c r="Z18" i="3" s="1"/>
  <c r="Z48" i="2"/>
  <c r="Y18" i="3" s="1"/>
  <c r="Y48" i="2"/>
  <c r="X48" i="2"/>
  <c r="W48" i="2"/>
  <c r="V48" i="2"/>
  <c r="U48" i="2"/>
  <c r="T18" i="3" s="1"/>
  <c r="T48" i="2"/>
  <c r="S18" i="3" s="1"/>
  <c r="S48" i="2"/>
  <c r="R18" i="3" s="1"/>
  <c r="R48" i="2"/>
  <c r="Q18" i="3" s="1"/>
  <c r="Q48" i="2"/>
  <c r="P48" i="2"/>
  <c r="O48" i="2"/>
  <c r="N48" i="2"/>
  <c r="M48" i="2"/>
  <c r="L18" i="3" s="1"/>
  <c r="L48" i="2"/>
  <c r="K18" i="3" s="1"/>
  <c r="K48" i="2"/>
  <c r="J18" i="3" s="1"/>
  <c r="J48" i="2"/>
  <c r="I18" i="3" s="1"/>
  <c r="I48" i="2"/>
  <c r="H48" i="2"/>
  <c r="G48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BF45" i="2"/>
  <c r="BE45" i="2"/>
  <c r="BD17" i="3" s="1"/>
  <c r="BD45" i="2"/>
  <c r="BC17" i="3" s="1"/>
  <c r="BC45" i="2"/>
  <c r="BB17" i="3" s="1"/>
  <c r="BB45" i="2"/>
  <c r="BA17" i="3" s="1"/>
  <c r="BA45" i="2"/>
  <c r="AZ45" i="2"/>
  <c r="AY45" i="2"/>
  <c r="AX45" i="2"/>
  <c r="AW45" i="2"/>
  <c r="AV17" i="3" s="1"/>
  <c r="AV45" i="2"/>
  <c r="AU17" i="3" s="1"/>
  <c r="AU45" i="2"/>
  <c r="AT17" i="3" s="1"/>
  <c r="AT45" i="2"/>
  <c r="AS17" i="3" s="1"/>
  <c r="AS45" i="2"/>
  <c r="AR45" i="2"/>
  <c r="AQ45" i="2"/>
  <c r="AP45" i="2"/>
  <c r="AO45" i="2"/>
  <c r="AN17" i="3" s="1"/>
  <c r="AN45" i="2"/>
  <c r="AM17" i="3" s="1"/>
  <c r="AM45" i="2"/>
  <c r="AL17" i="3" s="1"/>
  <c r="AL45" i="2"/>
  <c r="AK17" i="3" s="1"/>
  <c r="AK45" i="2"/>
  <c r="AJ45" i="2"/>
  <c r="AI45" i="2"/>
  <c r="AH45" i="2"/>
  <c r="AG45" i="2"/>
  <c r="AF17" i="3" s="1"/>
  <c r="AF45" i="2"/>
  <c r="AE17" i="3" s="1"/>
  <c r="AE45" i="2"/>
  <c r="AD17" i="3" s="1"/>
  <c r="AD45" i="2"/>
  <c r="AC17" i="3" s="1"/>
  <c r="AC45" i="2"/>
  <c r="AB45" i="2"/>
  <c r="AA45" i="2"/>
  <c r="Z45" i="2"/>
  <c r="Y45" i="2"/>
  <c r="X17" i="3" s="1"/>
  <c r="X45" i="2"/>
  <c r="W17" i="3" s="1"/>
  <c r="W45" i="2"/>
  <c r="V17" i="3" s="1"/>
  <c r="V45" i="2"/>
  <c r="U17" i="3" s="1"/>
  <c r="U45" i="2"/>
  <c r="T45" i="2"/>
  <c r="S45" i="2"/>
  <c r="R45" i="2"/>
  <c r="Q45" i="2"/>
  <c r="P17" i="3" s="1"/>
  <c r="P45" i="2"/>
  <c r="O17" i="3" s="1"/>
  <c r="O45" i="2"/>
  <c r="N17" i="3" s="1"/>
  <c r="N45" i="2"/>
  <c r="M17" i="3" s="1"/>
  <c r="M45" i="2"/>
  <c r="L45" i="2"/>
  <c r="K45" i="2"/>
  <c r="J45" i="2"/>
  <c r="I45" i="2"/>
  <c r="H17" i="3" s="1"/>
  <c r="H45" i="2"/>
  <c r="G17" i="3" s="1"/>
  <c r="G45" i="2"/>
  <c r="F17" i="3" s="1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BF42" i="2"/>
  <c r="BE16" i="3" s="1"/>
  <c r="BE42" i="2"/>
  <c r="BD42" i="2"/>
  <c r="BC42" i="2"/>
  <c r="BB42" i="2"/>
  <c r="BA42" i="2"/>
  <c r="AZ16" i="3" s="1"/>
  <c r="AZ42" i="2"/>
  <c r="AY16" i="3" s="1"/>
  <c r="AY42" i="2"/>
  <c r="AX16" i="3" s="1"/>
  <c r="AX42" i="2"/>
  <c r="AW16" i="3" s="1"/>
  <c r="AW42" i="2"/>
  <c r="AV42" i="2"/>
  <c r="AU42" i="2"/>
  <c r="AT42" i="2"/>
  <c r="AS42" i="2"/>
  <c r="AR16" i="3" s="1"/>
  <c r="AR42" i="2"/>
  <c r="AQ16" i="3" s="1"/>
  <c r="AQ42" i="2"/>
  <c r="AP16" i="3" s="1"/>
  <c r="AP42" i="2"/>
  <c r="AO16" i="3" s="1"/>
  <c r="AO42" i="2"/>
  <c r="AN42" i="2"/>
  <c r="AM42" i="2"/>
  <c r="AL42" i="2"/>
  <c r="AK42" i="2"/>
  <c r="AJ16" i="3" s="1"/>
  <c r="AJ42" i="2"/>
  <c r="AI16" i="3" s="1"/>
  <c r="AI42" i="2"/>
  <c r="AH16" i="3" s="1"/>
  <c r="AH42" i="2"/>
  <c r="AG16" i="3" s="1"/>
  <c r="AG42" i="2"/>
  <c r="AF42" i="2"/>
  <c r="AE42" i="2"/>
  <c r="AD42" i="2"/>
  <c r="AC42" i="2"/>
  <c r="AB16" i="3" s="1"/>
  <c r="AB42" i="2"/>
  <c r="AA16" i="3" s="1"/>
  <c r="AA42" i="2"/>
  <c r="Z16" i="3" s="1"/>
  <c r="Z42" i="2"/>
  <c r="Y16" i="3" s="1"/>
  <c r="Y42" i="2"/>
  <c r="X42" i="2"/>
  <c r="W42" i="2"/>
  <c r="V42" i="2"/>
  <c r="U42" i="2"/>
  <c r="T16" i="3" s="1"/>
  <c r="T42" i="2"/>
  <c r="S16" i="3" s="1"/>
  <c r="S42" i="2"/>
  <c r="R16" i="3" s="1"/>
  <c r="R42" i="2"/>
  <c r="Q16" i="3" s="1"/>
  <c r="Q42" i="2"/>
  <c r="P42" i="2"/>
  <c r="O42" i="2"/>
  <c r="N42" i="2"/>
  <c r="M42" i="2"/>
  <c r="L16" i="3" s="1"/>
  <c r="L42" i="2"/>
  <c r="K16" i="3" s="1"/>
  <c r="K42" i="2"/>
  <c r="J16" i="3" s="1"/>
  <c r="J42" i="2"/>
  <c r="I16" i="3" s="1"/>
  <c r="I42" i="2"/>
  <c r="H42" i="2"/>
  <c r="G42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BF39" i="2"/>
  <c r="BE39" i="2"/>
  <c r="BD15" i="3" s="1"/>
  <c r="BD39" i="2"/>
  <c r="BC15" i="3" s="1"/>
  <c r="BC39" i="2"/>
  <c r="BB15" i="3" s="1"/>
  <c r="BB39" i="2"/>
  <c r="BA15" i="3" s="1"/>
  <c r="BA39" i="2"/>
  <c r="AZ39" i="2"/>
  <c r="AY39" i="2"/>
  <c r="AX39" i="2"/>
  <c r="AW39" i="2"/>
  <c r="AV15" i="3" s="1"/>
  <c r="AV39" i="2"/>
  <c r="AU15" i="3" s="1"/>
  <c r="AU39" i="2"/>
  <c r="AT15" i="3" s="1"/>
  <c r="AT39" i="2"/>
  <c r="AS15" i="3" s="1"/>
  <c r="AS39" i="2"/>
  <c r="AR39" i="2"/>
  <c r="AQ39" i="2"/>
  <c r="AP39" i="2"/>
  <c r="AO39" i="2"/>
  <c r="AN15" i="3" s="1"/>
  <c r="AN39" i="2"/>
  <c r="AM15" i="3" s="1"/>
  <c r="AM39" i="2"/>
  <c r="AL15" i="3" s="1"/>
  <c r="AL39" i="2"/>
  <c r="AK15" i="3" s="1"/>
  <c r="AK39" i="2"/>
  <c r="AJ39" i="2"/>
  <c r="AI39" i="2"/>
  <c r="AH39" i="2"/>
  <c r="AG39" i="2"/>
  <c r="AF15" i="3" s="1"/>
  <c r="AF39" i="2"/>
  <c r="AE15" i="3" s="1"/>
  <c r="AE39" i="2"/>
  <c r="AD15" i="3" s="1"/>
  <c r="AD39" i="2"/>
  <c r="AC15" i="3" s="1"/>
  <c r="AC39" i="2"/>
  <c r="AB39" i="2"/>
  <c r="AA39" i="2"/>
  <c r="Z39" i="2"/>
  <c r="Y39" i="2"/>
  <c r="X15" i="3" s="1"/>
  <c r="X39" i="2"/>
  <c r="W15" i="3" s="1"/>
  <c r="W39" i="2"/>
  <c r="V15" i="3" s="1"/>
  <c r="V39" i="2"/>
  <c r="U15" i="3" s="1"/>
  <c r="U39" i="2"/>
  <c r="T39" i="2"/>
  <c r="S39" i="2"/>
  <c r="R39" i="2"/>
  <c r="Q39" i="2"/>
  <c r="P15" i="3" s="1"/>
  <c r="P39" i="2"/>
  <c r="O15" i="3" s="1"/>
  <c r="O39" i="2"/>
  <c r="N15" i="3" s="1"/>
  <c r="N39" i="2"/>
  <c r="M15" i="3" s="1"/>
  <c r="M39" i="2"/>
  <c r="L39" i="2"/>
  <c r="K39" i="2"/>
  <c r="J39" i="2"/>
  <c r="I39" i="2"/>
  <c r="H15" i="3" s="1"/>
  <c r="H39" i="2"/>
  <c r="G15" i="3" s="1"/>
  <c r="G39" i="2"/>
  <c r="F15" i="3" s="1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BF36" i="2"/>
  <c r="BE14" i="3" s="1"/>
  <c r="BE36" i="2"/>
  <c r="BD36" i="2"/>
  <c r="BC36" i="2"/>
  <c r="BB36" i="2"/>
  <c r="BA36" i="2"/>
  <c r="AZ14" i="3" s="1"/>
  <c r="AZ36" i="2"/>
  <c r="AY14" i="3" s="1"/>
  <c r="AY36" i="2"/>
  <c r="AX14" i="3" s="1"/>
  <c r="AX36" i="2"/>
  <c r="AW14" i="3" s="1"/>
  <c r="AW36" i="2"/>
  <c r="AV36" i="2"/>
  <c r="AU36" i="2"/>
  <c r="AT36" i="2"/>
  <c r="AS36" i="2"/>
  <c r="AR14" i="3" s="1"/>
  <c r="AR36" i="2"/>
  <c r="AQ14" i="3" s="1"/>
  <c r="AQ36" i="2"/>
  <c r="AP14" i="3" s="1"/>
  <c r="AP36" i="2"/>
  <c r="AO14" i="3" s="1"/>
  <c r="AO36" i="2"/>
  <c r="AN36" i="2"/>
  <c r="AM36" i="2"/>
  <c r="AL36" i="2"/>
  <c r="AK36" i="2"/>
  <c r="AJ14" i="3" s="1"/>
  <c r="AJ36" i="2"/>
  <c r="AI14" i="3" s="1"/>
  <c r="AI36" i="2"/>
  <c r="AH14" i="3" s="1"/>
  <c r="AH36" i="2"/>
  <c r="AG14" i="3" s="1"/>
  <c r="AG36" i="2"/>
  <c r="AF36" i="2"/>
  <c r="AE36" i="2"/>
  <c r="AD36" i="2"/>
  <c r="AC36" i="2"/>
  <c r="AB14" i="3" s="1"/>
  <c r="AB36" i="2"/>
  <c r="AA14" i="3" s="1"/>
  <c r="AA36" i="2"/>
  <c r="Z14" i="3" s="1"/>
  <c r="Z36" i="2"/>
  <c r="Y14" i="3" s="1"/>
  <c r="Y36" i="2"/>
  <c r="X36" i="2"/>
  <c r="W36" i="2"/>
  <c r="V36" i="2"/>
  <c r="U36" i="2"/>
  <c r="T14" i="3" s="1"/>
  <c r="T36" i="2"/>
  <c r="S14" i="3" s="1"/>
  <c r="S36" i="2"/>
  <c r="R14" i="3" s="1"/>
  <c r="R36" i="2"/>
  <c r="Q14" i="3" s="1"/>
  <c r="Q36" i="2"/>
  <c r="P36" i="2"/>
  <c r="O36" i="2"/>
  <c r="N36" i="2"/>
  <c r="M36" i="2"/>
  <c r="L14" i="3" s="1"/>
  <c r="L36" i="2"/>
  <c r="K14" i="3" s="1"/>
  <c r="K36" i="2"/>
  <c r="J14" i="3" s="1"/>
  <c r="J36" i="2"/>
  <c r="I14" i="3" s="1"/>
  <c r="I36" i="2"/>
  <c r="H36" i="2"/>
  <c r="G36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BF33" i="2"/>
  <c r="BE33" i="2"/>
  <c r="BD13" i="3" s="1"/>
  <c r="BD33" i="2"/>
  <c r="BC13" i="3" s="1"/>
  <c r="BC33" i="2"/>
  <c r="BB13" i="3" s="1"/>
  <c r="BB33" i="2"/>
  <c r="BA13" i="3" s="1"/>
  <c r="BA33" i="2"/>
  <c r="AZ33" i="2"/>
  <c r="AY33" i="2"/>
  <c r="AX33" i="2"/>
  <c r="AW33" i="2"/>
  <c r="AV13" i="3" s="1"/>
  <c r="AV33" i="2"/>
  <c r="AU13" i="3" s="1"/>
  <c r="AU33" i="2"/>
  <c r="AT13" i="3" s="1"/>
  <c r="AT33" i="2"/>
  <c r="AS13" i="3" s="1"/>
  <c r="AS33" i="2"/>
  <c r="AR33" i="2"/>
  <c r="AQ33" i="2"/>
  <c r="AP33" i="2"/>
  <c r="AO33" i="2"/>
  <c r="AN13" i="3" s="1"/>
  <c r="AN33" i="2"/>
  <c r="AM13" i="3" s="1"/>
  <c r="AM33" i="2"/>
  <c r="AL13" i="3" s="1"/>
  <c r="AL33" i="2"/>
  <c r="AK13" i="3" s="1"/>
  <c r="AK33" i="2"/>
  <c r="AJ33" i="2"/>
  <c r="AI33" i="2"/>
  <c r="AH33" i="2"/>
  <c r="AG33" i="2"/>
  <c r="AF13" i="3" s="1"/>
  <c r="AF33" i="2"/>
  <c r="AE13" i="3" s="1"/>
  <c r="AE33" i="2"/>
  <c r="AD13" i="3" s="1"/>
  <c r="AD33" i="2"/>
  <c r="AC13" i="3" s="1"/>
  <c r="AC33" i="2"/>
  <c r="AB33" i="2"/>
  <c r="AA33" i="2"/>
  <c r="Z33" i="2"/>
  <c r="Y33" i="2"/>
  <c r="X13" i="3" s="1"/>
  <c r="X33" i="2"/>
  <c r="W13" i="3" s="1"/>
  <c r="W33" i="2"/>
  <c r="V13" i="3" s="1"/>
  <c r="V33" i="2"/>
  <c r="U13" i="3" s="1"/>
  <c r="U33" i="2"/>
  <c r="T33" i="2"/>
  <c r="S33" i="2"/>
  <c r="R33" i="2"/>
  <c r="Q33" i="2"/>
  <c r="P13" i="3" s="1"/>
  <c r="P33" i="2"/>
  <c r="O13" i="3" s="1"/>
  <c r="O33" i="2"/>
  <c r="N13" i="3" s="1"/>
  <c r="N33" i="2"/>
  <c r="M13" i="3" s="1"/>
  <c r="M33" i="2"/>
  <c r="L33" i="2"/>
  <c r="K33" i="2"/>
  <c r="J33" i="2"/>
  <c r="I33" i="2"/>
  <c r="H13" i="3" s="1"/>
  <c r="H33" i="2"/>
  <c r="G13" i="3" s="1"/>
  <c r="G33" i="2"/>
  <c r="F13" i="3" s="1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BF30" i="2"/>
  <c r="BE12" i="3" s="1"/>
  <c r="BE30" i="2"/>
  <c r="BD30" i="2"/>
  <c r="BC30" i="2"/>
  <c r="BB30" i="2"/>
  <c r="BA30" i="2"/>
  <c r="AZ12" i="3" s="1"/>
  <c r="AZ30" i="2"/>
  <c r="AY12" i="3" s="1"/>
  <c r="AY30" i="2"/>
  <c r="AX12" i="3" s="1"/>
  <c r="AX30" i="2"/>
  <c r="AW12" i="3" s="1"/>
  <c r="AW30" i="2"/>
  <c r="AV30" i="2"/>
  <c r="AU30" i="2"/>
  <c r="AT30" i="2"/>
  <c r="AS30" i="2"/>
  <c r="AR12" i="3" s="1"/>
  <c r="AR30" i="2"/>
  <c r="AQ12" i="3" s="1"/>
  <c r="AQ30" i="2"/>
  <c r="AP12" i="3" s="1"/>
  <c r="AP30" i="2"/>
  <c r="AO12" i="3" s="1"/>
  <c r="AO30" i="2"/>
  <c r="AN30" i="2"/>
  <c r="AM30" i="2"/>
  <c r="AL30" i="2"/>
  <c r="AK30" i="2"/>
  <c r="AJ12" i="3" s="1"/>
  <c r="AJ30" i="2"/>
  <c r="AI12" i="3" s="1"/>
  <c r="AI30" i="2"/>
  <c r="AH12" i="3" s="1"/>
  <c r="AH30" i="2"/>
  <c r="AG12" i="3" s="1"/>
  <c r="AG30" i="2"/>
  <c r="AF30" i="2"/>
  <c r="AE30" i="2"/>
  <c r="AD30" i="2"/>
  <c r="AC30" i="2"/>
  <c r="AB12" i="3" s="1"/>
  <c r="AB30" i="2"/>
  <c r="AA12" i="3" s="1"/>
  <c r="AA30" i="2"/>
  <c r="Z12" i="3" s="1"/>
  <c r="Z30" i="2"/>
  <c r="Y12" i="3" s="1"/>
  <c r="Y30" i="2"/>
  <c r="X30" i="2"/>
  <c r="W30" i="2"/>
  <c r="V30" i="2"/>
  <c r="U30" i="2"/>
  <c r="T12" i="3" s="1"/>
  <c r="T30" i="2"/>
  <c r="S12" i="3" s="1"/>
  <c r="S30" i="2"/>
  <c r="R12" i="3" s="1"/>
  <c r="R30" i="2"/>
  <c r="Q12" i="3" s="1"/>
  <c r="Q30" i="2"/>
  <c r="P30" i="2"/>
  <c r="O30" i="2"/>
  <c r="N30" i="2"/>
  <c r="M30" i="2"/>
  <c r="L12" i="3" s="1"/>
  <c r="L30" i="2"/>
  <c r="K12" i="3" s="1"/>
  <c r="K30" i="2"/>
  <c r="J12" i="3" s="1"/>
  <c r="J30" i="2"/>
  <c r="I12" i="3" s="1"/>
  <c r="I30" i="2"/>
  <c r="H30" i="2"/>
  <c r="G30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BF27" i="2"/>
  <c r="BE27" i="2"/>
  <c r="BD11" i="3" s="1"/>
  <c r="BD27" i="2"/>
  <c r="BC11" i="3" s="1"/>
  <c r="BC27" i="2"/>
  <c r="BB11" i="3" s="1"/>
  <c r="BB27" i="2"/>
  <c r="BA11" i="3" s="1"/>
  <c r="BA27" i="2"/>
  <c r="AZ27" i="2"/>
  <c r="AY27" i="2"/>
  <c r="AX27" i="2"/>
  <c r="AW27" i="2"/>
  <c r="AV11" i="3" s="1"/>
  <c r="AV27" i="2"/>
  <c r="AU11" i="3" s="1"/>
  <c r="AU27" i="2"/>
  <c r="AT11" i="3" s="1"/>
  <c r="AT27" i="2"/>
  <c r="AS11" i="3" s="1"/>
  <c r="AS27" i="2"/>
  <c r="AR27" i="2"/>
  <c r="AQ27" i="2"/>
  <c r="AP27" i="2"/>
  <c r="AO27" i="2"/>
  <c r="AN11" i="3" s="1"/>
  <c r="AN27" i="2"/>
  <c r="AM11" i="3" s="1"/>
  <c r="AM27" i="2"/>
  <c r="AL11" i="3" s="1"/>
  <c r="AL27" i="2"/>
  <c r="AK11" i="3" s="1"/>
  <c r="AK27" i="2"/>
  <c r="AJ27" i="2"/>
  <c r="AI27" i="2"/>
  <c r="AH27" i="2"/>
  <c r="AG27" i="2"/>
  <c r="AF11" i="3" s="1"/>
  <c r="AF27" i="2"/>
  <c r="AE11" i="3" s="1"/>
  <c r="AE27" i="2"/>
  <c r="AD11" i="3" s="1"/>
  <c r="AD27" i="2"/>
  <c r="AC11" i="3" s="1"/>
  <c r="AC27" i="2"/>
  <c r="AB27" i="2"/>
  <c r="AA27" i="2"/>
  <c r="Z27" i="2"/>
  <c r="Y27" i="2"/>
  <c r="X11" i="3" s="1"/>
  <c r="X27" i="2"/>
  <c r="W11" i="3" s="1"/>
  <c r="W27" i="2"/>
  <c r="V11" i="3" s="1"/>
  <c r="V27" i="2"/>
  <c r="U11" i="3" s="1"/>
  <c r="U27" i="2"/>
  <c r="T27" i="2"/>
  <c r="S27" i="2"/>
  <c r="R27" i="2"/>
  <c r="Q27" i="2"/>
  <c r="P11" i="3" s="1"/>
  <c r="P27" i="2"/>
  <c r="O11" i="3" s="1"/>
  <c r="O27" i="2"/>
  <c r="N11" i="3" s="1"/>
  <c r="N27" i="2"/>
  <c r="M11" i="3" s="1"/>
  <c r="M27" i="2"/>
  <c r="L27" i="2"/>
  <c r="K27" i="2"/>
  <c r="J27" i="2"/>
  <c r="I27" i="2"/>
  <c r="H11" i="3" s="1"/>
  <c r="H27" i="2"/>
  <c r="G11" i="3" s="1"/>
  <c r="G27" i="2"/>
  <c r="F11" i="3" s="1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BF24" i="2"/>
  <c r="BE10" i="3" s="1"/>
  <c r="BE24" i="2"/>
  <c r="BD24" i="2"/>
  <c r="BC24" i="2"/>
  <c r="BB24" i="2"/>
  <c r="BA24" i="2"/>
  <c r="AZ10" i="3" s="1"/>
  <c r="AZ24" i="2"/>
  <c r="AY10" i="3" s="1"/>
  <c r="AY24" i="2"/>
  <c r="AX10" i="3" s="1"/>
  <c r="AX24" i="2"/>
  <c r="AW10" i="3" s="1"/>
  <c r="AW24" i="2"/>
  <c r="AV24" i="2"/>
  <c r="AU24" i="2"/>
  <c r="AT24" i="2"/>
  <c r="AS24" i="2"/>
  <c r="AR10" i="3" s="1"/>
  <c r="AR24" i="2"/>
  <c r="AQ10" i="3" s="1"/>
  <c r="AQ24" i="2"/>
  <c r="AP10" i="3" s="1"/>
  <c r="AP24" i="2"/>
  <c r="AO10" i="3" s="1"/>
  <c r="AO24" i="2"/>
  <c r="AN24" i="2"/>
  <c r="AM24" i="2"/>
  <c r="AL24" i="2"/>
  <c r="AK24" i="2"/>
  <c r="AJ10" i="3" s="1"/>
  <c r="AJ24" i="2"/>
  <c r="AI10" i="3" s="1"/>
  <c r="AI24" i="2"/>
  <c r="AH10" i="3" s="1"/>
  <c r="AH24" i="2"/>
  <c r="AG10" i="3" s="1"/>
  <c r="AG24" i="2"/>
  <c r="AF24" i="2"/>
  <c r="AE24" i="2"/>
  <c r="AD24" i="2"/>
  <c r="AC24" i="2"/>
  <c r="AB10" i="3" s="1"/>
  <c r="AB24" i="2"/>
  <c r="AA10" i="3" s="1"/>
  <c r="AA24" i="2"/>
  <c r="Z10" i="3" s="1"/>
  <c r="Z24" i="2"/>
  <c r="Y10" i="3" s="1"/>
  <c r="Y24" i="2"/>
  <c r="X24" i="2"/>
  <c r="W24" i="2"/>
  <c r="V24" i="2"/>
  <c r="U24" i="2"/>
  <c r="T10" i="3" s="1"/>
  <c r="T24" i="2"/>
  <c r="S10" i="3" s="1"/>
  <c r="S24" i="2"/>
  <c r="R10" i="3" s="1"/>
  <c r="R24" i="2"/>
  <c r="Q10" i="3" s="1"/>
  <c r="Q24" i="2"/>
  <c r="P24" i="2"/>
  <c r="O24" i="2"/>
  <c r="N24" i="2"/>
  <c r="M24" i="2"/>
  <c r="L10" i="3" s="1"/>
  <c r="L24" i="2"/>
  <c r="K10" i="3" s="1"/>
  <c r="K24" i="2"/>
  <c r="J10" i="3" s="1"/>
  <c r="J24" i="2"/>
  <c r="I10" i="3" s="1"/>
  <c r="I24" i="2"/>
  <c r="H24" i="2"/>
  <c r="G24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BF21" i="2"/>
  <c r="BE21" i="2"/>
  <c r="BD9" i="3" s="1"/>
  <c r="BD21" i="2"/>
  <c r="BC9" i="3" s="1"/>
  <c r="BC21" i="2"/>
  <c r="BB9" i="3" s="1"/>
  <c r="BB21" i="2"/>
  <c r="BA9" i="3" s="1"/>
  <c r="BA21" i="2"/>
  <c r="AZ21" i="2"/>
  <c r="AY21" i="2"/>
  <c r="AX21" i="2"/>
  <c r="AW21" i="2"/>
  <c r="AV9" i="3" s="1"/>
  <c r="AV21" i="2"/>
  <c r="AU9" i="3" s="1"/>
  <c r="AU21" i="2"/>
  <c r="AT9" i="3" s="1"/>
  <c r="AT21" i="2"/>
  <c r="AS9" i="3" s="1"/>
  <c r="AS21" i="2"/>
  <c r="AR21" i="2"/>
  <c r="AQ21" i="2"/>
  <c r="AP21" i="2"/>
  <c r="AO21" i="2"/>
  <c r="AN9" i="3" s="1"/>
  <c r="AN21" i="2"/>
  <c r="AM9" i="3" s="1"/>
  <c r="AM21" i="2"/>
  <c r="AL9" i="3" s="1"/>
  <c r="AL21" i="2"/>
  <c r="AK9" i="3" s="1"/>
  <c r="AK21" i="2"/>
  <c r="AJ21" i="2"/>
  <c r="AI21" i="2"/>
  <c r="AH21" i="2"/>
  <c r="AG21" i="2"/>
  <c r="AF9" i="3" s="1"/>
  <c r="AF21" i="2"/>
  <c r="AE9" i="3" s="1"/>
  <c r="AE21" i="2"/>
  <c r="AD9" i="3" s="1"/>
  <c r="AD21" i="2"/>
  <c r="AC9" i="3" s="1"/>
  <c r="AC21" i="2"/>
  <c r="AB21" i="2"/>
  <c r="AA21" i="2"/>
  <c r="Z21" i="2"/>
  <c r="Y21" i="2"/>
  <c r="X9" i="3" s="1"/>
  <c r="X21" i="2"/>
  <c r="W9" i="3" s="1"/>
  <c r="W21" i="2"/>
  <c r="V9" i="3" s="1"/>
  <c r="V21" i="2"/>
  <c r="U9" i="3" s="1"/>
  <c r="U21" i="2"/>
  <c r="T21" i="2"/>
  <c r="S21" i="2"/>
  <c r="R21" i="2"/>
  <c r="Q21" i="2"/>
  <c r="P9" i="3" s="1"/>
  <c r="P21" i="2"/>
  <c r="O9" i="3" s="1"/>
  <c r="O21" i="2"/>
  <c r="N9" i="3" s="1"/>
  <c r="N21" i="2"/>
  <c r="M9" i="3" s="1"/>
  <c r="M21" i="2"/>
  <c r="L21" i="2"/>
  <c r="K21" i="2"/>
  <c r="J21" i="2"/>
  <c r="I21" i="2"/>
  <c r="H9" i="3" s="1"/>
  <c r="H21" i="2"/>
  <c r="G9" i="3" s="1"/>
  <c r="G21" i="2"/>
  <c r="F9" i="3" s="1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BF18" i="2"/>
  <c r="BE8" i="3" s="1"/>
  <c r="BE18" i="2"/>
  <c r="BD18" i="2"/>
  <c r="BC18" i="2"/>
  <c r="BB18" i="2"/>
  <c r="BA18" i="2"/>
  <c r="AZ8" i="3" s="1"/>
  <c r="AZ18" i="2"/>
  <c r="AY8" i="3" s="1"/>
  <c r="AY18" i="2"/>
  <c r="AX8" i="3" s="1"/>
  <c r="AX18" i="2"/>
  <c r="AW8" i="3" s="1"/>
  <c r="AW18" i="2"/>
  <c r="AV18" i="2"/>
  <c r="AU18" i="2"/>
  <c r="AT18" i="2"/>
  <c r="AS18" i="2"/>
  <c r="AR8" i="3" s="1"/>
  <c r="AR18" i="2"/>
  <c r="AQ8" i="3" s="1"/>
  <c r="AQ18" i="2"/>
  <c r="AP8" i="3" s="1"/>
  <c r="AP18" i="2"/>
  <c r="AO8" i="3" s="1"/>
  <c r="AO18" i="2"/>
  <c r="AN18" i="2"/>
  <c r="AM18" i="2"/>
  <c r="AL18" i="2"/>
  <c r="AK18" i="2"/>
  <c r="AJ8" i="3" s="1"/>
  <c r="AJ18" i="2"/>
  <c r="AI8" i="3" s="1"/>
  <c r="AI18" i="2"/>
  <c r="AH8" i="3" s="1"/>
  <c r="AH18" i="2"/>
  <c r="AG8" i="3" s="1"/>
  <c r="AG18" i="2"/>
  <c r="AF18" i="2"/>
  <c r="AE18" i="2"/>
  <c r="AD18" i="2"/>
  <c r="AC18" i="2"/>
  <c r="AB8" i="3" s="1"/>
  <c r="AB18" i="2"/>
  <c r="AA8" i="3" s="1"/>
  <c r="AA18" i="2"/>
  <c r="Z8" i="3" s="1"/>
  <c r="Z18" i="2"/>
  <c r="Y8" i="3" s="1"/>
  <c r="Y18" i="2"/>
  <c r="X18" i="2"/>
  <c r="W18" i="2"/>
  <c r="V18" i="2"/>
  <c r="U18" i="2"/>
  <c r="T8" i="3" s="1"/>
  <c r="T18" i="2"/>
  <c r="S8" i="3" s="1"/>
  <c r="S18" i="2"/>
  <c r="R8" i="3" s="1"/>
  <c r="R18" i="2"/>
  <c r="Q8" i="3" s="1"/>
  <c r="Q18" i="2"/>
  <c r="P18" i="2"/>
  <c r="O18" i="2"/>
  <c r="N18" i="2"/>
  <c r="M18" i="2"/>
  <c r="L8" i="3" s="1"/>
  <c r="L18" i="2"/>
  <c r="K8" i="3" s="1"/>
  <c r="K18" i="2"/>
  <c r="J8" i="3" s="1"/>
  <c r="J18" i="2"/>
  <c r="I8" i="3" s="1"/>
  <c r="I18" i="2"/>
  <c r="H18" i="2"/>
  <c r="G18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BF15" i="2"/>
  <c r="BE15" i="2"/>
  <c r="BD7" i="3" s="1"/>
  <c r="BD15" i="2"/>
  <c r="BC7" i="3" s="1"/>
  <c r="BC15" i="2"/>
  <c r="BB7" i="3" s="1"/>
  <c r="BB15" i="2"/>
  <c r="BA7" i="3" s="1"/>
  <c r="BA15" i="2"/>
  <c r="AZ15" i="2"/>
  <c r="AY15" i="2"/>
  <c r="AX15" i="2"/>
  <c r="AW15" i="2"/>
  <c r="AV7" i="3" s="1"/>
  <c r="AV15" i="2"/>
  <c r="AU7" i="3" s="1"/>
  <c r="AU15" i="2"/>
  <c r="AT7" i="3" s="1"/>
  <c r="AT15" i="2"/>
  <c r="AS7" i="3" s="1"/>
  <c r="AS15" i="2"/>
  <c r="AR15" i="2"/>
  <c r="AQ15" i="2"/>
  <c r="AP15" i="2"/>
  <c r="AO15" i="2"/>
  <c r="AN7" i="3" s="1"/>
  <c r="AN15" i="2"/>
  <c r="AM7" i="3" s="1"/>
  <c r="AM15" i="2"/>
  <c r="AL7" i="3" s="1"/>
  <c r="AL15" i="2"/>
  <c r="AK7" i="3" s="1"/>
  <c r="AK15" i="2"/>
  <c r="AJ15" i="2"/>
  <c r="AI15" i="2"/>
  <c r="AH15" i="2"/>
  <c r="AG15" i="2"/>
  <c r="AF7" i="3" s="1"/>
  <c r="AF15" i="2"/>
  <c r="AE7" i="3" s="1"/>
  <c r="AE15" i="2"/>
  <c r="AD7" i="3" s="1"/>
  <c r="AD15" i="2"/>
  <c r="AC7" i="3" s="1"/>
  <c r="AC15" i="2"/>
  <c r="AB15" i="2"/>
  <c r="AA15" i="2"/>
  <c r="Z15" i="2"/>
  <c r="Y15" i="2"/>
  <c r="X7" i="3" s="1"/>
  <c r="X15" i="2"/>
  <c r="W7" i="3" s="1"/>
  <c r="W15" i="2"/>
  <c r="V7" i="3" s="1"/>
  <c r="V15" i="2"/>
  <c r="U7" i="3" s="1"/>
  <c r="U15" i="2"/>
  <c r="T15" i="2"/>
  <c r="S15" i="2"/>
  <c r="R15" i="2"/>
  <c r="Q15" i="2"/>
  <c r="P7" i="3" s="1"/>
  <c r="P15" i="2"/>
  <c r="O7" i="3" s="1"/>
  <c r="O15" i="2"/>
  <c r="N7" i="3" s="1"/>
  <c r="N15" i="2"/>
  <c r="M7" i="3" s="1"/>
  <c r="M15" i="2"/>
  <c r="L15" i="2"/>
  <c r="K15" i="2"/>
  <c r="J15" i="2"/>
  <c r="I15" i="2"/>
  <c r="H7" i="3" s="1"/>
  <c r="H15" i="2"/>
  <c r="G7" i="3" s="1"/>
  <c r="G15" i="2"/>
  <c r="F7" i="3" s="1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BF12" i="2"/>
  <c r="BE6" i="3" s="1"/>
  <c r="BE12" i="2"/>
  <c r="BD12" i="2"/>
  <c r="BC12" i="2"/>
  <c r="BB12" i="2"/>
  <c r="BA12" i="2"/>
  <c r="AZ6" i="3" s="1"/>
  <c r="AZ12" i="2"/>
  <c r="AY6" i="3" s="1"/>
  <c r="AY12" i="2"/>
  <c r="AX6" i="3" s="1"/>
  <c r="AX12" i="2"/>
  <c r="AW6" i="3" s="1"/>
  <c r="AW12" i="2"/>
  <c r="AV12" i="2"/>
  <c r="AU12" i="2"/>
  <c r="AT12" i="2"/>
  <c r="AS12" i="2"/>
  <c r="AR6" i="3" s="1"/>
  <c r="AR12" i="2"/>
  <c r="AQ6" i="3" s="1"/>
  <c r="AQ12" i="2"/>
  <c r="AP6" i="3" s="1"/>
  <c r="AP12" i="2"/>
  <c r="AO6" i="3" s="1"/>
  <c r="AO12" i="2"/>
  <c r="AN12" i="2"/>
  <c r="AM12" i="2"/>
  <c r="AL12" i="2"/>
  <c r="AK12" i="2"/>
  <c r="AJ6" i="3" s="1"/>
  <c r="AJ12" i="2"/>
  <c r="AI6" i="3" s="1"/>
  <c r="AI12" i="2"/>
  <c r="AH6" i="3" s="1"/>
  <c r="AH12" i="2"/>
  <c r="AG6" i="3" s="1"/>
  <c r="AG12" i="2"/>
  <c r="AF12" i="2"/>
  <c r="AE12" i="2"/>
  <c r="AD12" i="2"/>
  <c r="AC12" i="2"/>
  <c r="AB6" i="3" s="1"/>
  <c r="AB12" i="2"/>
  <c r="AA6" i="3" s="1"/>
  <c r="AA12" i="2"/>
  <c r="Z6" i="3" s="1"/>
  <c r="Z12" i="2"/>
  <c r="Y6" i="3" s="1"/>
  <c r="Y12" i="2"/>
  <c r="X12" i="2"/>
  <c r="W12" i="2"/>
  <c r="V12" i="2"/>
  <c r="U12" i="2"/>
  <c r="T6" i="3" s="1"/>
  <c r="T12" i="2"/>
  <c r="S6" i="3" s="1"/>
  <c r="S12" i="2"/>
  <c r="R6" i="3" s="1"/>
  <c r="R12" i="2"/>
  <c r="Q6" i="3" s="1"/>
  <c r="Q12" i="2"/>
  <c r="P12" i="2"/>
  <c r="O12" i="2"/>
  <c r="N12" i="2"/>
  <c r="M12" i="2"/>
  <c r="L6" i="3" s="1"/>
  <c r="L12" i="2"/>
  <c r="K6" i="3" s="1"/>
  <c r="K12" i="2"/>
  <c r="J6" i="3" s="1"/>
  <c r="J12" i="2"/>
  <c r="I6" i="3" s="1"/>
  <c r="I12" i="2"/>
  <c r="H12" i="2"/>
  <c r="G12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BF9" i="2"/>
  <c r="BE9" i="2"/>
  <c r="BD5" i="3" s="1"/>
  <c r="BD9" i="2"/>
  <c r="BC5" i="3" s="1"/>
  <c r="BC9" i="2"/>
  <c r="BB5" i="3" s="1"/>
  <c r="BB9" i="2"/>
  <c r="BA5" i="3" s="1"/>
  <c r="BA9" i="2"/>
  <c r="AZ9" i="2"/>
  <c r="AY9" i="2"/>
  <c r="AX9" i="2"/>
  <c r="AW9" i="2"/>
  <c r="AV5" i="3" s="1"/>
  <c r="AV9" i="2"/>
  <c r="AU5" i="3" s="1"/>
  <c r="AU9" i="2"/>
  <c r="AT5" i="3" s="1"/>
  <c r="AT9" i="2"/>
  <c r="AS5" i="3" s="1"/>
  <c r="AS9" i="2"/>
  <c r="AR9" i="2"/>
  <c r="AQ9" i="2"/>
  <c r="AP9" i="2"/>
  <c r="AO9" i="2"/>
  <c r="AN5" i="3" s="1"/>
  <c r="AN9" i="2"/>
  <c r="AM5" i="3" s="1"/>
  <c r="AM9" i="2"/>
  <c r="AL5" i="3" s="1"/>
  <c r="AL9" i="2"/>
  <c r="AK5" i="3" s="1"/>
  <c r="AK9" i="2"/>
  <c r="AJ9" i="2"/>
  <c r="AI9" i="2"/>
  <c r="AH9" i="2"/>
  <c r="AG9" i="2"/>
  <c r="AF5" i="3" s="1"/>
  <c r="AF9" i="2"/>
  <c r="AE5" i="3" s="1"/>
  <c r="AE9" i="2"/>
  <c r="AD5" i="3" s="1"/>
  <c r="AD9" i="2"/>
  <c r="AC5" i="3" s="1"/>
  <c r="AC9" i="2"/>
  <c r="AB9" i="2"/>
  <c r="AA9" i="2"/>
  <c r="Z9" i="2"/>
  <c r="Y9" i="2"/>
  <c r="X5" i="3" s="1"/>
  <c r="X9" i="2"/>
  <c r="W5" i="3" s="1"/>
  <c r="W9" i="2"/>
  <c r="V5" i="3" s="1"/>
  <c r="V9" i="2"/>
  <c r="U5" i="3" s="1"/>
  <c r="U9" i="2"/>
  <c r="T9" i="2"/>
  <c r="S9" i="2"/>
  <c r="R9" i="2"/>
  <c r="Q9" i="2"/>
  <c r="P5" i="3" s="1"/>
  <c r="P9" i="2"/>
  <c r="O5" i="3" s="1"/>
  <c r="O9" i="2"/>
  <c r="N5" i="3" s="1"/>
  <c r="N9" i="2"/>
  <c r="M5" i="3" s="1"/>
  <c r="M9" i="2"/>
  <c r="L9" i="2"/>
  <c r="K9" i="2"/>
  <c r="J9" i="2"/>
  <c r="I9" i="2"/>
  <c r="H5" i="3" s="1"/>
  <c r="H9" i="2"/>
  <c r="G5" i="3" s="1"/>
  <c r="G9" i="2"/>
  <c r="F5" i="3" s="1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BF6" i="2"/>
  <c r="BE4" i="3" s="1"/>
  <c r="BE6" i="2"/>
  <c r="BD6" i="2"/>
  <c r="BC6" i="2"/>
  <c r="BB6" i="2"/>
  <c r="BA6" i="2"/>
  <c r="AZ4" i="3" s="1"/>
  <c r="AZ6" i="2"/>
  <c r="AY4" i="3" s="1"/>
  <c r="AY6" i="2"/>
  <c r="AX4" i="3" s="1"/>
  <c r="AX6" i="2"/>
  <c r="AW4" i="3" s="1"/>
  <c r="AW6" i="2"/>
  <c r="AV6" i="2"/>
  <c r="AU6" i="2"/>
  <c r="AT6" i="2"/>
  <c r="AS6" i="2"/>
  <c r="AR4" i="3" s="1"/>
  <c r="AR6" i="2"/>
  <c r="AQ4" i="3" s="1"/>
  <c r="AQ6" i="2"/>
  <c r="AP4" i="3" s="1"/>
  <c r="AP6" i="2"/>
  <c r="AO4" i="3" s="1"/>
  <c r="AO6" i="2"/>
  <c r="AN6" i="2"/>
  <c r="AM6" i="2"/>
  <c r="AL6" i="2"/>
  <c r="AK6" i="2"/>
  <c r="AJ4" i="3" s="1"/>
  <c r="AJ6" i="2"/>
  <c r="AI4" i="3" s="1"/>
  <c r="AI6" i="2"/>
  <c r="AH4" i="3" s="1"/>
  <c r="AH6" i="2"/>
  <c r="AG4" i="3" s="1"/>
  <c r="AG6" i="2"/>
  <c r="AF6" i="2"/>
  <c r="AE6" i="2"/>
  <c r="AD6" i="2"/>
  <c r="AC6" i="2"/>
  <c r="AB4" i="3" s="1"/>
  <c r="AB6" i="2"/>
  <c r="AA4" i="3" s="1"/>
  <c r="AA6" i="2"/>
  <c r="Z4" i="3" s="1"/>
  <c r="Z6" i="2"/>
  <c r="Y4" i="3" s="1"/>
  <c r="Y6" i="2"/>
  <c r="X6" i="2"/>
  <c r="W6" i="2"/>
  <c r="V6" i="2"/>
  <c r="U6" i="2"/>
  <c r="T4" i="3" s="1"/>
  <c r="T6" i="2"/>
  <c r="S4" i="3" s="1"/>
  <c r="S6" i="2"/>
  <c r="R4" i="3" s="1"/>
  <c r="R6" i="2"/>
  <c r="Q4" i="3" s="1"/>
  <c r="Q6" i="2"/>
  <c r="P6" i="2"/>
  <c r="O6" i="2"/>
  <c r="N6" i="2"/>
  <c r="M6" i="2"/>
  <c r="L4" i="3" s="1"/>
  <c r="L6" i="2"/>
  <c r="K4" i="3" s="1"/>
  <c r="K6" i="2"/>
  <c r="J4" i="3" s="1"/>
  <c r="J6" i="2"/>
  <c r="I4" i="3" s="1"/>
  <c r="I6" i="2"/>
  <c r="H6" i="2"/>
  <c r="G6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BF3" i="2"/>
  <c r="BE3" i="2"/>
  <c r="BD3" i="3" s="1"/>
  <c r="BD3" i="2"/>
  <c r="BC3" i="3" s="1"/>
  <c r="BC3" i="2"/>
  <c r="BB3" i="3" s="1"/>
  <c r="BB3" i="2"/>
  <c r="BA3" i="3" s="1"/>
  <c r="BA3" i="2"/>
  <c r="AZ3" i="2"/>
  <c r="AY3" i="2"/>
  <c r="AX3" i="2"/>
  <c r="AW3" i="2"/>
  <c r="AV3" i="3" s="1"/>
  <c r="AV3" i="2"/>
  <c r="AU3" i="3" s="1"/>
  <c r="AU3" i="2"/>
  <c r="AT3" i="3" s="1"/>
  <c r="AT3" i="2"/>
  <c r="AS3" i="3" s="1"/>
  <c r="AS3" i="2"/>
  <c r="AR3" i="2"/>
  <c r="AQ3" i="2"/>
  <c r="AP3" i="2"/>
  <c r="AO3" i="2"/>
  <c r="AN3" i="3" s="1"/>
  <c r="AN3" i="2"/>
  <c r="AM3" i="3" s="1"/>
  <c r="AM3" i="2"/>
  <c r="AL3" i="3" s="1"/>
  <c r="AL3" i="2"/>
  <c r="AK3" i="3" s="1"/>
  <c r="AK3" i="2"/>
  <c r="AJ3" i="2"/>
  <c r="AI3" i="2"/>
  <c r="AH3" i="2"/>
  <c r="AG3" i="2"/>
  <c r="AF3" i="3" s="1"/>
  <c r="AF3" i="2"/>
  <c r="AE3" i="3" s="1"/>
  <c r="AE3" i="2"/>
  <c r="AD3" i="3" s="1"/>
  <c r="AD3" i="2"/>
  <c r="AC3" i="3" s="1"/>
  <c r="AC3" i="2"/>
  <c r="AB3" i="2"/>
  <c r="AA3" i="2"/>
  <c r="Z3" i="2"/>
  <c r="Y3" i="2"/>
  <c r="X3" i="3" s="1"/>
  <c r="X3" i="2"/>
  <c r="W3" i="3" s="1"/>
  <c r="W3" i="2"/>
  <c r="V3" i="3" s="1"/>
  <c r="V3" i="2"/>
  <c r="U3" i="3" s="1"/>
  <c r="U3" i="2"/>
  <c r="T3" i="2"/>
  <c r="S3" i="2"/>
  <c r="R3" i="2"/>
  <c r="Q3" i="2"/>
  <c r="P3" i="3" s="1"/>
  <c r="P3" i="2"/>
  <c r="O3" i="3" s="1"/>
  <c r="O3" i="2"/>
  <c r="N3" i="3" s="1"/>
  <c r="N3" i="2"/>
  <c r="M3" i="3" s="1"/>
  <c r="M3" i="2"/>
  <c r="L3" i="2"/>
  <c r="K3" i="2"/>
  <c r="J3" i="2"/>
  <c r="I3" i="2"/>
  <c r="H3" i="3" s="1"/>
  <c r="H3" i="2"/>
  <c r="G3" i="3" s="1"/>
  <c r="G3" i="2"/>
  <c r="F3" i="3" s="1"/>
  <c r="C4" i="2"/>
  <c r="BF94" i="1"/>
  <c r="K94" i="1"/>
  <c r="AU21" i="1"/>
  <c r="AT21" i="1"/>
  <c r="AS21" i="1"/>
  <c r="AC21" i="1"/>
  <c r="W21" i="1"/>
  <c r="V21" i="1"/>
  <c r="C302" i="1"/>
  <c r="D302" i="1" s="1"/>
  <c r="C301" i="1"/>
  <c r="D301" i="1" s="1"/>
  <c r="C300" i="1"/>
  <c r="C299" i="1"/>
  <c r="D299" i="1" s="1"/>
  <c r="C298" i="1"/>
  <c r="D298" i="1" s="1"/>
  <c r="C297" i="1"/>
  <c r="D297" i="1" s="1"/>
  <c r="C296" i="1"/>
  <c r="D296" i="1" s="1"/>
  <c r="C295" i="1"/>
  <c r="C294" i="1"/>
  <c r="D294" i="1" s="1"/>
  <c r="C293" i="1"/>
  <c r="D293" i="1" s="1"/>
  <c r="C292" i="1"/>
  <c r="D292" i="1" s="1"/>
  <c r="C291" i="1"/>
  <c r="D291" i="1" s="1"/>
  <c r="C290" i="1"/>
  <c r="D290" i="1" s="1"/>
  <c r="C289" i="1"/>
  <c r="D289" i="1" s="1"/>
  <c r="C288" i="1"/>
  <c r="D288" i="1" s="1"/>
  <c r="C287" i="1"/>
  <c r="C286" i="1"/>
  <c r="D286" i="1" s="1"/>
  <c r="C285" i="1"/>
  <c r="D285" i="1" s="1"/>
  <c r="C284" i="1"/>
  <c r="D284" i="1" s="1"/>
  <c r="C283" i="1"/>
  <c r="D283" i="1" s="1"/>
  <c r="C282" i="1"/>
  <c r="D282" i="1" s="1"/>
  <c r="C281" i="1"/>
  <c r="D281" i="1" s="1"/>
  <c r="C280" i="1"/>
  <c r="D280" i="1" s="1"/>
  <c r="C279" i="1"/>
  <c r="C278" i="1"/>
  <c r="D278" i="1" s="1"/>
  <c r="C277" i="1"/>
  <c r="D277" i="1" s="1"/>
  <c r="C276" i="1"/>
  <c r="C275" i="1"/>
  <c r="D275" i="1" s="1"/>
  <c r="C274" i="1"/>
  <c r="D274" i="1" s="1"/>
  <c r="C273" i="1"/>
  <c r="D273" i="1" s="1"/>
  <c r="C272" i="1"/>
  <c r="C271" i="1"/>
  <c r="C270" i="1"/>
  <c r="D270" i="1" s="1"/>
  <c r="C269" i="1"/>
  <c r="D269" i="1" s="1"/>
  <c r="C268" i="1"/>
  <c r="D268" i="1" s="1"/>
  <c r="C267" i="1"/>
  <c r="C266" i="1"/>
  <c r="D266" i="1" s="1"/>
  <c r="C265" i="1"/>
  <c r="D265" i="1" s="1"/>
  <c r="C264" i="1"/>
  <c r="D264" i="1" s="1"/>
  <c r="C263" i="1"/>
  <c r="C262" i="1"/>
  <c r="C261" i="1"/>
  <c r="D261" i="1" s="1"/>
  <c r="C260" i="1"/>
  <c r="D260" i="1" s="1"/>
  <c r="C259" i="1"/>
  <c r="D259" i="1" s="1"/>
  <c r="C258" i="1"/>
  <c r="C257" i="1"/>
  <c r="D257" i="1" s="1"/>
  <c r="E256" i="1"/>
  <c r="C256" i="1"/>
  <c r="D256" i="1" s="1"/>
  <c r="C255" i="1"/>
  <c r="C254" i="1"/>
  <c r="D254" i="1" s="1"/>
  <c r="C253" i="1"/>
  <c r="D253" i="1" s="1"/>
  <c r="C252" i="1"/>
  <c r="D252" i="1" s="1"/>
  <c r="C251" i="1"/>
  <c r="D251" i="1" s="1"/>
  <c r="C250" i="1"/>
  <c r="D250" i="1" s="1"/>
  <c r="C249" i="1"/>
  <c r="C248" i="1"/>
  <c r="C247" i="1"/>
  <c r="C246" i="1"/>
  <c r="D246" i="1" s="1"/>
  <c r="C245" i="1"/>
  <c r="D245" i="1" s="1"/>
  <c r="C244" i="1"/>
  <c r="D244" i="1" s="1"/>
  <c r="C243" i="1"/>
  <c r="E242" i="1"/>
  <c r="C242" i="1"/>
  <c r="D242" i="1" s="1"/>
  <c r="C241" i="1"/>
  <c r="C240" i="1"/>
  <c r="D240" i="1" s="1"/>
  <c r="C239" i="1"/>
  <c r="E238" i="1"/>
  <c r="C238" i="1"/>
  <c r="D238" i="1" s="1"/>
  <c r="C237" i="1"/>
  <c r="D237" i="1" s="1"/>
  <c r="C236" i="1"/>
  <c r="D236" i="1" s="1"/>
  <c r="C235" i="1"/>
  <c r="D235" i="1" s="1"/>
  <c r="C234" i="1"/>
  <c r="D234" i="1" s="1"/>
  <c r="C233" i="1"/>
  <c r="C232" i="1"/>
  <c r="D232" i="1" s="1"/>
  <c r="C231" i="1"/>
  <c r="C230" i="1"/>
  <c r="C229" i="1"/>
  <c r="D229" i="1" s="1"/>
  <c r="C228" i="1"/>
  <c r="D228" i="1" s="1"/>
  <c r="C227" i="1"/>
  <c r="D227" i="1" s="1"/>
  <c r="C226" i="1"/>
  <c r="D226" i="1" s="1"/>
  <c r="C225" i="1"/>
  <c r="C224" i="1"/>
  <c r="D224" i="1" s="1"/>
  <c r="C223" i="1"/>
  <c r="C222" i="1"/>
  <c r="D222" i="1" s="1"/>
  <c r="C221" i="1"/>
  <c r="D221" i="1" s="1"/>
  <c r="C220" i="1"/>
  <c r="C219" i="1"/>
  <c r="D219" i="1" s="1"/>
  <c r="C218" i="1"/>
  <c r="D218" i="1" s="1"/>
  <c r="C217" i="1"/>
  <c r="C216" i="1"/>
  <c r="D216" i="1" s="1"/>
  <c r="C215" i="1"/>
  <c r="C214" i="1"/>
  <c r="D214" i="1" s="1"/>
  <c r="C213" i="1"/>
  <c r="D213" i="1" s="1"/>
  <c r="C212" i="1"/>
  <c r="D212" i="1" s="1"/>
  <c r="E211" i="1"/>
  <c r="C211" i="1"/>
  <c r="D211" i="1" s="1"/>
  <c r="E210" i="1"/>
  <c r="C210" i="1"/>
  <c r="D210" i="1" s="1"/>
  <c r="C209" i="1"/>
  <c r="E208" i="1"/>
  <c r="C208" i="1"/>
  <c r="D208" i="1" s="1"/>
  <c r="C207" i="1"/>
  <c r="E206" i="1"/>
  <c r="C206" i="1"/>
  <c r="D206" i="1" s="1"/>
  <c r="C205" i="1"/>
  <c r="D205" i="1" s="1"/>
  <c r="C204" i="1"/>
  <c r="D204" i="1" s="1"/>
  <c r="C203" i="1"/>
  <c r="E202" i="1"/>
  <c r="C202" i="1"/>
  <c r="D202" i="1" s="1"/>
  <c r="C201" i="1"/>
  <c r="C200" i="1"/>
  <c r="D200" i="1" s="1"/>
  <c r="C199" i="1"/>
  <c r="C198" i="1"/>
  <c r="D198" i="1" s="1"/>
  <c r="C197" i="1"/>
  <c r="C196" i="1"/>
  <c r="D196" i="1" s="1"/>
  <c r="C195" i="1"/>
  <c r="D195" i="1" s="1"/>
  <c r="C194" i="1"/>
  <c r="C193" i="1"/>
  <c r="C192" i="1"/>
  <c r="D192" i="1" s="1"/>
  <c r="C191" i="1"/>
  <c r="C190" i="1"/>
  <c r="D190" i="1" s="1"/>
  <c r="C189" i="1"/>
  <c r="C188" i="1"/>
  <c r="D188" i="1" s="1"/>
  <c r="E187" i="1"/>
  <c r="C187" i="1"/>
  <c r="D187" i="1" s="1"/>
  <c r="C186" i="1"/>
  <c r="D186" i="1" s="1"/>
  <c r="C185" i="1"/>
  <c r="C184" i="1"/>
  <c r="D184" i="1" s="1"/>
  <c r="C183" i="1"/>
  <c r="C182" i="1"/>
  <c r="D182" i="1" s="1"/>
  <c r="C181" i="1"/>
  <c r="E180" i="1"/>
  <c r="C180" i="1"/>
  <c r="D180" i="1" s="1"/>
  <c r="C179" i="1"/>
  <c r="D179" i="1" s="1"/>
  <c r="E178" i="1"/>
  <c r="C178" i="1"/>
  <c r="D178" i="1" s="1"/>
  <c r="C177" i="1"/>
  <c r="C176" i="1"/>
  <c r="D176" i="1" s="1"/>
  <c r="C175" i="1"/>
  <c r="C174" i="1"/>
  <c r="D174" i="1" s="1"/>
  <c r="C173" i="1"/>
  <c r="C172" i="1"/>
  <c r="D172" i="1" s="1"/>
  <c r="C171" i="1"/>
  <c r="D171" i="1" s="1"/>
  <c r="C170" i="1"/>
  <c r="C169" i="1"/>
  <c r="C168" i="1"/>
  <c r="D168" i="1" s="1"/>
  <c r="C167" i="1"/>
  <c r="C166" i="1"/>
  <c r="D166" i="1" s="1"/>
  <c r="C165" i="1"/>
  <c r="C164" i="1"/>
  <c r="D164" i="1" s="1"/>
  <c r="C163" i="1"/>
  <c r="D163" i="1" s="1"/>
  <c r="C162" i="1"/>
  <c r="D162" i="1" s="1"/>
  <c r="C161" i="1"/>
  <c r="E160" i="1"/>
  <c r="C160" i="1"/>
  <c r="D160" i="1" s="1"/>
  <c r="C159" i="1"/>
  <c r="C158" i="1"/>
  <c r="D158" i="1" s="1"/>
  <c r="C157" i="1"/>
  <c r="C156" i="1"/>
  <c r="D156" i="1" s="1"/>
  <c r="C155" i="1"/>
  <c r="D155" i="1" s="1"/>
  <c r="E154" i="1"/>
  <c r="C154" i="1"/>
  <c r="D154" i="1" s="1"/>
  <c r="C153" i="1"/>
  <c r="C152" i="1"/>
  <c r="D152" i="1" s="1"/>
  <c r="C151" i="1"/>
  <c r="C150" i="1"/>
  <c r="D150" i="1" s="1"/>
  <c r="C149" i="1"/>
  <c r="E148" i="1"/>
  <c r="AI148" i="1" s="1"/>
  <c r="C148" i="1"/>
  <c r="D148" i="1" s="1"/>
  <c r="C147" i="1"/>
  <c r="D147" i="1" s="1"/>
  <c r="C146" i="1"/>
  <c r="C145" i="1"/>
  <c r="C144" i="1"/>
  <c r="D144" i="1" s="1"/>
  <c r="C143" i="1"/>
  <c r="C142" i="1"/>
  <c r="D142" i="1" s="1"/>
  <c r="C141" i="1"/>
  <c r="C140" i="1"/>
  <c r="D140" i="1" s="1"/>
  <c r="C139" i="1"/>
  <c r="D139" i="1" s="1"/>
  <c r="C138" i="1"/>
  <c r="D138" i="1" s="1"/>
  <c r="C137" i="1"/>
  <c r="C136" i="1"/>
  <c r="C135" i="1"/>
  <c r="C134" i="1"/>
  <c r="D134" i="1" s="1"/>
  <c r="C133" i="1"/>
  <c r="C132" i="1"/>
  <c r="D132" i="1" s="1"/>
  <c r="C131" i="1"/>
  <c r="C130" i="1"/>
  <c r="D130" i="1" s="1"/>
  <c r="C129" i="1"/>
  <c r="E128" i="1"/>
  <c r="T128" i="1" s="1"/>
  <c r="C128" i="1"/>
  <c r="D128" i="1" s="1"/>
  <c r="C127" i="1"/>
  <c r="C126" i="1"/>
  <c r="D126" i="1" s="1"/>
  <c r="C125" i="1"/>
  <c r="C124" i="1"/>
  <c r="D124" i="1" s="1"/>
  <c r="C123" i="1"/>
  <c r="E122" i="1"/>
  <c r="AZ122" i="1" s="1"/>
  <c r="C122" i="1"/>
  <c r="D122" i="1" s="1"/>
  <c r="C121" i="1"/>
  <c r="E120" i="1"/>
  <c r="C120" i="1"/>
  <c r="D120" i="1" s="1"/>
  <c r="C119" i="1"/>
  <c r="C118" i="1"/>
  <c r="D118" i="1" s="1"/>
  <c r="C117" i="1"/>
  <c r="C116" i="1"/>
  <c r="D116" i="1" s="1"/>
  <c r="C115" i="1"/>
  <c r="C114" i="1"/>
  <c r="D114" i="1" s="1"/>
  <c r="C113" i="1"/>
  <c r="C112" i="1"/>
  <c r="D112" i="1" s="1"/>
  <c r="C111" i="1"/>
  <c r="C110" i="1"/>
  <c r="D110" i="1" s="1"/>
  <c r="C109" i="1"/>
  <c r="C108" i="1"/>
  <c r="D108" i="1" s="1"/>
  <c r="C107" i="1"/>
  <c r="C106" i="1"/>
  <c r="D106" i="1" s="1"/>
  <c r="C105" i="1"/>
  <c r="C104" i="1"/>
  <c r="D104" i="1" s="1"/>
  <c r="C103" i="1"/>
  <c r="C102" i="1"/>
  <c r="D102" i="1" s="1"/>
  <c r="C101" i="1"/>
  <c r="C100" i="1"/>
  <c r="D100" i="1" s="1"/>
  <c r="C99" i="1"/>
  <c r="C98" i="1"/>
  <c r="D98" i="1" s="1"/>
  <c r="C97" i="1"/>
  <c r="C96" i="1"/>
  <c r="D96" i="1" s="1"/>
  <c r="C95" i="1"/>
  <c r="E94" i="1"/>
  <c r="C94" i="1"/>
  <c r="D94" i="1" s="1"/>
  <c r="BE94" i="1" s="1"/>
  <c r="C93" i="1"/>
  <c r="C92" i="1"/>
  <c r="D92" i="1" s="1"/>
  <c r="C91" i="1"/>
  <c r="C90" i="1"/>
  <c r="D90" i="1" s="1"/>
  <c r="C89" i="1"/>
  <c r="C88" i="1"/>
  <c r="E88" i="1" s="1"/>
  <c r="C87" i="1"/>
  <c r="C86" i="1"/>
  <c r="D86" i="1" s="1"/>
  <c r="C85" i="1"/>
  <c r="D85" i="1" s="1"/>
  <c r="C84" i="1"/>
  <c r="E84" i="1" s="1"/>
  <c r="C83" i="1"/>
  <c r="D83" i="1" s="1"/>
  <c r="C82" i="1"/>
  <c r="E82" i="1" s="1"/>
  <c r="E81" i="1"/>
  <c r="AU81" i="1" s="1"/>
  <c r="C81" i="1"/>
  <c r="D81" i="1" s="1"/>
  <c r="BA81" i="1" s="1"/>
  <c r="C80" i="1"/>
  <c r="E80" i="1" s="1"/>
  <c r="C79" i="1"/>
  <c r="D79" i="1" s="1"/>
  <c r="E78" i="1"/>
  <c r="AY78" i="1" s="1"/>
  <c r="D78" i="1"/>
  <c r="C78" i="1"/>
  <c r="C77" i="1"/>
  <c r="D77" i="1" s="1"/>
  <c r="C76" i="1"/>
  <c r="D76" i="1" s="1"/>
  <c r="C75" i="1"/>
  <c r="D75" i="1" s="1"/>
  <c r="C74" i="1"/>
  <c r="E74" i="1" s="1"/>
  <c r="C73" i="1"/>
  <c r="D73" i="1" s="1"/>
  <c r="C72" i="1"/>
  <c r="E72" i="1" s="1"/>
  <c r="E71" i="1"/>
  <c r="BI71" i="1" s="1"/>
  <c r="C71" i="1"/>
  <c r="D71" i="1" s="1"/>
  <c r="C70" i="1"/>
  <c r="E70" i="1" s="1"/>
  <c r="C69" i="1"/>
  <c r="C68" i="1"/>
  <c r="E68" i="1" s="1"/>
  <c r="C67" i="1"/>
  <c r="D67" i="1" s="1"/>
  <c r="C66" i="1"/>
  <c r="E66" i="1" s="1"/>
  <c r="C65" i="1"/>
  <c r="D65" i="1" s="1"/>
  <c r="C64" i="1"/>
  <c r="E64" i="1" s="1"/>
  <c r="C63" i="1"/>
  <c r="D63" i="1" s="1"/>
  <c r="C62" i="1"/>
  <c r="E62" i="1" s="1"/>
  <c r="C61" i="1"/>
  <c r="D61" i="1" s="1"/>
  <c r="C60" i="1"/>
  <c r="C59" i="1"/>
  <c r="D59" i="1" s="1"/>
  <c r="C58" i="1"/>
  <c r="E58" i="1" s="1"/>
  <c r="C57" i="1"/>
  <c r="D57" i="1" s="1"/>
  <c r="C56" i="1"/>
  <c r="E56" i="1" s="1"/>
  <c r="C55" i="1"/>
  <c r="E54" i="1"/>
  <c r="AS54" i="1" s="1"/>
  <c r="D54" i="1"/>
  <c r="AT54" i="1" s="1"/>
  <c r="C54" i="1"/>
  <c r="E53" i="1"/>
  <c r="AX53" i="1" s="1"/>
  <c r="C53" i="1"/>
  <c r="D53" i="1" s="1"/>
  <c r="C52" i="1"/>
  <c r="E52" i="1" s="1"/>
  <c r="C51" i="1"/>
  <c r="D51" i="1" s="1"/>
  <c r="C50" i="1"/>
  <c r="E50" i="1" s="1"/>
  <c r="C49" i="1"/>
  <c r="D49" i="1" s="1"/>
  <c r="C48" i="1"/>
  <c r="E48" i="1" s="1"/>
  <c r="C47" i="1"/>
  <c r="D47" i="1" s="1"/>
  <c r="C46" i="1"/>
  <c r="C45" i="1"/>
  <c r="D45" i="1" s="1"/>
  <c r="C44" i="1"/>
  <c r="D44" i="1" s="1"/>
  <c r="C43" i="1"/>
  <c r="D43" i="1" s="1"/>
  <c r="C42" i="1"/>
  <c r="E42" i="1" s="1"/>
  <c r="C41" i="1"/>
  <c r="D41" i="1" s="1"/>
  <c r="C40" i="1"/>
  <c r="D40" i="1" s="1"/>
  <c r="C39" i="1"/>
  <c r="D39" i="1" s="1"/>
  <c r="C38" i="1"/>
  <c r="E38" i="1" s="1"/>
  <c r="C37" i="1"/>
  <c r="D37" i="1" s="1"/>
  <c r="C36" i="1"/>
  <c r="E36" i="1" s="1"/>
  <c r="C35" i="1"/>
  <c r="D35" i="1" s="1"/>
  <c r="C34" i="1"/>
  <c r="E34" i="1" s="1"/>
  <c r="C33" i="1"/>
  <c r="D33" i="1" s="1"/>
  <c r="C32" i="1"/>
  <c r="E32" i="1" s="1"/>
  <c r="C31" i="1"/>
  <c r="D31" i="1" s="1"/>
  <c r="C30" i="1"/>
  <c r="E30" i="1" s="1"/>
  <c r="C29" i="1"/>
  <c r="D29" i="1" s="1"/>
  <c r="C28" i="1"/>
  <c r="E28" i="1" s="1"/>
  <c r="C27" i="1"/>
  <c r="D27" i="1" s="1"/>
  <c r="C26" i="1"/>
  <c r="E26" i="1" s="1"/>
  <c r="C25" i="1"/>
  <c r="D25" i="1" s="1"/>
  <c r="C24" i="1"/>
  <c r="E24" i="1" s="1"/>
  <c r="C23" i="1"/>
  <c r="D23" i="1" s="1"/>
  <c r="C22" i="1"/>
  <c r="E22" i="1" s="1"/>
  <c r="E21" i="1"/>
  <c r="BC21" i="1" s="1"/>
  <c r="C21" i="1"/>
  <c r="D21" i="1" s="1"/>
  <c r="BB21" i="1" s="1"/>
  <c r="C20" i="1"/>
  <c r="D20" i="1" s="1"/>
  <c r="C19" i="1"/>
  <c r="D19" i="1" s="1"/>
  <c r="C18" i="1"/>
  <c r="D18" i="1" s="1"/>
  <c r="C17" i="1"/>
  <c r="D17" i="1" s="1"/>
  <c r="C16" i="1"/>
  <c r="E16" i="1" s="1"/>
  <c r="C15" i="1"/>
  <c r="D15" i="1" s="1"/>
  <c r="C14" i="1"/>
  <c r="E14" i="1" s="1"/>
  <c r="C13" i="1"/>
  <c r="D13" i="1" s="1"/>
  <c r="C12" i="1"/>
  <c r="E12" i="1" s="1"/>
  <c r="C11" i="1"/>
  <c r="D11" i="1" s="1"/>
  <c r="C10" i="1"/>
  <c r="E10" i="1" s="1"/>
  <c r="C9" i="1"/>
  <c r="D9" i="1" s="1"/>
  <c r="E8" i="1"/>
  <c r="D8" i="1"/>
  <c r="C8" i="1"/>
  <c r="C7" i="1"/>
  <c r="E7" i="1" s="1"/>
  <c r="C6" i="1"/>
  <c r="D6" i="1" s="1"/>
  <c r="C5" i="1"/>
  <c r="E5" i="1" s="1"/>
  <c r="C4" i="1"/>
  <c r="D4" i="1" s="1"/>
  <c r="C3" i="1"/>
  <c r="E3" i="1" s="1"/>
  <c r="I3" i="3" l="1"/>
  <c r="Q3" i="3"/>
  <c r="Y3" i="3"/>
  <c r="AG3" i="3"/>
  <c r="AW3" i="3"/>
  <c r="M4" i="3"/>
  <c r="AS4" i="3"/>
  <c r="Y5" i="3"/>
  <c r="BE5" i="3"/>
  <c r="M6" i="3"/>
  <c r="AK6" i="3"/>
  <c r="Q7" i="3"/>
  <c r="AO7" i="3"/>
  <c r="M8" i="3"/>
  <c r="BA8" i="3"/>
  <c r="Q9" i="3"/>
  <c r="AW9" i="3"/>
  <c r="AC10" i="3"/>
  <c r="BA10" i="3"/>
  <c r="Q11" i="3"/>
  <c r="AW11" i="3"/>
  <c r="M12" i="3"/>
  <c r="AS12" i="3"/>
  <c r="Q13" i="3"/>
  <c r="AO13" i="3"/>
  <c r="M14" i="3"/>
  <c r="AS14" i="3"/>
  <c r="Q15" i="3"/>
  <c r="AW15" i="3"/>
  <c r="U16" i="3"/>
  <c r="BA16" i="3"/>
  <c r="Q17" i="3"/>
  <c r="AO17" i="3"/>
  <c r="M18" i="3"/>
  <c r="AK18" i="3"/>
  <c r="Y19" i="3"/>
  <c r="AW19" i="3"/>
  <c r="U20" i="3"/>
  <c r="AS20" i="3"/>
  <c r="Y21" i="3"/>
  <c r="AO21" i="3"/>
  <c r="AC22" i="3"/>
  <c r="AS22" i="3"/>
  <c r="BA22" i="3"/>
  <c r="Q23" i="3"/>
  <c r="Y23" i="3"/>
  <c r="AG23" i="3"/>
  <c r="AO23" i="3"/>
  <c r="AW23" i="3"/>
  <c r="BE23" i="3"/>
  <c r="M24" i="3"/>
  <c r="U24" i="3"/>
  <c r="AC24" i="3"/>
  <c r="AK24" i="3"/>
  <c r="AS24" i="3"/>
  <c r="BA24" i="3"/>
  <c r="I25" i="3"/>
  <c r="C25" i="3" s="1"/>
  <c r="Q25" i="3"/>
  <c r="Y25" i="3"/>
  <c r="AG25" i="3"/>
  <c r="AO25" i="3"/>
  <c r="AW25" i="3"/>
  <c r="BE25" i="3"/>
  <c r="M26" i="3"/>
  <c r="U26" i="3"/>
  <c r="AC26" i="3"/>
  <c r="AK26" i="3"/>
  <c r="AS26" i="3"/>
  <c r="BA26" i="3"/>
  <c r="I27" i="3"/>
  <c r="C27" i="3" s="1"/>
  <c r="Q27" i="3"/>
  <c r="Y27" i="3"/>
  <c r="AG27" i="3"/>
  <c r="AO27" i="3"/>
  <c r="AW27" i="3"/>
  <c r="BE27" i="3"/>
  <c r="M28" i="3"/>
  <c r="U28" i="3"/>
  <c r="AC28" i="3"/>
  <c r="AK28" i="3"/>
  <c r="AS28" i="3"/>
  <c r="BA28" i="3"/>
  <c r="I29" i="3"/>
  <c r="C29" i="3" s="1"/>
  <c r="Q29" i="3"/>
  <c r="Y29" i="3"/>
  <c r="AG29" i="3"/>
  <c r="AO29" i="3"/>
  <c r="AW29" i="3"/>
  <c r="BE29" i="3"/>
  <c r="M30" i="3"/>
  <c r="U30" i="3"/>
  <c r="AC30" i="3"/>
  <c r="AK30" i="3"/>
  <c r="AS30" i="3"/>
  <c r="BA30" i="3"/>
  <c r="I31" i="3"/>
  <c r="C31" i="3" s="1"/>
  <c r="Q31" i="3"/>
  <c r="Y31" i="3"/>
  <c r="AG31" i="3"/>
  <c r="AO31" i="3"/>
  <c r="AW31" i="3"/>
  <c r="BE31" i="3"/>
  <c r="M32" i="3"/>
  <c r="U32" i="3"/>
  <c r="AC32" i="3"/>
  <c r="AK32" i="3"/>
  <c r="AS32" i="3"/>
  <c r="BA32" i="3"/>
  <c r="I33" i="3"/>
  <c r="Q33" i="3"/>
  <c r="Y33" i="3"/>
  <c r="AG33" i="3"/>
  <c r="AO33" i="3"/>
  <c r="AW33" i="3"/>
  <c r="BE33" i="3"/>
  <c r="M34" i="3"/>
  <c r="U34" i="3"/>
  <c r="AC34" i="3"/>
  <c r="AK34" i="3"/>
  <c r="AS34" i="3"/>
  <c r="BA34" i="3"/>
  <c r="I35" i="3"/>
  <c r="C35" i="3" s="1"/>
  <c r="Q35" i="3"/>
  <c r="Y35" i="3"/>
  <c r="AG35" i="3"/>
  <c r="AO35" i="3"/>
  <c r="AW35" i="3"/>
  <c r="BE35" i="3"/>
  <c r="M36" i="3"/>
  <c r="U36" i="3"/>
  <c r="AC36" i="3"/>
  <c r="AK36" i="3"/>
  <c r="AS36" i="3"/>
  <c r="BA36" i="3"/>
  <c r="I37" i="3"/>
  <c r="C37" i="3" s="1"/>
  <c r="Q37" i="3"/>
  <c r="Y37" i="3"/>
  <c r="AG37" i="3"/>
  <c r="AO37" i="3"/>
  <c r="AW37" i="3"/>
  <c r="BE37" i="3"/>
  <c r="M38" i="3"/>
  <c r="U38" i="3"/>
  <c r="AC38" i="3"/>
  <c r="AK38" i="3"/>
  <c r="AS38" i="3"/>
  <c r="BA38" i="3"/>
  <c r="I39" i="3"/>
  <c r="Q39" i="3"/>
  <c r="Y39" i="3"/>
  <c r="AG39" i="3"/>
  <c r="AO39" i="3"/>
  <c r="AW39" i="3"/>
  <c r="BE39" i="3"/>
  <c r="M40" i="3"/>
  <c r="U40" i="3"/>
  <c r="AC40" i="3"/>
  <c r="AK40" i="3"/>
  <c r="AS40" i="3"/>
  <c r="BA40" i="3"/>
  <c r="I41" i="3"/>
  <c r="Q41" i="3"/>
  <c r="C41" i="3" s="1"/>
  <c r="Y41" i="3"/>
  <c r="AG41" i="3"/>
  <c r="AO41" i="3"/>
  <c r="AW41" i="3"/>
  <c r="BE41" i="3"/>
  <c r="M42" i="3"/>
  <c r="U42" i="3"/>
  <c r="AC42" i="3"/>
  <c r="AK42" i="3"/>
  <c r="AS42" i="3"/>
  <c r="BA42" i="3"/>
  <c r="I43" i="3"/>
  <c r="C43" i="3" s="1"/>
  <c r="AO3" i="3"/>
  <c r="AC4" i="3"/>
  <c r="BA4" i="3"/>
  <c r="I5" i="3"/>
  <c r="C5" i="3" s="1"/>
  <c r="AG5" i="3"/>
  <c r="AW5" i="3"/>
  <c r="AC6" i="3"/>
  <c r="BA6" i="3"/>
  <c r="I7" i="3"/>
  <c r="C7" i="3" s="1"/>
  <c r="AG7" i="3"/>
  <c r="AW7" i="3"/>
  <c r="AC8" i="3"/>
  <c r="AK8" i="3"/>
  <c r="I9" i="3"/>
  <c r="C9" i="3" s="1"/>
  <c r="AG9" i="3"/>
  <c r="AO9" i="3"/>
  <c r="M10" i="3"/>
  <c r="AS10" i="3"/>
  <c r="AG11" i="3"/>
  <c r="BE11" i="3"/>
  <c r="AC12" i="3"/>
  <c r="AK12" i="3"/>
  <c r="I13" i="3"/>
  <c r="AG13" i="3"/>
  <c r="AW13" i="3"/>
  <c r="AC14" i="3"/>
  <c r="AK14" i="3"/>
  <c r="I15" i="3"/>
  <c r="C15" i="3" s="1"/>
  <c r="AG15" i="3"/>
  <c r="AO15" i="3"/>
  <c r="AC16" i="3"/>
  <c r="AS16" i="3"/>
  <c r="I17" i="3"/>
  <c r="C17" i="3" s="1"/>
  <c r="AG17" i="3"/>
  <c r="AW17" i="3"/>
  <c r="AC18" i="3"/>
  <c r="AS18" i="3"/>
  <c r="I19" i="3"/>
  <c r="C19" i="3" s="1"/>
  <c r="AG19" i="3"/>
  <c r="AO19" i="3"/>
  <c r="AC20" i="3"/>
  <c r="BA20" i="3"/>
  <c r="I21" i="3"/>
  <c r="C21" i="3" s="1"/>
  <c r="AG21" i="3"/>
  <c r="BE21" i="3"/>
  <c r="U22" i="3"/>
  <c r="I23" i="3"/>
  <c r="C23" i="3" s="1"/>
  <c r="R3" i="3"/>
  <c r="AH3" i="3"/>
  <c r="AX3" i="3"/>
  <c r="F4" i="3"/>
  <c r="V4" i="3"/>
  <c r="AD4" i="3"/>
  <c r="AT4" i="3"/>
  <c r="R5" i="3"/>
  <c r="AH5" i="3"/>
  <c r="AP5" i="3"/>
  <c r="F6" i="3"/>
  <c r="V6" i="3"/>
  <c r="AL6" i="3"/>
  <c r="AT6" i="3"/>
  <c r="R7" i="3"/>
  <c r="AH7" i="3"/>
  <c r="AP7" i="3"/>
  <c r="F8" i="3"/>
  <c r="V8" i="3"/>
  <c r="AL8" i="3"/>
  <c r="AT8" i="3"/>
  <c r="R9" i="3"/>
  <c r="AH9" i="3"/>
  <c r="AX9" i="3"/>
  <c r="F10" i="3"/>
  <c r="V10" i="3"/>
  <c r="AL10" i="3"/>
  <c r="BB10" i="3"/>
  <c r="R11" i="3"/>
  <c r="C11" i="3" s="1"/>
  <c r="AH11" i="3"/>
  <c r="AP11" i="3"/>
  <c r="V12" i="3"/>
  <c r="F26" i="3"/>
  <c r="V26" i="3"/>
  <c r="AL26" i="3"/>
  <c r="BB26" i="3"/>
  <c r="R27" i="3"/>
  <c r="AH27" i="3"/>
  <c r="AX27" i="3"/>
  <c r="N28" i="3"/>
  <c r="AD28" i="3"/>
  <c r="AT28" i="3"/>
  <c r="R29" i="3"/>
  <c r="AH29" i="3"/>
  <c r="K3" i="3"/>
  <c r="AA3" i="3"/>
  <c r="AQ3" i="3"/>
  <c r="G4" i="3"/>
  <c r="O4" i="3"/>
  <c r="AE4" i="3"/>
  <c r="AU4" i="3"/>
  <c r="S5" i="3"/>
  <c r="AI5" i="3"/>
  <c r="AY5" i="3"/>
  <c r="G6" i="3"/>
  <c r="W6" i="3"/>
  <c r="AM6" i="3"/>
  <c r="BC6" i="3"/>
  <c r="S7" i="3"/>
  <c r="AA7" i="3"/>
  <c r="AI7" i="3"/>
  <c r="AY7" i="3"/>
  <c r="BE3" i="3"/>
  <c r="U4" i="3"/>
  <c r="AK4" i="3"/>
  <c r="Q5" i="3"/>
  <c r="AO5" i="3"/>
  <c r="U6" i="3"/>
  <c r="AS6" i="3"/>
  <c r="Y7" i="3"/>
  <c r="BE7" i="3"/>
  <c r="U8" i="3"/>
  <c r="AS8" i="3"/>
  <c r="Y9" i="3"/>
  <c r="BE9" i="3"/>
  <c r="U10" i="3"/>
  <c r="AK10" i="3"/>
  <c r="I11" i="3"/>
  <c r="Y11" i="3"/>
  <c r="AO11" i="3"/>
  <c r="U12" i="3"/>
  <c r="BA12" i="3"/>
  <c r="Y13" i="3"/>
  <c r="BE13" i="3"/>
  <c r="U14" i="3"/>
  <c r="BA14" i="3"/>
  <c r="Y15" i="3"/>
  <c r="BE15" i="3"/>
  <c r="M16" i="3"/>
  <c r="AK16" i="3"/>
  <c r="Y17" i="3"/>
  <c r="BE17" i="3"/>
  <c r="U18" i="3"/>
  <c r="BA18" i="3"/>
  <c r="Q19" i="3"/>
  <c r="BE19" i="3"/>
  <c r="M20" i="3"/>
  <c r="AK20" i="3"/>
  <c r="Q21" i="3"/>
  <c r="AW21" i="3"/>
  <c r="M22" i="3"/>
  <c r="AK22" i="3"/>
  <c r="J3" i="3"/>
  <c r="C3" i="3" s="1"/>
  <c r="Z3" i="3"/>
  <c r="AP3" i="3"/>
  <c r="N4" i="3"/>
  <c r="AL4" i="3"/>
  <c r="BB4" i="3"/>
  <c r="J5" i="3"/>
  <c r="Z5" i="3"/>
  <c r="AX5" i="3"/>
  <c r="N6" i="3"/>
  <c r="AD6" i="3"/>
  <c r="BB6" i="3"/>
  <c r="J7" i="3"/>
  <c r="Z7" i="3"/>
  <c r="AX7" i="3"/>
  <c r="N8" i="3"/>
  <c r="AD8" i="3"/>
  <c r="BB8" i="3"/>
  <c r="J9" i="3"/>
  <c r="Z9" i="3"/>
  <c r="AP9" i="3"/>
  <c r="N10" i="3"/>
  <c r="AD10" i="3"/>
  <c r="AT10" i="3"/>
  <c r="J11" i="3"/>
  <c r="Z11" i="3"/>
  <c r="AX11" i="3"/>
  <c r="F12" i="3"/>
  <c r="N12" i="3"/>
  <c r="AD12" i="3"/>
  <c r="AL12" i="3"/>
  <c r="AT12" i="3"/>
  <c r="BB12" i="3"/>
  <c r="J13" i="3"/>
  <c r="R13" i="3"/>
  <c r="Z13" i="3"/>
  <c r="AH13" i="3"/>
  <c r="AP13" i="3"/>
  <c r="AX13" i="3"/>
  <c r="F14" i="3"/>
  <c r="N14" i="3"/>
  <c r="V14" i="3"/>
  <c r="AD14" i="3"/>
  <c r="AL14" i="3"/>
  <c r="AT14" i="3"/>
  <c r="BB14" i="3"/>
  <c r="J15" i="3"/>
  <c r="R15" i="3"/>
  <c r="Z15" i="3"/>
  <c r="AH15" i="3"/>
  <c r="AP15" i="3"/>
  <c r="AX15" i="3"/>
  <c r="F16" i="3"/>
  <c r="N16" i="3"/>
  <c r="V16" i="3"/>
  <c r="AD16" i="3"/>
  <c r="AL16" i="3"/>
  <c r="AT16" i="3"/>
  <c r="BB16" i="3"/>
  <c r="J17" i="3"/>
  <c r="R17" i="3"/>
  <c r="Z17" i="3"/>
  <c r="AH17" i="3"/>
  <c r="AP17" i="3"/>
  <c r="AX17" i="3"/>
  <c r="F18" i="3"/>
  <c r="N18" i="3"/>
  <c r="V18" i="3"/>
  <c r="AD18" i="3"/>
  <c r="AL18" i="3"/>
  <c r="AT18" i="3"/>
  <c r="BB18" i="3"/>
  <c r="J19" i="3"/>
  <c r="R19" i="3"/>
  <c r="Z19" i="3"/>
  <c r="AH19" i="3"/>
  <c r="AP19" i="3"/>
  <c r="AX19" i="3"/>
  <c r="F20" i="3"/>
  <c r="N20" i="3"/>
  <c r="V20" i="3"/>
  <c r="AD20" i="3"/>
  <c r="AL20" i="3"/>
  <c r="AT20" i="3"/>
  <c r="BB20" i="3"/>
  <c r="J21" i="3"/>
  <c r="R21" i="3"/>
  <c r="Z21" i="3"/>
  <c r="AH21" i="3"/>
  <c r="AP21" i="3"/>
  <c r="AX21" i="3"/>
  <c r="F22" i="3"/>
  <c r="N22" i="3"/>
  <c r="V22" i="3"/>
  <c r="AD22" i="3"/>
  <c r="AL22" i="3"/>
  <c r="AT22" i="3"/>
  <c r="BB22" i="3"/>
  <c r="J23" i="3"/>
  <c r="R23" i="3"/>
  <c r="Z23" i="3"/>
  <c r="AH23" i="3"/>
  <c r="AP23" i="3"/>
  <c r="AX23" i="3"/>
  <c r="F24" i="3"/>
  <c r="N24" i="3"/>
  <c r="V24" i="3"/>
  <c r="AD24" i="3"/>
  <c r="AL24" i="3"/>
  <c r="AT24" i="3"/>
  <c r="BB24" i="3"/>
  <c r="J25" i="3"/>
  <c r="R25" i="3"/>
  <c r="Z25" i="3"/>
  <c r="AH25" i="3"/>
  <c r="AP25" i="3"/>
  <c r="AX25" i="3"/>
  <c r="N26" i="3"/>
  <c r="AD26" i="3"/>
  <c r="AT26" i="3"/>
  <c r="J27" i="3"/>
  <c r="Z27" i="3"/>
  <c r="AP27" i="3"/>
  <c r="F28" i="3"/>
  <c r="V28" i="3"/>
  <c r="AL28" i="3"/>
  <c r="BB28" i="3"/>
  <c r="J29" i="3"/>
  <c r="Z29" i="3"/>
  <c r="AP29" i="3"/>
  <c r="S3" i="3"/>
  <c r="AI3" i="3"/>
  <c r="AY3" i="3"/>
  <c r="W4" i="3"/>
  <c r="AM4" i="3"/>
  <c r="BC4" i="3"/>
  <c r="K5" i="3"/>
  <c r="AA5" i="3"/>
  <c r="AQ5" i="3"/>
  <c r="O6" i="3"/>
  <c r="AE6" i="3"/>
  <c r="AU6" i="3"/>
  <c r="K7" i="3"/>
  <c r="AQ7" i="3"/>
  <c r="AX29" i="3"/>
  <c r="F30" i="3"/>
  <c r="N30" i="3"/>
  <c r="V30" i="3"/>
  <c r="AD30" i="3"/>
  <c r="AL30" i="3"/>
  <c r="AT30" i="3"/>
  <c r="BB30" i="3"/>
  <c r="J31" i="3"/>
  <c r="R31" i="3"/>
  <c r="Z31" i="3"/>
  <c r="AH31" i="3"/>
  <c r="AP31" i="3"/>
  <c r="AX31" i="3"/>
  <c r="F32" i="3"/>
  <c r="N32" i="3"/>
  <c r="V32" i="3"/>
  <c r="AD32" i="3"/>
  <c r="AL32" i="3"/>
  <c r="AT32" i="3"/>
  <c r="BB32" i="3"/>
  <c r="J33" i="3"/>
  <c r="R33" i="3"/>
  <c r="Z33" i="3"/>
  <c r="AH33" i="3"/>
  <c r="AP33" i="3"/>
  <c r="AX33" i="3"/>
  <c r="F34" i="3"/>
  <c r="N34" i="3"/>
  <c r="V34" i="3"/>
  <c r="AD34" i="3"/>
  <c r="AL34" i="3"/>
  <c r="AT34" i="3"/>
  <c r="BB34" i="3"/>
  <c r="J35" i="3"/>
  <c r="R35" i="3"/>
  <c r="Z35" i="3"/>
  <c r="AH35" i="3"/>
  <c r="AP35" i="3"/>
  <c r="AX35" i="3"/>
  <c r="F36" i="3"/>
  <c r="N36" i="3"/>
  <c r="V36" i="3"/>
  <c r="AD36" i="3"/>
  <c r="AL36" i="3"/>
  <c r="AT36" i="3"/>
  <c r="BB36" i="3"/>
  <c r="J37" i="3"/>
  <c r="R37" i="3"/>
  <c r="Z37" i="3"/>
  <c r="AH37" i="3"/>
  <c r="AP37" i="3"/>
  <c r="AX37" i="3"/>
  <c r="F38" i="3"/>
  <c r="N38" i="3"/>
  <c r="V38" i="3"/>
  <c r="AD38" i="3"/>
  <c r="AL38" i="3"/>
  <c r="AT38" i="3"/>
  <c r="BB38" i="3"/>
  <c r="J39" i="3"/>
  <c r="R39" i="3"/>
  <c r="Z39" i="3"/>
  <c r="AH39" i="3"/>
  <c r="AP39" i="3"/>
  <c r="AX39" i="3"/>
  <c r="F40" i="3"/>
  <c r="N40" i="3"/>
  <c r="V40" i="3"/>
  <c r="AD40" i="3"/>
  <c r="AL40" i="3"/>
  <c r="AT40" i="3"/>
  <c r="BB40" i="3"/>
  <c r="J41" i="3"/>
  <c r="R41" i="3"/>
  <c r="Z41" i="3"/>
  <c r="AH41" i="3"/>
  <c r="AP41" i="3"/>
  <c r="AX41" i="3"/>
  <c r="F42" i="3"/>
  <c r="N42" i="3"/>
  <c r="V42" i="3"/>
  <c r="AD42" i="3"/>
  <c r="AL42" i="3"/>
  <c r="AT42" i="3"/>
  <c r="BB42" i="3"/>
  <c r="J43" i="3"/>
  <c r="R43" i="3"/>
  <c r="Z43" i="3"/>
  <c r="AH43" i="3"/>
  <c r="AP43" i="3"/>
  <c r="AX43" i="3"/>
  <c r="F44" i="3"/>
  <c r="N44" i="3"/>
  <c r="V44" i="3"/>
  <c r="AD44" i="3"/>
  <c r="AL44" i="3"/>
  <c r="AT44" i="3"/>
  <c r="BB44" i="3"/>
  <c r="J45" i="3"/>
  <c r="R45" i="3"/>
  <c r="Z45" i="3"/>
  <c r="AH45" i="3"/>
  <c r="AP45" i="3"/>
  <c r="AX45" i="3"/>
  <c r="F46" i="3"/>
  <c r="N46" i="3"/>
  <c r="V46" i="3"/>
  <c r="O8" i="3"/>
  <c r="AE8" i="3"/>
  <c r="AM8" i="3"/>
  <c r="BC8" i="3"/>
  <c r="K9" i="3"/>
  <c r="S9" i="3"/>
  <c r="AA9" i="3"/>
  <c r="AI9" i="3"/>
  <c r="AQ9" i="3"/>
  <c r="AY9" i="3"/>
  <c r="G10" i="3"/>
  <c r="O10" i="3"/>
  <c r="W10" i="3"/>
  <c r="AE10" i="3"/>
  <c r="AM10" i="3"/>
  <c r="AU10" i="3"/>
  <c r="BC10" i="3"/>
  <c r="K11" i="3"/>
  <c r="S11" i="3"/>
  <c r="AA11" i="3"/>
  <c r="AI11" i="3"/>
  <c r="AQ11" i="3"/>
  <c r="AY11" i="3"/>
  <c r="G12" i="3"/>
  <c r="O12" i="3"/>
  <c r="W12" i="3"/>
  <c r="AE12" i="3"/>
  <c r="AM12" i="3"/>
  <c r="AU12" i="3"/>
  <c r="BC12" i="3"/>
  <c r="K13" i="3"/>
  <c r="C13" i="3" s="1"/>
  <c r="S13" i="3"/>
  <c r="AA13" i="3"/>
  <c r="AI13" i="3"/>
  <c r="AQ13" i="3"/>
  <c r="AY13" i="3"/>
  <c r="G14" i="3"/>
  <c r="O14" i="3"/>
  <c r="W14" i="3"/>
  <c r="AE14" i="3"/>
  <c r="AM14" i="3"/>
  <c r="AU14" i="3"/>
  <c r="BC14" i="3"/>
  <c r="K15" i="3"/>
  <c r="S15" i="3"/>
  <c r="AA15" i="3"/>
  <c r="AI15" i="3"/>
  <c r="AQ15" i="3"/>
  <c r="AY15" i="3"/>
  <c r="G16" i="3"/>
  <c r="O16" i="3"/>
  <c r="W16" i="3"/>
  <c r="AE16" i="3"/>
  <c r="AM16" i="3"/>
  <c r="AU16" i="3"/>
  <c r="BC16" i="3"/>
  <c r="K17" i="3"/>
  <c r="S17" i="3"/>
  <c r="AA17" i="3"/>
  <c r="AI17" i="3"/>
  <c r="AQ17" i="3"/>
  <c r="AY17" i="3"/>
  <c r="G18" i="3"/>
  <c r="O18" i="3"/>
  <c r="W18" i="3"/>
  <c r="AE18" i="3"/>
  <c r="AM18" i="3"/>
  <c r="AU18" i="3"/>
  <c r="BC18" i="3"/>
  <c r="K19" i="3"/>
  <c r="S19" i="3"/>
  <c r="AA19" i="3"/>
  <c r="AI19" i="3"/>
  <c r="AQ19" i="3"/>
  <c r="AY19" i="3"/>
  <c r="G20" i="3"/>
  <c r="O20" i="3"/>
  <c r="W20" i="3"/>
  <c r="AE20" i="3"/>
  <c r="AM20" i="3"/>
  <c r="AU20" i="3"/>
  <c r="BC20" i="3"/>
  <c r="K21" i="3"/>
  <c r="S21" i="3"/>
  <c r="AA21" i="3"/>
  <c r="AI21" i="3"/>
  <c r="AQ21" i="3"/>
  <c r="AY21" i="3"/>
  <c r="G22" i="3"/>
  <c r="O22" i="3"/>
  <c r="W22" i="3"/>
  <c r="AE22" i="3"/>
  <c r="AM22" i="3"/>
  <c r="AU22" i="3"/>
  <c r="BC22" i="3"/>
  <c r="K23" i="3"/>
  <c r="S23" i="3"/>
  <c r="AA23" i="3"/>
  <c r="AI23" i="3"/>
  <c r="AQ23" i="3"/>
  <c r="AY23" i="3"/>
  <c r="G24" i="3"/>
  <c r="O24" i="3"/>
  <c r="W24" i="3"/>
  <c r="AE24" i="3"/>
  <c r="AM24" i="3"/>
  <c r="AU24" i="3"/>
  <c r="BC24" i="3"/>
  <c r="K25" i="3"/>
  <c r="S25" i="3"/>
  <c r="AA25" i="3"/>
  <c r="AI25" i="3"/>
  <c r="AQ25" i="3"/>
  <c r="AY25" i="3"/>
  <c r="G26" i="3"/>
  <c r="O26" i="3"/>
  <c r="W26" i="3"/>
  <c r="AE26" i="3"/>
  <c r="AM26" i="3"/>
  <c r="AU26" i="3"/>
  <c r="BC26" i="3"/>
  <c r="K27" i="3"/>
  <c r="S27" i="3"/>
  <c r="AA27" i="3"/>
  <c r="AI27" i="3"/>
  <c r="AQ27" i="3"/>
  <c r="AY27" i="3"/>
  <c r="G28" i="3"/>
  <c r="O28" i="3"/>
  <c r="W28" i="3"/>
  <c r="AE28" i="3"/>
  <c r="AM28" i="3"/>
  <c r="AU28" i="3"/>
  <c r="BC28" i="3"/>
  <c r="K29" i="3"/>
  <c r="S29" i="3"/>
  <c r="AA29" i="3"/>
  <c r="AI29" i="3"/>
  <c r="AQ29" i="3"/>
  <c r="AY29" i="3"/>
  <c r="G30" i="3"/>
  <c r="O30" i="3"/>
  <c r="W30" i="3"/>
  <c r="AE30" i="3"/>
  <c r="AM30" i="3"/>
  <c r="AU30" i="3"/>
  <c r="BC30" i="3"/>
  <c r="K31" i="3"/>
  <c r="S31" i="3"/>
  <c r="AA31" i="3"/>
  <c r="AI31" i="3"/>
  <c r="AQ31" i="3"/>
  <c r="AY31" i="3"/>
  <c r="G32" i="3"/>
  <c r="O32" i="3"/>
  <c r="W32" i="3"/>
  <c r="AE32" i="3"/>
  <c r="AM32" i="3"/>
  <c r="AU32" i="3"/>
  <c r="BC32" i="3"/>
  <c r="K33" i="3"/>
  <c r="S33" i="3"/>
  <c r="AA33" i="3"/>
  <c r="AI33" i="3"/>
  <c r="AQ33" i="3"/>
  <c r="AY33" i="3"/>
  <c r="G34" i="3"/>
  <c r="O34" i="3"/>
  <c r="AU50" i="3"/>
  <c r="G8" i="3"/>
  <c r="W8" i="3"/>
  <c r="AU8" i="3"/>
  <c r="L3" i="3"/>
  <c r="T3" i="3"/>
  <c r="AB3" i="3"/>
  <c r="AJ3" i="3"/>
  <c r="AR3" i="3"/>
  <c r="AZ3" i="3"/>
  <c r="H4" i="3"/>
  <c r="P4" i="3"/>
  <c r="X4" i="3"/>
  <c r="AF4" i="3"/>
  <c r="AN4" i="3"/>
  <c r="AV4" i="3"/>
  <c r="BD4" i="3"/>
  <c r="L5" i="3"/>
  <c r="T5" i="3"/>
  <c r="AB5" i="3"/>
  <c r="AJ5" i="3"/>
  <c r="AR5" i="3"/>
  <c r="AZ5" i="3"/>
  <c r="H6" i="3"/>
  <c r="P6" i="3"/>
  <c r="X6" i="3"/>
  <c r="AF6" i="3"/>
  <c r="AN6" i="3"/>
  <c r="AV6" i="3"/>
  <c r="BD6" i="3"/>
  <c r="L7" i="3"/>
  <c r="T7" i="3"/>
  <c r="AB7" i="3"/>
  <c r="AJ7" i="3"/>
  <c r="AR7" i="3"/>
  <c r="AZ7" i="3"/>
  <c r="H8" i="3"/>
  <c r="P8" i="3"/>
  <c r="X8" i="3"/>
  <c r="AF8" i="3"/>
  <c r="AN8" i="3"/>
  <c r="AV8" i="3"/>
  <c r="BD8" i="3"/>
  <c r="L9" i="3"/>
  <c r="T9" i="3"/>
  <c r="AB9" i="3"/>
  <c r="AJ9" i="3"/>
  <c r="AR9" i="3"/>
  <c r="AZ9" i="3"/>
  <c r="H10" i="3"/>
  <c r="P10" i="3"/>
  <c r="X10" i="3"/>
  <c r="AF10" i="3"/>
  <c r="AN10" i="3"/>
  <c r="AV10" i="3"/>
  <c r="BD10" i="3"/>
  <c r="L11" i="3"/>
  <c r="T11" i="3"/>
  <c r="AB11" i="3"/>
  <c r="AJ11" i="3"/>
  <c r="AR11" i="3"/>
  <c r="AZ11" i="3"/>
  <c r="H12" i="3"/>
  <c r="P12" i="3"/>
  <c r="X12" i="3"/>
  <c r="AF12" i="3"/>
  <c r="AN12" i="3"/>
  <c r="AV12" i="3"/>
  <c r="BD12" i="3"/>
  <c r="L13" i="3"/>
  <c r="T13" i="3"/>
  <c r="AB13" i="3"/>
  <c r="AJ13" i="3"/>
  <c r="AR13" i="3"/>
  <c r="AZ13" i="3"/>
  <c r="H14" i="3"/>
  <c r="P14" i="3"/>
  <c r="X14" i="3"/>
  <c r="AF14" i="3"/>
  <c r="AN14" i="3"/>
  <c r="AV14" i="3"/>
  <c r="BD14" i="3"/>
  <c r="L15" i="3"/>
  <c r="T15" i="3"/>
  <c r="AB15" i="3"/>
  <c r="AJ15" i="3"/>
  <c r="AR15" i="3"/>
  <c r="AZ15" i="3"/>
  <c r="H16" i="3"/>
  <c r="P16" i="3"/>
  <c r="X16" i="3"/>
  <c r="AF16" i="3"/>
  <c r="AN16" i="3"/>
  <c r="AV16" i="3"/>
  <c r="BD16" i="3"/>
  <c r="L17" i="3"/>
  <c r="T17" i="3"/>
  <c r="AB17" i="3"/>
  <c r="AJ17" i="3"/>
  <c r="AR17" i="3"/>
  <c r="AZ17" i="3"/>
  <c r="H18" i="3"/>
  <c r="P18" i="3"/>
  <c r="X18" i="3"/>
  <c r="AF18" i="3"/>
  <c r="AN18" i="3"/>
  <c r="AV18" i="3"/>
  <c r="BD18" i="3"/>
  <c r="L19" i="3"/>
  <c r="T19" i="3"/>
  <c r="AB19" i="3"/>
  <c r="AJ19" i="3"/>
  <c r="AR19" i="3"/>
  <c r="AZ19" i="3"/>
  <c r="H20" i="3"/>
  <c r="P20" i="3"/>
  <c r="X20" i="3"/>
  <c r="AF20" i="3"/>
  <c r="AN20" i="3"/>
  <c r="AV20" i="3"/>
  <c r="BD20" i="3"/>
  <c r="L21" i="3"/>
  <c r="T21" i="3"/>
  <c r="AB21" i="3"/>
  <c r="AJ21" i="3"/>
  <c r="AR21" i="3"/>
  <c r="AZ21" i="3"/>
  <c r="H22" i="3"/>
  <c r="P22" i="3"/>
  <c r="X22" i="3"/>
  <c r="AF22" i="3"/>
  <c r="AN22" i="3"/>
  <c r="AV22" i="3"/>
  <c r="BD22" i="3"/>
  <c r="L23" i="3"/>
  <c r="T23" i="3"/>
  <c r="AB23" i="3"/>
  <c r="AJ23" i="3"/>
  <c r="AR23" i="3"/>
  <c r="AZ23" i="3"/>
  <c r="H24" i="3"/>
  <c r="P24" i="3"/>
  <c r="X24" i="3"/>
  <c r="AF24" i="3"/>
  <c r="AN24" i="3"/>
  <c r="AV24" i="3"/>
  <c r="BD24" i="3"/>
  <c r="L25" i="3"/>
  <c r="T25" i="3"/>
  <c r="AB25" i="3"/>
  <c r="AJ25" i="3"/>
  <c r="AR25" i="3"/>
  <c r="AZ25" i="3"/>
  <c r="H26" i="3"/>
  <c r="P26" i="3"/>
  <c r="X26" i="3"/>
  <c r="AF26" i="3"/>
  <c r="AN26" i="3"/>
  <c r="AV26" i="3"/>
  <c r="BD26" i="3"/>
  <c r="L27" i="3"/>
  <c r="T27" i="3"/>
  <c r="AB27" i="3"/>
  <c r="AJ27" i="3"/>
  <c r="AR27" i="3"/>
  <c r="AZ27" i="3"/>
  <c r="H28" i="3"/>
  <c r="P28" i="3"/>
  <c r="X28" i="3"/>
  <c r="AF28" i="3"/>
  <c r="AN28" i="3"/>
  <c r="AV28" i="3"/>
  <c r="BD28" i="3"/>
  <c r="L29" i="3"/>
  <c r="T29" i="3"/>
  <c r="AB29" i="3"/>
  <c r="AJ29" i="3"/>
  <c r="AR29" i="3"/>
  <c r="AZ29" i="3"/>
  <c r="H30" i="3"/>
  <c r="P30" i="3"/>
  <c r="X30" i="3"/>
  <c r="AF30" i="3"/>
  <c r="AN30" i="3"/>
  <c r="AV30" i="3"/>
  <c r="AB31" i="3"/>
  <c r="L33" i="3"/>
  <c r="AJ45" i="3"/>
  <c r="Q43" i="3"/>
  <c r="Y43" i="3"/>
  <c r="AG43" i="3"/>
  <c r="AO43" i="3"/>
  <c r="AW43" i="3"/>
  <c r="BE43" i="3"/>
  <c r="M44" i="3"/>
  <c r="U44" i="3"/>
  <c r="AC44" i="3"/>
  <c r="AK44" i="3"/>
  <c r="AS44" i="3"/>
  <c r="BA44" i="3"/>
  <c r="I45" i="3"/>
  <c r="C45" i="3" s="1"/>
  <c r="Q45" i="3"/>
  <c r="Y45" i="3"/>
  <c r="AG45" i="3"/>
  <c r="AO45" i="3"/>
  <c r="AW45" i="3"/>
  <c r="BE45" i="3"/>
  <c r="M46" i="3"/>
  <c r="U46" i="3"/>
  <c r="AC46" i="3"/>
  <c r="AK46" i="3"/>
  <c r="AS46" i="3"/>
  <c r="BA46" i="3"/>
  <c r="I47" i="3"/>
  <c r="C47" i="3" s="1"/>
  <c r="Q47" i="3"/>
  <c r="Y47" i="3"/>
  <c r="AG47" i="3"/>
  <c r="AO47" i="3"/>
  <c r="AW47" i="3"/>
  <c r="BE47" i="3"/>
  <c r="M48" i="3"/>
  <c r="U48" i="3"/>
  <c r="AC48" i="3"/>
  <c r="AK48" i="3"/>
  <c r="AS48" i="3"/>
  <c r="BA48" i="3"/>
  <c r="I49" i="3"/>
  <c r="C49" i="3" s="1"/>
  <c r="Q49" i="3"/>
  <c r="Y49" i="3"/>
  <c r="AG49" i="3"/>
  <c r="AO49" i="3"/>
  <c r="AW49" i="3"/>
  <c r="BE49" i="3"/>
  <c r="M50" i="3"/>
  <c r="U50" i="3"/>
  <c r="AC50" i="3"/>
  <c r="AK50" i="3"/>
  <c r="AS50" i="3"/>
  <c r="BA50" i="3"/>
  <c r="I51" i="3"/>
  <c r="C51" i="3" s="1"/>
  <c r="Q51" i="3"/>
  <c r="Y51" i="3"/>
  <c r="AG51" i="3"/>
  <c r="AO51" i="3"/>
  <c r="AW51" i="3"/>
  <c r="BE51" i="3"/>
  <c r="M52" i="3"/>
  <c r="U52" i="3"/>
  <c r="AC52" i="3"/>
  <c r="AK52" i="3"/>
  <c r="AS52" i="3"/>
  <c r="BA52" i="3"/>
  <c r="I53" i="3"/>
  <c r="C53" i="3" s="1"/>
  <c r="Q53" i="3"/>
  <c r="Y53" i="3"/>
  <c r="AG53" i="3"/>
  <c r="AO53" i="3"/>
  <c r="AW53" i="3"/>
  <c r="BE53" i="3"/>
  <c r="M54" i="3"/>
  <c r="U54" i="3"/>
  <c r="AC54" i="3"/>
  <c r="AK54" i="3"/>
  <c r="AS54" i="3"/>
  <c r="BA54" i="3"/>
  <c r="I55" i="3"/>
  <c r="Q55" i="3"/>
  <c r="Y55" i="3"/>
  <c r="AG55" i="3"/>
  <c r="AO55" i="3"/>
  <c r="AW55" i="3"/>
  <c r="BE55" i="3"/>
  <c r="M56" i="3"/>
  <c r="U56" i="3"/>
  <c r="AC56" i="3"/>
  <c r="AK56" i="3"/>
  <c r="AS56" i="3"/>
  <c r="BA56" i="3"/>
  <c r="I57" i="3"/>
  <c r="C57" i="3" s="1"/>
  <c r="Q57" i="3"/>
  <c r="Y57" i="3"/>
  <c r="AG57" i="3"/>
  <c r="AO57" i="3"/>
  <c r="AW57" i="3"/>
  <c r="BE57" i="3"/>
  <c r="M58" i="3"/>
  <c r="U58" i="3"/>
  <c r="AC58" i="3"/>
  <c r="AK58" i="3"/>
  <c r="AS58" i="3"/>
  <c r="BA58" i="3"/>
  <c r="I59" i="3"/>
  <c r="C59" i="3" s="1"/>
  <c r="Q59" i="3"/>
  <c r="Y59" i="3"/>
  <c r="AG59" i="3"/>
  <c r="AO59" i="3"/>
  <c r="AW59" i="3"/>
  <c r="BE59" i="3"/>
  <c r="M60" i="3"/>
  <c r="U60" i="3"/>
  <c r="AC60" i="3"/>
  <c r="AK60" i="3"/>
  <c r="AS60" i="3"/>
  <c r="BA60" i="3"/>
  <c r="I61" i="3"/>
  <c r="C61" i="3" s="1"/>
  <c r="Q61" i="3"/>
  <c r="Y61" i="3"/>
  <c r="AG61" i="3"/>
  <c r="AO61" i="3"/>
  <c r="AW61" i="3"/>
  <c r="BE61" i="3"/>
  <c r="M62" i="3"/>
  <c r="U62" i="3"/>
  <c r="AC62" i="3"/>
  <c r="AK62" i="3"/>
  <c r="AS62" i="3"/>
  <c r="BA62" i="3"/>
  <c r="I63" i="3"/>
  <c r="C63" i="3" s="1"/>
  <c r="Q63" i="3"/>
  <c r="Y63" i="3"/>
  <c r="AG63" i="3"/>
  <c r="AO63" i="3"/>
  <c r="AW63" i="3"/>
  <c r="BE63" i="3"/>
  <c r="M64" i="3"/>
  <c r="U64" i="3"/>
  <c r="AC64" i="3"/>
  <c r="AK64" i="3"/>
  <c r="AS64" i="3"/>
  <c r="BA64" i="3"/>
  <c r="I65" i="3"/>
  <c r="C65" i="3" s="1"/>
  <c r="Q65" i="3"/>
  <c r="Y65" i="3"/>
  <c r="AG65" i="3"/>
  <c r="AO65" i="3"/>
  <c r="AW65" i="3"/>
  <c r="BE65" i="3"/>
  <c r="M66" i="3"/>
  <c r="U66" i="3"/>
  <c r="AC66" i="3"/>
  <c r="AK66" i="3"/>
  <c r="AS66" i="3"/>
  <c r="BA66" i="3"/>
  <c r="I67" i="3"/>
  <c r="C67" i="3" s="1"/>
  <c r="Q67" i="3"/>
  <c r="Y67" i="3"/>
  <c r="AG67" i="3"/>
  <c r="AO67" i="3"/>
  <c r="AW67" i="3"/>
  <c r="BE67" i="3"/>
  <c r="M68" i="3"/>
  <c r="U68" i="3"/>
  <c r="AC68" i="3"/>
  <c r="AK68" i="3"/>
  <c r="AS68" i="3"/>
  <c r="BA68" i="3"/>
  <c r="I69" i="3"/>
  <c r="C69" i="3" s="1"/>
  <c r="Q69" i="3"/>
  <c r="Y69" i="3"/>
  <c r="AG69" i="3"/>
  <c r="AO69" i="3"/>
  <c r="AW69" i="3"/>
  <c r="BE69" i="3"/>
  <c r="M70" i="3"/>
  <c r="U70" i="3"/>
  <c r="AC70" i="3"/>
  <c r="AK70" i="3"/>
  <c r="AS70" i="3"/>
  <c r="BA70" i="3"/>
  <c r="I71" i="3"/>
  <c r="C71" i="3" s="1"/>
  <c r="Q71" i="3"/>
  <c r="Y71" i="3"/>
  <c r="AG71" i="3"/>
  <c r="AO71" i="3"/>
  <c r="AW71" i="3"/>
  <c r="BE71" i="3"/>
  <c r="M72" i="3"/>
  <c r="U72" i="3"/>
  <c r="AC72" i="3"/>
  <c r="AK72" i="3"/>
  <c r="AS72" i="3"/>
  <c r="BA72" i="3"/>
  <c r="I73" i="3"/>
  <c r="C73" i="3" s="1"/>
  <c r="Q73" i="3"/>
  <c r="Y73" i="3"/>
  <c r="AG73" i="3"/>
  <c r="AO73" i="3"/>
  <c r="AW73" i="3"/>
  <c r="BE73" i="3"/>
  <c r="M74" i="3"/>
  <c r="U74" i="3"/>
  <c r="AC74" i="3"/>
  <c r="AK74" i="3"/>
  <c r="AS74" i="3"/>
  <c r="BA74" i="3"/>
  <c r="I75" i="3"/>
  <c r="Q75" i="3"/>
  <c r="Y75" i="3"/>
  <c r="AG75" i="3"/>
  <c r="C75" i="3" s="1"/>
  <c r="AO75" i="3"/>
  <c r="AW75" i="3"/>
  <c r="BE75" i="3"/>
  <c r="M76" i="3"/>
  <c r="U76" i="3"/>
  <c r="AC76" i="3"/>
  <c r="AK76" i="3"/>
  <c r="AS76" i="3"/>
  <c r="BA76" i="3"/>
  <c r="I77" i="3"/>
  <c r="C77" i="3" s="1"/>
  <c r="Q77" i="3"/>
  <c r="Y77" i="3"/>
  <c r="AG77" i="3"/>
  <c r="AO77" i="3"/>
  <c r="AW77" i="3"/>
  <c r="BE77" i="3"/>
  <c r="M78" i="3"/>
  <c r="U78" i="3"/>
  <c r="AC78" i="3"/>
  <c r="AK78" i="3"/>
  <c r="AS78" i="3"/>
  <c r="BA78" i="3"/>
  <c r="I79" i="3"/>
  <c r="C79" i="3" s="1"/>
  <c r="Q79" i="3"/>
  <c r="Y79" i="3"/>
  <c r="AG79" i="3"/>
  <c r="AD46" i="3"/>
  <c r="AL46" i="3"/>
  <c r="AT46" i="3"/>
  <c r="BB46" i="3"/>
  <c r="J47" i="3"/>
  <c r="R47" i="3"/>
  <c r="Z47" i="3"/>
  <c r="AH47" i="3"/>
  <c r="AP47" i="3"/>
  <c r="AX47" i="3"/>
  <c r="F48" i="3"/>
  <c r="N48" i="3"/>
  <c r="V48" i="3"/>
  <c r="AD48" i="3"/>
  <c r="AL48" i="3"/>
  <c r="AT48" i="3"/>
  <c r="BB48" i="3"/>
  <c r="J49" i="3"/>
  <c r="R49" i="3"/>
  <c r="Z49" i="3"/>
  <c r="AH49" i="3"/>
  <c r="AP49" i="3"/>
  <c r="AX49" i="3"/>
  <c r="F50" i="3"/>
  <c r="N50" i="3"/>
  <c r="V50" i="3"/>
  <c r="AD50" i="3"/>
  <c r="AL50" i="3"/>
  <c r="AT50" i="3"/>
  <c r="BB50" i="3"/>
  <c r="J51" i="3"/>
  <c r="R51" i="3"/>
  <c r="Z51" i="3"/>
  <c r="AH51" i="3"/>
  <c r="AP51" i="3"/>
  <c r="AX51" i="3"/>
  <c r="F52" i="3"/>
  <c r="N52" i="3"/>
  <c r="V52" i="3"/>
  <c r="AD52" i="3"/>
  <c r="AL52" i="3"/>
  <c r="AT52" i="3"/>
  <c r="BB52" i="3"/>
  <c r="J53" i="3"/>
  <c r="R53" i="3"/>
  <c r="Z53" i="3"/>
  <c r="AH53" i="3"/>
  <c r="AP53" i="3"/>
  <c r="AX53" i="3"/>
  <c r="F54" i="3"/>
  <c r="N54" i="3"/>
  <c r="V54" i="3"/>
  <c r="AD54" i="3"/>
  <c r="AL54" i="3"/>
  <c r="AT54" i="3"/>
  <c r="BB54" i="3"/>
  <c r="J55" i="3"/>
  <c r="R55" i="3"/>
  <c r="Z55" i="3"/>
  <c r="AH55" i="3"/>
  <c r="AP55" i="3"/>
  <c r="AX55" i="3"/>
  <c r="F56" i="3"/>
  <c r="N56" i="3"/>
  <c r="V56" i="3"/>
  <c r="AD56" i="3"/>
  <c r="AL56" i="3"/>
  <c r="AT56" i="3"/>
  <c r="BB56" i="3"/>
  <c r="J57" i="3"/>
  <c r="R57" i="3"/>
  <c r="Z57" i="3"/>
  <c r="AH57" i="3"/>
  <c r="AP57" i="3"/>
  <c r="AX57" i="3"/>
  <c r="F58" i="3"/>
  <c r="N58" i="3"/>
  <c r="V58" i="3"/>
  <c r="AD58" i="3"/>
  <c r="AL58" i="3"/>
  <c r="AT58" i="3"/>
  <c r="BB58" i="3"/>
  <c r="J59" i="3"/>
  <c r="R59" i="3"/>
  <c r="Z59" i="3"/>
  <c r="AH59" i="3"/>
  <c r="AP59" i="3"/>
  <c r="AX59" i="3"/>
  <c r="F60" i="3"/>
  <c r="N60" i="3"/>
  <c r="V60" i="3"/>
  <c r="AD60" i="3"/>
  <c r="AL60" i="3"/>
  <c r="AT60" i="3"/>
  <c r="BB60" i="3"/>
  <c r="J61" i="3"/>
  <c r="R61" i="3"/>
  <c r="Z61" i="3"/>
  <c r="AH61" i="3"/>
  <c r="AP61" i="3"/>
  <c r="AX61" i="3"/>
  <c r="F62" i="3"/>
  <c r="N62" i="3"/>
  <c r="V62" i="3"/>
  <c r="AD62" i="3"/>
  <c r="AL62" i="3"/>
  <c r="AT62" i="3"/>
  <c r="BB62" i="3"/>
  <c r="J63" i="3"/>
  <c r="R63" i="3"/>
  <c r="Z63" i="3"/>
  <c r="AH63" i="3"/>
  <c r="AP63" i="3"/>
  <c r="AX63" i="3"/>
  <c r="F64" i="3"/>
  <c r="N64" i="3"/>
  <c r="V64" i="3"/>
  <c r="AD64" i="3"/>
  <c r="AL64" i="3"/>
  <c r="AT64" i="3"/>
  <c r="BB64" i="3"/>
  <c r="J65" i="3"/>
  <c r="R65" i="3"/>
  <c r="Z65" i="3"/>
  <c r="AH65" i="3"/>
  <c r="AP65" i="3"/>
  <c r="AX65" i="3"/>
  <c r="F66" i="3"/>
  <c r="N66" i="3"/>
  <c r="V66" i="3"/>
  <c r="AD66" i="3"/>
  <c r="AL66" i="3"/>
  <c r="AT66" i="3"/>
  <c r="BB66" i="3"/>
  <c r="J67" i="3"/>
  <c r="R67" i="3"/>
  <c r="Z67" i="3"/>
  <c r="AH67" i="3"/>
  <c r="AP67" i="3"/>
  <c r="AX67" i="3"/>
  <c r="F68" i="3"/>
  <c r="N68" i="3"/>
  <c r="V68" i="3"/>
  <c r="AD68" i="3"/>
  <c r="AL68" i="3"/>
  <c r="AT68" i="3"/>
  <c r="BB68" i="3"/>
  <c r="J69" i="3"/>
  <c r="R69" i="3"/>
  <c r="Z69" i="3"/>
  <c r="AH69" i="3"/>
  <c r="AP69" i="3"/>
  <c r="AX69" i="3"/>
  <c r="F70" i="3"/>
  <c r="N70" i="3"/>
  <c r="V70" i="3"/>
  <c r="AD70" i="3"/>
  <c r="AL70" i="3"/>
  <c r="AT70" i="3"/>
  <c r="BB70" i="3"/>
  <c r="J71" i="3"/>
  <c r="R71" i="3"/>
  <c r="Z71" i="3"/>
  <c r="AH71" i="3"/>
  <c r="AP71" i="3"/>
  <c r="AX71" i="3"/>
  <c r="F72" i="3"/>
  <c r="N72" i="3"/>
  <c r="V72" i="3"/>
  <c r="AD72" i="3"/>
  <c r="AL72" i="3"/>
  <c r="AT72" i="3"/>
  <c r="BB72" i="3"/>
  <c r="J73" i="3"/>
  <c r="R73" i="3"/>
  <c r="Z73" i="3"/>
  <c r="AH73" i="3"/>
  <c r="AP73" i="3"/>
  <c r="AX73" i="3"/>
  <c r="F74" i="3"/>
  <c r="N74" i="3"/>
  <c r="V74" i="3"/>
  <c r="AD74" i="3"/>
  <c r="AL74" i="3"/>
  <c r="AT74" i="3"/>
  <c r="BB74" i="3"/>
  <c r="J75" i="3"/>
  <c r="R75" i="3"/>
  <c r="Z75" i="3"/>
  <c r="AH75" i="3"/>
  <c r="AP75" i="3"/>
  <c r="AX75" i="3"/>
  <c r="F76" i="3"/>
  <c r="N76" i="3"/>
  <c r="V76" i="3"/>
  <c r="AD76" i="3"/>
  <c r="AL76" i="3"/>
  <c r="AT76" i="3"/>
  <c r="BB76" i="3"/>
  <c r="J77" i="3"/>
  <c r="R77" i="3"/>
  <c r="Z77" i="3"/>
  <c r="AH77" i="3"/>
  <c r="AP77" i="3"/>
  <c r="AX77" i="3"/>
  <c r="F78" i="3"/>
  <c r="N78" i="3"/>
  <c r="V78" i="3"/>
  <c r="AD78" i="3"/>
  <c r="AL78" i="3"/>
  <c r="AT78" i="3"/>
  <c r="BB78" i="3"/>
  <c r="J79" i="3"/>
  <c r="R79" i="3"/>
  <c r="Z79" i="3"/>
  <c r="AH79" i="3"/>
  <c r="AP79" i="3"/>
  <c r="AX79" i="3"/>
  <c r="F80" i="3"/>
  <c r="N80" i="3"/>
  <c r="V80" i="3"/>
  <c r="AD80" i="3"/>
  <c r="AL80" i="3"/>
  <c r="AT80" i="3"/>
  <c r="BB80" i="3"/>
  <c r="J81" i="3"/>
  <c r="R81" i="3"/>
  <c r="W34" i="3"/>
  <c r="AE34" i="3"/>
  <c r="AM34" i="3"/>
  <c r="AU34" i="3"/>
  <c r="BC34" i="3"/>
  <c r="K35" i="3"/>
  <c r="S35" i="3"/>
  <c r="AA35" i="3"/>
  <c r="AI35" i="3"/>
  <c r="AQ35" i="3"/>
  <c r="AY35" i="3"/>
  <c r="G36" i="3"/>
  <c r="O36" i="3"/>
  <c r="W36" i="3"/>
  <c r="AE36" i="3"/>
  <c r="AM36" i="3"/>
  <c r="AU36" i="3"/>
  <c r="BC36" i="3"/>
  <c r="K37" i="3"/>
  <c r="S37" i="3"/>
  <c r="AA37" i="3"/>
  <c r="AI37" i="3"/>
  <c r="AQ37" i="3"/>
  <c r="AY37" i="3"/>
  <c r="G38" i="3"/>
  <c r="O38" i="3"/>
  <c r="W38" i="3"/>
  <c r="AE38" i="3"/>
  <c r="AM38" i="3"/>
  <c r="AU38" i="3"/>
  <c r="BC38" i="3"/>
  <c r="K39" i="3"/>
  <c r="S39" i="3"/>
  <c r="AA39" i="3"/>
  <c r="AI39" i="3"/>
  <c r="AQ39" i="3"/>
  <c r="AY39" i="3"/>
  <c r="G40" i="3"/>
  <c r="O40" i="3"/>
  <c r="W40" i="3"/>
  <c r="AE40" i="3"/>
  <c r="AM40" i="3"/>
  <c r="AU40" i="3"/>
  <c r="BC40" i="3"/>
  <c r="K41" i="3"/>
  <c r="S41" i="3"/>
  <c r="AA41" i="3"/>
  <c r="AI41" i="3"/>
  <c r="AQ41" i="3"/>
  <c r="AY41" i="3"/>
  <c r="G42" i="3"/>
  <c r="O42" i="3"/>
  <c r="W42" i="3"/>
  <c r="AE42" i="3"/>
  <c r="AM42" i="3"/>
  <c r="AU42" i="3"/>
  <c r="BC42" i="3"/>
  <c r="K43" i="3"/>
  <c r="S43" i="3"/>
  <c r="AA43" i="3"/>
  <c r="AI43" i="3"/>
  <c r="AQ43" i="3"/>
  <c r="AY43" i="3"/>
  <c r="G44" i="3"/>
  <c r="O44" i="3"/>
  <c r="W44" i="3"/>
  <c r="AE44" i="3"/>
  <c r="AM44" i="3"/>
  <c r="AU44" i="3"/>
  <c r="BC44" i="3"/>
  <c r="K45" i="3"/>
  <c r="S45" i="3"/>
  <c r="AA45" i="3"/>
  <c r="AI45" i="3"/>
  <c r="AQ45" i="3"/>
  <c r="AY45" i="3"/>
  <c r="G46" i="3"/>
  <c r="O46" i="3"/>
  <c r="W46" i="3"/>
  <c r="AE46" i="3"/>
  <c r="AM46" i="3"/>
  <c r="AU46" i="3"/>
  <c r="BC46" i="3"/>
  <c r="K47" i="3"/>
  <c r="S47" i="3"/>
  <c r="AA47" i="3"/>
  <c r="AI47" i="3"/>
  <c r="AQ47" i="3"/>
  <c r="AY47" i="3"/>
  <c r="G48" i="3"/>
  <c r="O48" i="3"/>
  <c r="W48" i="3"/>
  <c r="AE48" i="3"/>
  <c r="AM48" i="3"/>
  <c r="AU48" i="3"/>
  <c r="BC48" i="3"/>
  <c r="K49" i="3"/>
  <c r="S49" i="3"/>
  <c r="AA49" i="3"/>
  <c r="AI49" i="3"/>
  <c r="AQ49" i="3"/>
  <c r="AY49" i="3"/>
  <c r="G50" i="3"/>
  <c r="O50" i="3"/>
  <c r="W50" i="3"/>
  <c r="AE50" i="3"/>
  <c r="AM50" i="3"/>
  <c r="BC50" i="3"/>
  <c r="K51" i="3"/>
  <c r="S51" i="3"/>
  <c r="AA51" i="3"/>
  <c r="AI51" i="3"/>
  <c r="AQ51" i="3"/>
  <c r="AY51" i="3"/>
  <c r="G52" i="3"/>
  <c r="O52" i="3"/>
  <c r="W52" i="3"/>
  <c r="AE52" i="3"/>
  <c r="AM52" i="3"/>
  <c r="AU52" i="3"/>
  <c r="BC52" i="3"/>
  <c r="K53" i="3"/>
  <c r="S53" i="3"/>
  <c r="AA53" i="3"/>
  <c r="AI53" i="3"/>
  <c r="AQ53" i="3"/>
  <c r="AY53" i="3"/>
  <c r="G54" i="3"/>
  <c r="O54" i="3"/>
  <c r="W54" i="3"/>
  <c r="AE54" i="3"/>
  <c r="AM54" i="3"/>
  <c r="AU54" i="3"/>
  <c r="BC54" i="3"/>
  <c r="K55" i="3"/>
  <c r="S55" i="3"/>
  <c r="AA55" i="3"/>
  <c r="AI55" i="3"/>
  <c r="AQ55" i="3"/>
  <c r="AY55" i="3"/>
  <c r="G56" i="3"/>
  <c r="O56" i="3"/>
  <c r="W56" i="3"/>
  <c r="AE56" i="3"/>
  <c r="AM56" i="3"/>
  <c r="AU56" i="3"/>
  <c r="BC56" i="3"/>
  <c r="K57" i="3"/>
  <c r="S57" i="3"/>
  <c r="AA57" i="3"/>
  <c r="AI57" i="3"/>
  <c r="AQ57" i="3"/>
  <c r="AY57" i="3"/>
  <c r="G58" i="3"/>
  <c r="O58" i="3"/>
  <c r="W58" i="3"/>
  <c r="AE58" i="3"/>
  <c r="AM58" i="3"/>
  <c r="AU58" i="3"/>
  <c r="BC58" i="3"/>
  <c r="K59" i="3"/>
  <c r="S59" i="3"/>
  <c r="AA59" i="3"/>
  <c r="AI59" i="3"/>
  <c r="AQ59" i="3"/>
  <c r="AY59" i="3"/>
  <c r="G60" i="3"/>
  <c r="O60" i="3"/>
  <c r="W60" i="3"/>
  <c r="AE60" i="3"/>
  <c r="AM60" i="3"/>
  <c r="AU60" i="3"/>
  <c r="BC60" i="3"/>
  <c r="K61" i="3"/>
  <c r="S61" i="3"/>
  <c r="AA61" i="3"/>
  <c r="AI61" i="3"/>
  <c r="AQ61" i="3"/>
  <c r="AY61" i="3"/>
  <c r="G62" i="3"/>
  <c r="O62" i="3"/>
  <c r="W62" i="3"/>
  <c r="AE62" i="3"/>
  <c r="AM62" i="3"/>
  <c r="AU62" i="3"/>
  <c r="BC62" i="3"/>
  <c r="K63" i="3"/>
  <c r="S63" i="3"/>
  <c r="AA63" i="3"/>
  <c r="AI63" i="3"/>
  <c r="AQ63" i="3"/>
  <c r="AY63" i="3"/>
  <c r="G64" i="3"/>
  <c r="O64" i="3"/>
  <c r="W64" i="3"/>
  <c r="AE64" i="3"/>
  <c r="AM64" i="3"/>
  <c r="AU64" i="3"/>
  <c r="BC64" i="3"/>
  <c r="K65" i="3"/>
  <c r="S65" i="3"/>
  <c r="AA65" i="3"/>
  <c r="AI65" i="3"/>
  <c r="AQ65" i="3"/>
  <c r="AY65" i="3"/>
  <c r="G66" i="3"/>
  <c r="O66" i="3"/>
  <c r="W66" i="3"/>
  <c r="AE66" i="3"/>
  <c r="AM66" i="3"/>
  <c r="AU66" i="3"/>
  <c r="BC66" i="3"/>
  <c r="K67" i="3"/>
  <c r="S67" i="3"/>
  <c r="AA67" i="3"/>
  <c r="AI67" i="3"/>
  <c r="AQ67" i="3"/>
  <c r="AY67" i="3"/>
  <c r="G68" i="3"/>
  <c r="O68" i="3"/>
  <c r="W68" i="3"/>
  <c r="AE68" i="3"/>
  <c r="AM68" i="3"/>
  <c r="AU68" i="3"/>
  <c r="BC68" i="3"/>
  <c r="K69" i="3"/>
  <c r="S69" i="3"/>
  <c r="AA69" i="3"/>
  <c r="AI69" i="3"/>
  <c r="AQ69" i="3"/>
  <c r="AY69" i="3"/>
  <c r="G70" i="3"/>
  <c r="O70" i="3"/>
  <c r="W70" i="3"/>
  <c r="AE70" i="3"/>
  <c r="AM70" i="3"/>
  <c r="AU70" i="3"/>
  <c r="BC70" i="3"/>
  <c r="K71" i="3"/>
  <c r="S71" i="3"/>
  <c r="AA71" i="3"/>
  <c r="AI71" i="3"/>
  <c r="AQ71" i="3"/>
  <c r="AY71" i="3"/>
  <c r="G72" i="3"/>
  <c r="O72" i="3"/>
  <c r="W72" i="3"/>
  <c r="AE72" i="3"/>
  <c r="AM72" i="3"/>
  <c r="AU72" i="3"/>
  <c r="BC72" i="3"/>
  <c r="K73" i="3"/>
  <c r="S73" i="3"/>
  <c r="AA73" i="3"/>
  <c r="AI73" i="3"/>
  <c r="AQ73" i="3"/>
  <c r="AY73" i="3"/>
  <c r="G74" i="3"/>
  <c r="O74" i="3"/>
  <c r="BD30" i="3"/>
  <c r="L31" i="3"/>
  <c r="T31" i="3"/>
  <c r="AJ31" i="3"/>
  <c r="AR31" i="3"/>
  <c r="AZ31" i="3"/>
  <c r="H32" i="3"/>
  <c r="P32" i="3"/>
  <c r="X32" i="3"/>
  <c r="AF32" i="3"/>
  <c r="AN32" i="3"/>
  <c r="AV32" i="3"/>
  <c r="BD32" i="3"/>
  <c r="T33" i="3"/>
  <c r="AB33" i="3"/>
  <c r="C33" i="3" s="1"/>
  <c r="AJ33" i="3"/>
  <c r="AR33" i="3"/>
  <c r="AZ33" i="3"/>
  <c r="H34" i="3"/>
  <c r="P34" i="3"/>
  <c r="X34" i="3"/>
  <c r="AF34" i="3"/>
  <c r="AN34" i="3"/>
  <c r="AV34" i="3"/>
  <c r="BD34" i="3"/>
  <c r="L35" i="3"/>
  <c r="T35" i="3"/>
  <c r="AB35" i="3"/>
  <c r="AJ35" i="3"/>
  <c r="AR35" i="3"/>
  <c r="AZ35" i="3"/>
  <c r="H36" i="3"/>
  <c r="P36" i="3"/>
  <c r="X36" i="3"/>
  <c r="AF36" i="3"/>
  <c r="AN36" i="3"/>
  <c r="AV36" i="3"/>
  <c r="BD36" i="3"/>
  <c r="L37" i="3"/>
  <c r="T37" i="3"/>
  <c r="AB37" i="3"/>
  <c r="AJ37" i="3"/>
  <c r="AR37" i="3"/>
  <c r="AZ37" i="3"/>
  <c r="H38" i="3"/>
  <c r="P38" i="3"/>
  <c r="X38" i="3"/>
  <c r="AF38" i="3"/>
  <c r="AN38" i="3"/>
  <c r="AV38" i="3"/>
  <c r="BD38" i="3"/>
  <c r="L39" i="3"/>
  <c r="C39" i="3" s="1"/>
  <c r="T39" i="3"/>
  <c r="AB39" i="3"/>
  <c r="AJ39" i="3"/>
  <c r="AR39" i="3"/>
  <c r="AZ39" i="3"/>
  <c r="H40" i="3"/>
  <c r="P40" i="3"/>
  <c r="X40" i="3"/>
  <c r="AF40" i="3"/>
  <c r="AN40" i="3"/>
  <c r="AV40" i="3"/>
  <c r="BD40" i="3"/>
  <c r="L41" i="3"/>
  <c r="T41" i="3"/>
  <c r="AB41" i="3"/>
  <c r="AJ41" i="3"/>
  <c r="AR41" i="3"/>
  <c r="AZ41" i="3"/>
  <c r="H42" i="3"/>
  <c r="P42" i="3"/>
  <c r="X42" i="3"/>
  <c r="AF42" i="3"/>
  <c r="AN42" i="3"/>
  <c r="AV42" i="3"/>
  <c r="BD42" i="3"/>
  <c r="L43" i="3"/>
  <c r="T43" i="3"/>
  <c r="AB43" i="3"/>
  <c r="AJ43" i="3"/>
  <c r="AR43" i="3"/>
  <c r="AZ43" i="3"/>
  <c r="H44" i="3"/>
  <c r="P44" i="3"/>
  <c r="X44" i="3"/>
  <c r="AF44" i="3"/>
  <c r="AN44" i="3"/>
  <c r="AV44" i="3"/>
  <c r="BD44" i="3"/>
  <c r="L45" i="3"/>
  <c r="T45" i="3"/>
  <c r="AB45" i="3"/>
  <c r="AR45" i="3"/>
  <c r="AZ45" i="3"/>
  <c r="H46" i="3"/>
  <c r="P46" i="3"/>
  <c r="X46" i="3"/>
  <c r="AF46" i="3"/>
  <c r="AN46" i="3"/>
  <c r="AV46" i="3"/>
  <c r="BD46" i="3"/>
  <c r="L47" i="3"/>
  <c r="T47" i="3"/>
  <c r="AB47" i="3"/>
  <c r="AJ47" i="3"/>
  <c r="AR47" i="3"/>
  <c r="AZ47" i="3"/>
  <c r="H48" i="3"/>
  <c r="P48" i="3"/>
  <c r="X48" i="3"/>
  <c r="AF48" i="3"/>
  <c r="AN48" i="3"/>
  <c r="AV48" i="3"/>
  <c r="BD48" i="3"/>
  <c r="L49" i="3"/>
  <c r="T49" i="3"/>
  <c r="AB49" i="3"/>
  <c r="AJ49" i="3"/>
  <c r="AR49" i="3"/>
  <c r="AZ49" i="3"/>
  <c r="H50" i="3"/>
  <c r="P50" i="3"/>
  <c r="X50" i="3"/>
  <c r="AF50" i="3"/>
  <c r="AN50" i="3"/>
  <c r="AV50" i="3"/>
  <c r="BD50" i="3"/>
  <c r="L51" i="3"/>
  <c r="T51" i="3"/>
  <c r="AB51" i="3"/>
  <c r="AJ51" i="3"/>
  <c r="AR51" i="3"/>
  <c r="AZ51" i="3"/>
  <c r="H52" i="3"/>
  <c r="P52" i="3"/>
  <c r="X52" i="3"/>
  <c r="AF52" i="3"/>
  <c r="AN52" i="3"/>
  <c r="AV52" i="3"/>
  <c r="BD52" i="3"/>
  <c r="L53" i="3"/>
  <c r="T53" i="3"/>
  <c r="AB53" i="3"/>
  <c r="AJ53" i="3"/>
  <c r="AR53" i="3"/>
  <c r="AZ53" i="3"/>
  <c r="H54" i="3"/>
  <c r="P54" i="3"/>
  <c r="X54" i="3"/>
  <c r="AF54" i="3"/>
  <c r="AN54" i="3"/>
  <c r="AV54" i="3"/>
  <c r="BD54" i="3"/>
  <c r="L55" i="3"/>
  <c r="C55" i="3" s="1"/>
  <c r="T55" i="3"/>
  <c r="AB55" i="3"/>
  <c r="AJ55" i="3"/>
  <c r="AR55" i="3"/>
  <c r="AZ55" i="3"/>
  <c r="H56" i="3"/>
  <c r="P56" i="3"/>
  <c r="X56" i="3"/>
  <c r="AF56" i="3"/>
  <c r="AN56" i="3"/>
  <c r="AV56" i="3"/>
  <c r="BD56" i="3"/>
  <c r="L57" i="3"/>
  <c r="T57" i="3"/>
  <c r="AB57" i="3"/>
  <c r="AJ57" i="3"/>
  <c r="AR57" i="3"/>
  <c r="AZ57" i="3"/>
  <c r="H58" i="3"/>
  <c r="P58" i="3"/>
  <c r="X58" i="3"/>
  <c r="AF58" i="3"/>
  <c r="AN58" i="3"/>
  <c r="AV58" i="3"/>
  <c r="BD58" i="3"/>
  <c r="L59" i="3"/>
  <c r="T59" i="3"/>
  <c r="AB59" i="3"/>
  <c r="AJ59" i="3"/>
  <c r="AR59" i="3"/>
  <c r="AZ59" i="3"/>
  <c r="H60" i="3"/>
  <c r="P60" i="3"/>
  <c r="X60" i="3"/>
  <c r="AF60" i="3"/>
  <c r="AN60" i="3"/>
  <c r="AV60" i="3"/>
  <c r="BD60" i="3"/>
  <c r="L61" i="3"/>
  <c r="T61" i="3"/>
  <c r="AB61" i="3"/>
  <c r="AJ61" i="3"/>
  <c r="AR61" i="3"/>
  <c r="AZ61" i="3"/>
  <c r="H62" i="3"/>
  <c r="P62" i="3"/>
  <c r="X62" i="3"/>
  <c r="AF62" i="3"/>
  <c r="AN62" i="3"/>
  <c r="AV62" i="3"/>
  <c r="BD62" i="3"/>
  <c r="L63" i="3"/>
  <c r="T63" i="3"/>
  <c r="AB63" i="3"/>
  <c r="AJ63" i="3"/>
  <c r="AR63" i="3"/>
  <c r="AZ63" i="3"/>
  <c r="H64" i="3"/>
  <c r="P64" i="3"/>
  <c r="X64" i="3"/>
  <c r="AF64" i="3"/>
  <c r="AN64" i="3"/>
  <c r="AV64" i="3"/>
  <c r="BD64" i="3"/>
  <c r="L65" i="3"/>
  <c r="T65" i="3"/>
  <c r="AB65" i="3"/>
  <c r="AJ65" i="3"/>
  <c r="AR65" i="3"/>
  <c r="AZ65" i="3"/>
  <c r="H66" i="3"/>
  <c r="P66" i="3"/>
  <c r="X66" i="3"/>
  <c r="AF66" i="3"/>
  <c r="AN66" i="3"/>
  <c r="AV66" i="3"/>
  <c r="BD66" i="3"/>
  <c r="L67" i="3"/>
  <c r="T67" i="3"/>
  <c r="AB67" i="3"/>
  <c r="AJ67" i="3"/>
  <c r="AR67" i="3"/>
  <c r="AZ67" i="3"/>
  <c r="H68" i="3"/>
  <c r="P68" i="3"/>
  <c r="X68" i="3"/>
  <c r="AF68" i="3"/>
  <c r="AN68" i="3"/>
  <c r="AV68" i="3"/>
  <c r="BD68" i="3"/>
  <c r="L69" i="3"/>
  <c r="T69" i="3"/>
  <c r="AB69" i="3"/>
  <c r="AJ69" i="3"/>
  <c r="AR69" i="3"/>
  <c r="AZ69" i="3"/>
  <c r="H70" i="3"/>
  <c r="P70" i="3"/>
  <c r="X70" i="3"/>
  <c r="AF70" i="3"/>
  <c r="AN70" i="3"/>
  <c r="AV70" i="3"/>
  <c r="BD70" i="3"/>
  <c r="L71" i="3"/>
  <c r="T71" i="3"/>
  <c r="AB71" i="3"/>
  <c r="AJ71" i="3"/>
  <c r="AR71" i="3"/>
  <c r="AZ71" i="3"/>
  <c r="H72" i="3"/>
  <c r="P72" i="3"/>
  <c r="X72" i="3"/>
  <c r="AF72" i="3"/>
  <c r="AN72" i="3"/>
  <c r="AV72" i="3"/>
  <c r="BD72" i="3"/>
  <c r="L73" i="3"/>
  <c r="T73" i="3"/>
  <c r="AB73" i="3"/>
  <c r="AJ73" i="3"/>
  <c r="AR73" i="3"/>
  <c r="AZ73" i="3"/>
  <c r="H74" i="3"/>
  <c r="P74" i="3"/>
  <c r="X74" i="3"/>
  <c r="AF74" i="3"/>
  <c r="AN74" i="3"/>
  <c r="AV74" i="3"/>
  <c r="BD74" i="3"/>
  <c r="L75" i="3"/>
  <c r="T75" i="3"/>
  <c r="AB75" i="3"/>
  <c r="AJ75" i="3"/>
  <c r="AR75" i="3"/>
  <c r="AZ75" i="3"/>
  <c r="H76" i="3"/>
  <c r="P76" i="3"/>
  <c r="X76" i="3"/>
  <c r="AF76" i="3"/>
  <c r="AN76" i="3"/>
  <c r="AV76" i="3"/>
  <c r="BD76" i="3"/>
  <c r="L77" i="3"/>
  <c r="T77" i="3"/>
  <c r="AB77" i="3"/>
  <c r="AJ77" i="3"/>
  <c r="AR77" i="3"/>
  <c r="AZ77" i="3"/>
  <c r="H78" i="3"/>
  <c r="P78" i="3"/>
  <c r="X78" i="3"/>
  <c r="AF78" i="3"/>
  <c r="AN78" i="3"/>
  <c r="AV78" i="3"/>
  <c r="BD78" i="3"/>
  <c r="L79" i="3"/>
  <c r="T79" i="3"/>
  <c r="AB79" i="3"/>
  <c r="AJ79" i="3"/>
  <c r="AR79" i="3"/>
  <c r="AZ79" i="3"/>
  <c r="H80" i="3"/>
  <c r="P80" i="3"/>
  <c r="X80" i="3"/>
  <c r="AF80" i="3"/>
  <c r="AN80" i="3"/>
  <c r="AV80" i="3"/>
  <c r="BD80" i="3"/>
  <c r="L81" i="3"/>
  <c r="T81" i="3"/>
  <c r="AB81" i="3"/>
  <c r="AJ81" i="3"/>
  <c r="AR81" i="3"/>
  <c r="AZ81" i="3"/>
  <c r="H82" i="3"/>
  <c r="P82" i="3"/>
  <c r="AO79" i="3"/>
  <c r="AW79" i="3"/>
  <c r="BE79" i="3"/>
  <c r="M80" i="3"/>
  <c r="U80" i="3"/>
  <c r="AC80" i="3"/>
  <c r="AK80" i="3"/>
  <c r="AS80" i="3"/>
  <c r="BA80" i="3"/>
  <c r="I81" i="3"/>
  <c r="C81" i="3" s="1"/>
  <c r="Q81" i="3"/>
  <c r="Y81" i="3"/>
  <c r="AG81" i="3"/>
  <c r="AO81" i="3"/>
  <c r="AW81" i="3"/>
  <c r="BE81" i="3"/>
  <c r="M82" i="3"/>
  <c r="U82" i="3"/>
  <c r="AC82" i="3"/>
  <c r="AK82" i="3"/>
  <c r="AS82" i="3"/>
  <c r="BA82" i="3"/>
  <c r="I83" i="3"/>
  <c r="C83" i="3" s="1"/>
  <c r="Q83" i="3"/>
  <c r="Y83" i="3"/>
  <c r="AG83" i="3"/>
  <c r="AO83" i="3"/>
  <c r="AW83" i="3"/>
  <c r="BE83" i="3"/>
  <c r="M84" i="3"/>
  <c r="U84" i="3"/>
  <c r="AC84" i="3"/>
  <c r="AK84" i="3"/>
  <c r="AS84" i="3"/>
  <c r="BA84" i="3"/>
  <c r="I85" i="3"/>
  <c r="C85" i="3" s="1"/>
  <c r="Q85" i="3"/>
  <c r="Y85" i="3"/>
  <c r="AG85" i="3"/>
  <c r="AO85" i="3"/>
  <c r="AW85" i="3"/>
  <c r="BE85" i="3"/>
  <c r="M86" i="3"/>
  <c r="U86" i="3"/>
  <c r="AC86" i="3"/>
  <c r="AK86" i="3"/>
  <c r="AS86" i="3"/>
  <c r="BA86" i="3"/>
  <c r="I87" i="3"/>
  <c r="C87" i="3" s="1"/>
  <c r="Q87" i="3"/>
  <c r="Y87" i="3"/>
  <c r="AG87" i="3"/>
  <c r="AO87" i="3"/>
  <c r="AW87" i="3"/>
  <c r="BE87" i="3"/>
  <c r="M88" i="3"/>
  <c r="U88" i="3"/>
  <c r="AC88" i="3"/>
  <c r="AK88" i="3"/>
  <c r="AS88" i="3"/>
  <c r="BA88" i="3"/>
  <c r="I89" i="3"/>
  <c r="C89" i="3" s="1"/>
  <c r="Q89" i="3"/>
  <c r="Y89" i="3"/>
  <c r="AG89" i="3"/>
  <c r="AO89" i="3"/>
  <c r="AW89" i="3"/>
  <c r="BE89" i="3"/>
  <c r="M90" i="3"/>
  <c r="U90" i="3"/>
  <c r="AC90" i="3"/>
  <c r="AK90" i="3"/>
  <c r="AS90" i="3"/>
  <c r="BA90" i="3"/>
  <c r="I91" i="3"/>
  <c r="C91" i="3" s="1"/>
  <c r="Q91" i="3"/>
  <c r="Y91" i="3"/>
  <c r="AG91" i="3"/>
  <c r="AO91" i="3"/>
  <c r="AW91" i="3"/>
  <c r="BE91" i="3"/>
  <c r="M92" i="3"/>
  <c r="U92" i="3"/>
  <c r="AC92" i="3"/>
  <c r="AK92" i="3"/>
  <c r="AS92" i="3"/>
  <c r="BA92" i="3"/>
  <c r="I93" i="3"/>
  <c r="Q93" i="3"/>
  <c r="Y93" i="3"/>
  <c r="AG93" i="3"/>
  <c r="AO93" i="3"/>
  <c r="AW93" i="3"/>
  <c r="BE93" i="3"/>
  <c r="M94" i="3"/>
  <c r="U94" i="3"/>
  <c r="AC94" i="3"/>
  <c r="AK94" i="3"/>
  <c r="AS94" i="3"/>
  <c r="BA94" i="3"/>
  <c r="I95" i="3"/>
  <c r="C95" i="3" s="1"/>
  <c r="Q95" i="3"/>
  <c r="Y95" i="3"/>
  <c r="AG95" i="3"/>
  <c r="AO95" i="3"/>
  <c r="AW95" i="3"/>
  <c r="BE95" i="3"/>
  <c r="M96" i="3"/>
  <c r="U96" i="3"/>
  <c r="AC96" i="3"/>
  <c r="AK96" i="3"/>
  <c r="AS96" i="3"/>
  <c r="BA96" i="3"/>
  <c r="I97" i="3"/>
  <c r="Q97" i="3"/>
  <c r="Y97" i="3"/>
  <c r="AG97" i="3"/>
  <c r="AO97" i="3"/>
  <c r="AW97" i="3"/>
  <c r="BE97" i="3"/>
  <c r="M98" i="3"/>
  <c r="U98" i="3"/>
  <c r="AC98" i="3"/>
  <c r="AK98" i="3"/>
  <c r="AS98" i="3"/>
  <c r="BA98" i="3"/>
  <c r="I99" i="3"/>
  <c r="C99" i="3" s="1"/>
  <c r="Q99" i="3"/>
  <c r="Y99" i="3"/>
  <c r="AG99" i="3"/>
  <c r="AO99" i="3"/>
  <c r="AW99" i="3"/>
  <c r="BE99" i="3"/>
  <c r="M100" i="3"/>
  <c r="U100" i="3"/>
  <c r="AC100" i="3"/>
  <c r="AK100" i="3"/>
  <c r="AS100" i="3"/>
  <c r="BA100" i="3"/>
  <c r="I101" i="3"/>
  <c r="C101" i="3" s="1"/>
  <c r="Q101" i="3"/>
  <c r="Y101" i="3"/>
  <c r="AG101" i="3"/>
  <c r="AO101" i="3"/>
  <c r="AW101" i="3"/>
  <c r="BE101" i="3"/>
  <c r="Z81" i="3"/>
  <c r="AH81" i="3"/>
  <c r="AP81" i="3"/>
  <c r="AX81" i="3"/>
  <c r="F82" i="3"/>
  <c r="N82" i="3"/>
  <c r="V82" i="3"/>
  <c r="AD82" i="3"/>
  <c r="AL82" i="3"/>
  <c r="AT82" i="3"/>
  <c r="BB82" i="3"/>
  <c r="J83" i="3"/>
  <c r="R83" i="3"/>
  <c r="Z83" i="3"/>
  <c r="AH83" i="3"/>
  <c r="AP83" i="3"/>
  <c r="AX83" i="3"/>
  <c r="F84" i="3"/>
  <c r="N84" i="3"/>
  <c r="V84" i="3"/>
  <c r="AD84" i="3"/>
  <c r="AL84" i="3"/>
  <c r="AT84" i="3"/>
  <c r="BB84" i="3"/>
  <c r="J85" i="3"/>
  <c r="R85" i="3"/>
  <c r="Z85" i="3"/>
  <c r="AH85" i="3"/>
  <c r="AP85" i="3"/>
  <c r="AX85" i="3"/>
  <c r="F86" i="3"/>
  <c r="N86" i="3"/>
  <c r="V86" i="3"/>
  <c r="AD86" i="3"/>
  <c r="AL86" i="3"/>
  <c r="AT86" i="3"/>
  <c r="BB86" i="3"/>
  <c r="J87" i="3"/>
  <c r="R87" i="3"/>
  <c r="Z87" i="3"/>
  <c r="AH87" i="3"/>
  <c r="AP87" i="3"/>
  <c r="AX87" i="3"/>
  <c r="F88" i="3"/>
  <c r="N88" i="3"/>
  <c r="V88" i="3"/>
  <c r="AD88" i="3"/>
  <c r="AL88" i="3"/>
  <c r="AT88" i="3"/>
  <c r="BB88" i="3"/>
  <c r="J89" i="3"/>
  <c r="R89" i="3"/>
  <c r="Z89" i="3"/>
  <c r="AH89" i="3"/>
  <c r="AP89" i="3"/>
  <c r="AX89" i="3"/>
  <c r="F90" i="3"/>
  <c r="N90" i="3"/>
  <c r="V90" i="3"/>
  <c r="AD90" i="3"/>
  <c r="AL90" i="3"/>
  <c r="AT90" i="3"/>
  <c r="BB90" i="3"/>
  <c r="J91" i="3"/>
  <c r="R91" i="3"/>
  <c r="Z91" i="3"/>
  <c r="AH91" i="3"/>
  <c r="AP91" i="3"/>
  <c r="AX91" i="3"/>
  <c r="F92" i="3"/>
  <c r="N92" i="3"/>
  <c r="V92" i="3"/>
  <c r="AD92" i="3"/>
  <c r="AL92" i="3"/>
  <c r="AT92" i="3"/>
  <c r="BB92" i="3"/>
  <c r="J93" i="3"/>
  <c r="R93" i="3"/>
  <c r="Z93" i="3"/>
  <c r="AH93" i="3"/>
  <c r="AP93" i="3"/>
  <c r="AX93" i="3"/>
  <c r="F94" i="3"/>
  <c r="N94" i="3"/>
  <c r="V94" i="3"/>
  <c r="AD94" i="3"/>
  <c r="AL94" i="3"/>
  <c r="AT94" i="3"/>
  <c r="BB94" i="3"/>
  <c r="J95" i="3"/>
  <c r="R95" i="3"/>
  <c r="Z95" i="3"/>
  <c r="AH95" i="3"/>
  <c r="AP95" i="3"/>
  <c r="AX95" i="3"/>
  <c r="F96" i="3"/>
  <c r="N96" i="3"/>
  <c r="V96" i="3"/>
  <c r="AD96" i="3"/>
  <c r="AL96" i="3"/>
  <c r="AT96" i="3"/>
  <c r="BB96" i="3"/>
  <c r="J97" i="3"/>
  <c r="C97" i="3" s="1"/>
  <c r="R97" i="3"/>
  <c r="Z97" i="3"/>
  <c r="AH97" i="3"/>
  <c r="AP97" i="3"/>
  <c r="AX97" i="3"/>
  <c r="F98" i="3"/>
  <c r="N98" i="3"/>
  <c r="V98" i="3"/>
  <c r="AD98" i="3"/>
  <c r="AL98" i="3"/>
  <c r="AT98" i="3"/>
  <c r="BB98" i="3"/>
  <c r="J99" i="3"/>
  <c r="R99" i="3"/>
  <c r="Z99" i="3"/>
  <c r="AH99" i="3"/>
  <c r="AP99" i="3"/>
  <c r="AX99" i="3"/>
  <c r="F100" i="3"/>
  <c r="N100" i="3"/>
  <c r="V100" i="3"/>
  <c r="AD100" i="3"/>
  <c r="AL100" i="3"/>
  <c r="AT100" i="3"/>
  <c r="BB100" i="3"/>
  <c r="J101" i="3"/>
  <c r="R101" i="3"/>
  <c r="W74" i="3"/>
  <c r="AE74" i="3"/>
  <c r="AM74" i="3"/>
  <c r="AU74" i="3"/>
  <c r="BC74" i="3"/>
  <c r="K75" i="3"/>
  <c r="S75" i="3"/>
  <c r="AA75" i="3"/>
  <c r="AI75" i="3"/>
  <c r="AQ75" i="3"/>
  <c r="AY75" i="3"/>
  <c r="G76" i="3"/>
  <c r="O76" i="3"/>
  <c r="W76" i="3"/>
  <c r="AE76" i="3"/>
  <c r="AM76" i="3"/>
  <c r="AU76" i="3"/>
  <c r="BC76" i="3"/>
  <c r="K77" i="3"/>
  <c r="S77" i="3"/>
  <c r="AA77" i="3"/>
  <c r="AI77" i="3"/>
  <c r="AQ77" i="3"/>
  <c r="AY77" i="3"/>
  <c r="G78" i="3"/>
  <c r="O78" i="3"/>
  <c r="W78" i="3"/>
  <c r="AE78" i="3"/>
  <c r="AM78" i="3"/>
  <c r="AU78" i="3"/>
  <c r="BC78" i="3"/>
  <c r="K79" i="3"/>
  <c r="S79" i="3"/>
  <c r="AA79" i="3"/>
  <c r="AI79" i="3"/>
  <c r="AQ79" i="3"/>
  <c r="AY79" i="3"/>
  <c r="G80" i="3"/>
  <c r="O80" i="3"/>
  <c r="W80" i="3"/>
  <c r="AE80" i="3"/>
  <c r="AM80" i="3"/>
  <c r="AU80" i="3"/>
  <c r="BC80" i="3"/>
  <c r="K81" i="3"/>
  <c r="S81" i="3"/>
  <c r="AA81" i="3"/>
  <c r="AI81" i="3"/>
  <c r="AQ81" i="3"/>
  <c r="AY81" i="3"/>
  <c r="G82" i="3"/>
  <c r="O82" i="3"/>
  <c r="W82" i="3"/>
  <c r="AE82" i="3"/>
  <c r="AM82" i="3"/>
  <c r="AU82" i="3"/>
  <c r="BC82" i="3"/>
  <c r="K83" i="3"/>
  <c r="S83" i="3"/>
  <c r="AA83" i="3"/>
  <c r="AI83" i="3"/>
  <c r="AQ83" i="3"/>
  <c r="AY83" i="3"/>
  <c r="G84" i="3"/>
  <c r="O84" i="3"/>
  <c r="W84" i="3"/>
  <c r="AE84" i="3"/>
  <c r="AM84" i="3"/>
  <c r="AU84" i="3"/>
  <c r="BC84" i="3"/>
  <c r="K85" i="3"/>
  <c r="S85" i="3"/>
  <c r="AA85" i="3"/>
  <c r="AI85" i="3"/>
  <c r="AQ85" i="3"/>
  <c r="AY85" i="3"/>
  <c r="G86" i="3"/>
  <c r="O86" i="3"/>
  <c r="W86" i="3"/>
  <c r="AE86" i="3"/>
  <c r="AM86" i="3"/>
  <c r="AU86" i="3"/>
  <c r="BC86" i="3"/>
  <c r="K87" i="3"/>
  <c r="S87" i="3"/>
  <c r="AA87" i="3"/>
  <c r="AI87" i="3"/>
  <c r="AQ87" i="3"/>
  <c r="AY87" i="3"/>
  <c r="G88" i="3"/>
  <c r="O88" i="3"/>
  <c r="W88" i="3"/>
  <c r="AE88" i="3"/>
  <c r="AM88" i="3"/>
  <c r="AU88" i="3"/>
  <c r="BC88" i="3"/>
  <c r="K89" i="3"/>
  <c r="S89" i="3"/>
  <c r="AA89" i="3"/>
  <c r="AI89" i="3"/>
  <c r="AQ89" i="3"/>
  <c r="AY89" i="3"/>
  <c r="G90" i="3"/>
  <c r="O90" i="3"/>
  <c r="W90" i="3"/>
  <c r="AE90" i="3"/>
  <c r="AM90" i="3"/>
  <c r="AU90" i="3"/>
  <c r="BC90" i="3"/>
  <c r="K91" i="3"/>
  <c r="S91" i="3"/>
  <c r="AA91" i="3"/>
  <c r="AI91" i="3"/>
  <c r="AQ91" i="3"/>
  <c r="AY91" i="3"/>
  <c r="G92" i="3"/>
  <c r="O92" i="3"/>
  <c r="W92" i="3"/>
  <c r="AE92" i="3"/>
  <c r="AM92" i="3"/>
  <c r="AU92" i="3"/>
  <c r="BC92" i="3"/>
  <c r="K93" i="3"/>
  <c r="S93" i="3"/>
  <c r="AA93" i="3"/>
  <c r="AI93" i="3"/>
  <c r="AQ93" i="3"/>
  <c r="AY93" i="3"/>
  <c r="G94" i="3"/>
  <c r="O94" i="3"/>
  <c r="W94" i="3"/>
  <c r="AE94" i="3"/>
  <c r="AM94" i="3"/>
  <c r="AU94" i="3"/>
  <c r="BC94" i="3"/>
  <c r="K95" i="3"/>
  <c r="S95" i="3"/>
  <c r="AA95" i="3"/>
  <c r="AI95" i="3"/>
  <c r="AQ95" i="3"/>
  <c r="AY95" i="3"/>
  <c r="G96" i="3"/>
  <c r="O96" i="3"/>
  <c r="W96" i="3"/>
  <c r="AE96" i="3"/>
  <c r="AM96" i="3"/>
  <c r="AU96" i="3"/>
  <c r="BC96" i="3"/>
  <c r="K97" i="3"/>
  <c r="S97" i="3"/>
  <c r="AA97" i="3"/>
  <c r="AI97" i="3"/>
  <c r="AQ97" i="3"/>
  <c r="AY97" i="3"/>
  <c r="G98" i="3"/>
  <c r="O98" i="3"/>
  <c r="W98" i="3"/>
  <c r="AE98" i="3"/>
  <c r="AM98" i="3"/>
  <c r="AU98" i="3"/>
  <c r="BC98" i="3"/>
  <c r="K99" i="3"/>
  <c r="S99" i="3"/>
  <c r="AA99" i="3"/>
  <c r="AI99" i="3"/>
  <c r="AQ99" i="3"/>
  <c r="AY99" i="3"/>
  <c r="G100" i="3"/>
  <c r="O100" i="3"/>
  <c r="W100" i="3"/>
  <c r="AE100" i="3"/>
  <c r="AM100" i="3"/>
  <c r="AU100" i="3"/>
  <c r="BC100" i="3"/>
  <c r="K101" i="3"/>
  <c r="S101" i="3"/>
  <c r="AA101" i="3"/>
  <c r="AI101" i="3"/>
  <c r="AQ101" i="3"/>
  <c r="AY101" i="3"/>
  <c r="G102" i="3"/>
  <c r="O102" i="3"/>
  <c r="W102" i="3"/>
  <c r="AE102" i="3"/>
  <c r="AM102" i="3"/>
  <c r="X82" i="3"/>
  <c r="AF82" i="3"/>
  <c r="AN82" i="3"/>
  <c r="AV82" i="3"/>
  <c r="BD82" i="3"/>
  <c r="L83" i="3"/>
  <c r="T83" i="3"/>
  <c r="AB83" i="3"/>
  <c r="AJ83" i="3"/>
  <c r="AR83" i="3"/>
  <c r="AZ83" i="3"/>
  <c r="H84" i="3"/>
  <c r="P84" i="3"/>
  <c r="X84" i="3"/>
  <c r="AF84" i="3"/>
  <c r="AN84" i="3"/>
  <c r="AV84" i="3"/>
  <c r="BD84" i="3"/>
  <c r="L85" i="3"/>
  <c r="T85" i="3"/>
  <c r="AB85" i="3"/>
  <c r="AJ85" i="3"/>
  <c r="AR85" i="3"/>
  <c r="AZ85" i="3"/>
  <c r="H86" i="3"/>
  <c r="P86" i="3"/>
  <c r="X86" i="3"/>
  <c r="AF86" i="3"/>
  <c r="AN86" i="3"/>
  <c r="AV86" i="3"/>
  <c r="BD86" i="3"/>
  <c r="L87" i="3"/>
  <c r="T87" i="3"/>
  <c r="AB87" i="3"/>
  <c r="AJ87" i="3"/>
  <c r="AR87" i="3"/>
  <c r="AZ87" i="3"/>
  <c r="H88" i="3"/>
  <c r="P88" i="3"/>
  <c r="X88" i="3"/>
  <c r="AF88" i="3"/>
  <c r="AN88" i="3"/>
  <c r="AV88" i="3"/>
  <c r="BD88" i="3"/>
  <c r="L89" i="3"/>
  <c r="T89" i="3"/>
  <c r="AB89" i="3"/>
  <c r="AJ89" i="3"/>
  <c r="AR89" i="3"/>
  <c r="AZ89" i="3"/>
  <c r="H90" i="3"/>
  <c r="P90" i="3"/>
  <c r="X90" i="3"/>
  <c r="AF90" i="3"/>
  <c r="AN90" i="3"/>
  <c r="AV90" i="3"/>
  <c r="BD90" i="3"/>
  <c r="L91" i="3"/>
  <c r="T91" i="3"/>
  <c r="AB91" i="3"/>
  <c r="AJ91" i="3"/>
  <c r="AR91" i="3"/>
  <c r="AZ91" i="3"/>
  <c r="H92" i="3"/>
  <c r="P92" i="3"/>
  <c r="X92" i="3"/>
  <c r="AF92" i="3"/>
  <c r="AN92" i="3"/>
  <c r="AV92" i="3"/>
  <c r="BD92" i="3"/>
  <c r="T93" i="3"/>
  <c r="C93" i="3" s="1"/>
  <c r="AB93" i="3"/>
  <c r="AJ93" i="3"/>
  <c r="AR93" i="3"/>
  <c r="AZ93" i="3"/>
  <c r="P94" i="3"/>
  <c r="X94" i="3"/>
  <c r="AF94" i="3"/>
  <c r="AN94" i="3"/>
  <c r="AV94" i="3"/>
  <c r="BD94" i="3"/>
  <c r="AB95" i="3"/>
  <c r="AJ95" i="3"/>
  <c r="AR95" i="3"/>
  <c r="AZ95" i="3"/>
  <c r="AF96" i="3"/>
  <c r="AN96" i="3"/>
  <c r="AV96" i="3"/>
  <c r="BD96" i="3"/>
  <c r="AJ97" i="3"/>
  <c r="AR97" i="3"/>
  <c r="AZ97" i="3"/>
  <c r="AF98" i="3"/>
  <c r="AN98" i="3"/>
  <c r="AV98" i="3"/>
  <c r="BD98" i="3"/>
  <c r="AJ99" i="3"/>
  <c r="AR99" i="3"/>
  <c r="AZ99" i="3"/>
  <c r="AF100" i="3"/>
  <c r="AN100" i="3"/>
  <c r="AV100" i="3"/>
  <c r="BD100" i="3"/>
  <c r="AJ101" i="3"/>
  <c r="AR101" i="3"/>
  <c r="AZ101" i="3"/>
  <c r="Z101" i="3"/>
  <c r="AH101" i="3"/>
  <c r="AP101" i="3"/>
  <c r="AX101" i="3"/>
  <c r="F102" i="3"/>
  <c r="N102" i="3"/>
  <c r="V102" i="3"/>
  <c r="AD102" i="3"/>
  <c r="AL102" i="3"/>
  <c r="AT102" i="3"/>
  <c r="BB102" i="3"/>
  <c r="AU102" i="3"/>
  <c r="BC102" i="3"/>
  <c r="AF102" i="3"/>
  <c r="AN102" i="3"/>
  <c r="AV102" i="3"/>
  <c r="BD102" i="3"/>
  <c r="AG102" i="3"/>
  <c r="AO102" i="3"/>
  <c r="AW102" i="3"/>
  <c r="BE102" i="3"/>
  <c r="C115" i="3"/>
  <c r="C117" i="3"/>
  <c r="C119" i="3"/>
  <c r="C121" i="3"/>
  <c r="C123" i="3"/>
  <c r="C125" i="3"/>
  <c r="C127" i="3"/>
  <c r="C129" i="3"/>
  <c r="C131" i="3"/>
  <c r="C133" i="3"/>
  <c r="C135" i="3"/>
  <c r="C137" i="3"/>
  <c r="C139" i="3"/>
  <c r="C141" i="3"/>
  <c r="C143" i="3"/>
  <c r="C145" i="3"/>
  <c r="C147" i="3"/>
  <c r="C149" i="3"/>
  <c r="C151" i="3"/>
  <c r="C153" i="3"/>
  <c r="C155" i="3"/>
  <c r="C157" i="3"/>
  <c r="C159" i="3"/>
  <c r="C161" i="3"/>
  <c r="C106" i="3"/>
  <c r="C114" i="3"/>
  <c r="C104" i="3"/>
  <c r="C108" i="3"/>
  <c r="C110" i="3"/>
  <c r="C112" i="3"/>
  <c r="C116" i="3"/>
  <c r="C118" i="3"/>
  <c r="C120" i="3"/>
  <c r="C124" i="3"/>
  <c r="C126" i="3"/>
  <c r="C128" i="3"/>
  <c r="C132" i="3"/>
  <c r="C134" i="3"/>
  <c r="C136" i="3"/>
  <c r="C140" i="3"/>
  <c r="C142" i="3"/>
  <c r="C144" i="3"/>
  <c r="C148" i="3"/>
  <c r="C150" i="3"/>
  <c r="C152" i="3"/>
  <c r="C156" i="3"/>
  <c r="C158" i="3"/>
  <c r="C160" i="3"/>
  <c r="C164" i="3"/>
  <c r="C166" i="3"/>
  <c r="C168" i="3"/>
  <c r="C172" i="3"/>
  <c r="C174" i="3"/>
  <c r="C176" i="3"/>
  <c r="C180" i="3"/>
  <c r="C182" i="3"/>
  <c r="C184" i="3"/>
  <c r="C188" i="3"/>
  <c r="C190" i="3"/>
  <c r="C192" i="3"/>
  <c r="C196" i="3"/>
  <c r="C198" i="3"/>
  <c r="C200" i="3"/>
  <c r="C5" i="2"/>
  <c r="AA76" i="1"/>
  <c r="AG90" i="1"/>
  <c r="AL17" i="1"/>
  <c r="AU79" i="1"/>
  <c r="AW65" i="1"/>
  <c r="D22" i="1"/>
  <c r="E39" i="1"/>
  <c r="E44" i="1"/>
  <c r="Z44" i="1" s="1"/>
  <c r="E156" i="1"/>
  <c r="D12" i="1"/>
  <c r="E144" i="1"/>
  <c r="E163" i="1"/>
  <c r="E196" i="1"/>
  <c r="E214" i="1"/>
  <c r="E219" i="1"/>
  <c r="E226" i="1"/>
  <c r="E282" i="1"/>
  <c r="AD21" i="1"/>
  <c r="BA21" i="1"/>
  <c r="AY53" i="1"/>
  <c r="AT79" i="1"/>
  <c r="D24" i="1"/>
  <c r="D30" i="1"/>
  <c r="E40" i="1"/>
  <c r="BB40" i="1" s="1"/>
  <c r="BG53" i="1"/>
  <c r="AL71" i="1"/>
  <c r="E76" i="1"/>
  <c r="E86" i="1"/>
  <c r="E106" i="1"/>
  <c r="P106" i="1" s="1"/>
  <c r="E112" i="1"/>
  <c r="AJ112" i="1" s="1"/>
  <c r="E139" i="1"/>
  <c r="Z139" i="1" s="1"/>
  <c r="E260" i="1"/>
  <c r="E296" i="1"/>
  <c r="M21" i="1"/>
  <c r="AE21" i="1"/>
  <c r="BI47" i="1"/>
  <c r="BE53" i="1"/>
  <c r="AC110" i="1"/>
  <c r="D62" i="1"/>
  <c r="N62" i="1" s="1"/>
  <c r="E85" i="1"/>
  <c r="E17" i="1"/>
  <c r="BB17" i="1" s="1"/>
  <c r="E79" i="1"/>
  <c r="E138" i="1"/>
  <c r="L138" i="1" s="1"/>
  <c r="BE65" i="1"/>
  <c r="N21" i="1"/>
  <c r="AK21" i="1"/>
  <c r="Z47" i="1"/>
  <c r="AX65" i="1"/>
  <c r="BF21" i="1"/>
  <c r="D38" i="1"/>
  <c r="E47" i="1"/>
  <c r="V47" i="1" s="1"/>
  <c r="E65" i="1"/>
  <c r="AQ65" i="1" s="1"/>
  <c r="AH94" i="1"/>
  <c r="E140" i="1"/>
  <c r="AR140" i="1" s="1"/>
  <c r="E172" i="1"/>
  <c r="E192" i="1"/>
  <c r="E216" i="1"/>
  <c r="E228" i="1"/>
  <c r="E235" i="1"/>
  <c r="E284" i="1"/>
  <c r="E291" i="1"/>
  <c r="N17" i="1"/>
  <c r="O21" i="1"/>
  <c r="AL21" i="1"/>
  <c r="K53" i="1"/>
  <c r="L110" i="1"/>
  <c r="BA85" i="1"/>
  <c r="E90" i="1"/>
  <c r="AW90" i="1" s="1"/>
  <c r="BB47" i="1"/>
  <c r="V54" i="1"/>
  <c r="K78" i="1"/>
  <c r="O17" i="1"/>
  <c r="U21" i="1"/>
  <c r="AM21" i="1"/>
  <c r="AA53" i="1"/>
  <c r="BJ54" i="1"/>
  <c r="AH78" i="1"/>
  <c r="M85" i="1"/>
  <c r="AB110" i="1"/>
  <c r="AK17" i="1"/>
  <c r="AG53" i="1"/>
  <c r="Y65" i="1"/>
  <c r="AI78" i="1"/>
  <c r="N85" i="1"/>
  <c r="E168" i="1"/>
  <c r="E218" i="1"/>
  <c r="E251" i="1"/>
  <c r="K47" i="1"/>
  <c r="AH53" i="1"/>
  <c r="Z65" i="1"/>
  <c r="AD85" i="1"/>
  <c r="BH17" i="1"/>
  <c r="V79" i="1"/>
  <c r="E110" i="1"/>
  <c r="BC17" i="1"/>
  <c r="AS39" i="1"/>
  <c r="M47" i="1"/>
  <c r="AX47" i="1"/>
  <c r="AA65" i="1"/>
  <c r="AS79" i="1"/>
  <c r="BD86" i="1"/>
  <c r="AV86" i="1"/>
  <c r="AN86" i="1"/>
  <c r="AF86" i="1"/>
  <c r="X86" i="1"/>
  <c r="P86" i="1"/>
  <c r="BC86" i="1"/>
  <c r="AU86" i="1"/>
  <c r="AM86" i="1"/>
  <c r="AE86" i="1"/>
  <c r="W86" i="1"/>
  <c r="O86" i="1"/>
  <c r="BJ86" i="1"/>
  <c r="BB86" i="1"/>
  <c r="AT86" i="1"/>
  <c r="AL86" i="1"/>
  <c r="AD86" i="1"/>
  <c r="V86" i="1"/>
  <c r="N86" i="1"/>
  <c r="BI86" i="1"/>
  <c r="BA86" i="1"/>
  <c r="AS86" i="1"/>
  <c r="AK86" i="1"/>
  <c r="AC86" i="1"/>
  <c r="U86" i="1"/>
  <c r="M86" i="1"/>
  <c r="BH86" i="1"/>
  <c r="AZ86" i="1"/>
  <c r="AR86" i="1"/>
  <c r="AJ86" i="1"/>
  <c r="AB86" i="1"/>
  <c r="T86" i="1"/>
  <c r="L86" i="1"/>
  <c r="BG86" i="1"/>
  <c r="AO86" i="1"/>
  <c r="R86" i="1"/>
  <c r="BF86" i="1"/>
  <c r="AI86" i="1"/>
  <c r="Q86" i="1"/>
  <c r="BE86" i="1"/>
  <c r="AH86" i="1"/>
  <c r="K86" i="1"/>
  <c r="AY86" i="1"/>
  <c r="AG86" i="1"/>
  <c r="AX86" i="1"/>
  <c r="AA86" i="1"/>
  <c r="AW86" i="1"/>
  <c r="AQ86" i="1"/>
  <c r="AP86" i="1"/>
  <c r="Z86" i="1"/>
  <c r="S86" i="1"/>
  <c r="Y86" i="1"/>
  <c r="AP37" i="1"/>
  <c r="AI37" i="1"/>
  <c r="D300" i="1"/>
  <c r="E300" i="1"/>
  <c r="E46" i="1"/>
  <c r="D46" i="1"/>
  <c r="E155" i="1"/>
  <c r="AM155" i="1" s="1"/>
  <c r="U17" i="1"/>
  <c r="AK62" i="1"/>
  <c r="BD76" i="1"/>
  <c r="AV76" i="1"/>
  <c r="AN76" i="1"/>
  <c r="AF76" i="1"/>
  <c r="X76" i="1"/>
  <c r="P76" i="1"/>
  <c r="BC76" i="1"/>
  <c r="AU76" i="1"/>
  <c r="AM76" i="1"/>
  <c r="AE76" i="1"/>
  <c r="W76" i="1"/>
  <c r="O76" i="1"/>
  <c r="BJ76" i="1"/>
  <c r="BB76" i="1"/>
  <c r="AT76" i="1"/>
  <c r="AL76" i="1"/>
  <c r="AD76" i="1"/>
  <c r="V76" i="1"/>
  <c r="N76" i="1"/>
  <c r="BI76" i="1"/>
  <c r="BA76" i="1"/>
  <c r="AS76" i="1"/>
  <c r="AK76" i="1"/>
  <c r="AC76" i="1"/>
  <c r="U76" i="1"/>
  <c r="M76" i="1"/>
  <c r="BH76" i="1"/>
  <c r="AZ76" i="1"/>
  <c r="AR76" i="1"/>
  <c r="AJ76" i="1"/>
  <c r="AB76" i="1"/>
  <c r="T76" i="1"/>
  <c r="L76" i="1"/>
  <c r="AW76" i="1"/>
  <c r="Z76" i="1"/>
  <c r="AQ76" i="1"/>
  <c r="Y76" i="1"/>
  <c r="AP76" i="1"/>
  <c r="S76" i="1"/>
  <c r="BG76" i="1"/>
  <c r="AO76" i="1"/>
  <c r="R76" i="1"/>
  <c r="BF76" i="1"/>
  <c r="AI76" i="1"/>
  <c r="Q76" i="1"/>
  <c r="K76" i="1"/>
  <c r="BE76" i="1"/>
  <c r="AY76" i="1"/>
  <c r="AX76" i="1"/>
  <c r="O96" i="1"/>
  <c r="AG96" i="1"/>
  <c r="AR174" i="1"/>
  <c r="Q174" i="1"/>
  <c r="BE174" i="1"/>
  <c r="E179" i="1"/>
  <c r="AX179" i="1" s="1"/>
  <c r="E184" i="1"/>
  <c r="E224" i="1"/>
  <c r="D230" i="1"/>
  <c r="E230" i="1"/>
  <c r="D248" i="1"/>
  <c r="E248" i="1"/>
  <c r="E266" i="1"/>
  <c r="Y280" i="1"/>
  <c r="AX280" i="1"/>
  <c r="W22" i="1"/>
  <c r="BB22" i="1"/>
  <c r="O40" i="1"/>
  <c r="AS40" i="1"/>
  <c r="M44" i="1"/>
  <c r="AO44" i="1"/>
  <c r="BA62" i="1"/>
  <c r="AG76" i="1"/>
  <c r="AD112" i="1"/>
  <c r="P31" i="1"/>
  <c r="AX31" i="1"/>
  <c r="BF290" i="1"/>
  <c r="M290" i="1"/>
  <c r="AE63" i="1"/>
  <c r="E252" i="1"/>
  <c r="BF179" i="1"/>
  <c r="AH179" i="1"/>
  <c r="R179" i="1"/>
  <c r="BE179" i="1"/>
  <c r="AW179" i="1"/>
  <c r="AO179" i="1"/>
  <c r="Q179" i="1"/>
  <c r="AV179" i="1"/>
  <c r="AN179" i="1"/>
  <c r="AF179" i="1"/>
  <c r="X179" i="1"/>
  <c r="AU179" i="1"/>
  <c r="AE179" i="1"/>
  <c r="W179" i="1"/>
  <c r="O179" i="1"/>
  <c r="BH179" i="1"/>
  <c r="AJ179" i="1"/>
  <c r="T179" i="1"/>
  <c r="L179" i="1"/>
  <c r="BI179" i="1"/>
  <c r="AL179" i="1"/>
  <c r="AK179" i="1"/>
  <c r="BB179" i="1"/>
  <c r="AI179" i="1"/>
  <c r="M179" i="1"/>
  <c r="BA179" i="1"/>
  <c r="AY179" i="1"/>
  <c r="AS179" i="1"/>
  <c r="V179" i="1"/>
  <c r="BJ179" i="1"/>
  <c r="AT179" i="1"/>
  <c r="U179" i="1"/>
  <c r="AO224" i="1"/>
  <c r="AN224" i="1"/>
  <c r="BC224" i="1"/>
  <c r="AM224" i="1"/>
  <c r="BJ17" i="1"/>
  <c r="E23" i="1"/>
  <c r="D28" i="1"/>
  <c r="E60" i="1"/>
  <c r="D60" i="1"/>
  <c r="BH81" i="1"/>
  <c r="AZ81" i="1"/>
  <c r="AR81" i="1"/>
  <c r="AJ81" i="1"/>
  <c r="AB81" i="1"/>
  <c r="T81" i="1"/>
  <c r="L81" i="1"/>
  <c r="BG81" i="1"/>
  <c r="AY81" i="1"/>
  <c r="AQ81" i="1"/>
  <c r="AI81" i="1"/>
  <c r="AA81" i="1"/>
  <c r="S81" i="1"/>
  <c r="K81" i="1"/>
  <c r="BF81" i="1"/>
  <c r="AX81" i="1"/>
  <c r="AP81" i="1"/>
  <c r="AH81" i="1"/>
  <c r="Z81" i="1"/>
  <c r="R81" i="1"/>
  <c r="BE81" i="1"/>
  <c r="AW81" i="1"/>
  <c r="AO81" i="1"/>
  <c r="AG81" i="1"/>
  <c r="Y81" i="1"/>
  <c r="Q81" i="1"/>
  <c r="BD81" i="1"/>
  <c r="AV81" i="1"/>
  <c r="AN81" i="1"/>
  <c r="AF81" i="1"/>
  <c r="X81" i="1"/>
  <c r="P81" i="1"/>
  <c r="AS81" i="1"/>
  <c r="V81" i="1"/>
  <c r="BJ81" i="1"/>
  <c r="AM81" i="1"/>
  <c r="U81" i="1"/>
  <c r="BI81" i="1"/>
  <c r="AL81" i="1"/>
  <c r="O81" i="1"/>
  <c r="BC81" i="1"/>
  <c r="AK81" i="1"/>
  <c r="N81" i="1"/>
  <c r="BB81" i="1"/>
  <c r="AE81" i="1"/>
  <c r="M81" i="1"/>
  <c r="AT81" i="1"/>
  <c r="AD81" i="1"/>
  <c r="AC81" i="1"/>
  <c r="W81" i="1"/>
  <c r="E96" i="1"/>
  <c r="X96" i="1" s="1"/>
  <c r="BG140" i="1"/>
  <c r="AY140" i="1"/>
  <c r="AQ140" i="1"/>
  <c r="AI140" i="1"/>
  <c r="AA140" i="1"/>
  <c r="S140" i="1"/>
  <c r="K140" i="1"/>
  <c r="BF140" i="1"/>
  <c r="AX140" i="1"/>
  <c r="AP140" i="1"/>
  <c r="AH140" i="1"/>
  <c r="Z140" i="1"/>
  <c r="R140" i="1"/>
  <c r="BE140" i="1"/>
  <c r="AW140" i="1"/>
  <c r="AO140" i="1"/>
  <c r="AG140" i="1"/>
  <c r="Y140" i="1"/>
  <c r="Q140" i="1"/>
  <c r="BD140" i="1"/>
  <c r="AV140" i="1"/>
  <c r="AN140" i="1"/>
  <c r="AF140" i="1"/>
  <c r="X140" i="1"/>
  <c r="P140" i="1"/>
  <c r="BC140" i="1"/>
  <c r="AU140" i="1"/>
  <c r="AM140" i="1"/>
  <c r="AE140" i="1"/>
  <c r="W140" i="1"/>
  <c r="O140" i="1"/>
  <c r="BI140" i="1"/>
  <c r="BA140" i="1"/>
  <c r="AS140" i="1"/>
  <c r="AK140" i="1"/>
  <c r="AC140" i="1"/>
  <c r="U140" i="1"/>
  <c r="M140" i="1"/>
  <c r="BJ140" i="1"/>
  <c r="AD140" i="1"/>
  <c r="BH140" i="1"/>
  <c r="AB140" i="1"/>
  <c r="BB140" i="1"/>
  <c r="V140" i="1"/>
  <c r="AZ140" i="1"/>
  <c r="T140" i="1"/>
  <c r="AT140" i="1"/>
  <c r="N140" i="1"/>
  <c r="AL140" i="1"/>
  <c r="AJ140" i="1"/>
  <c r="L140" i="1"/>
  <c r="D146" i="1"/>
  <c r="E146" i="1"/>
  <c r="E174" i="1"/>
  <c r="AJ174" i="1" s="1"/>
  <c r="D203" i="1"/>
  <c r="E203" i="1"/>
  <c r="BJ219" i="1"/>
  <c r="BB219" i="1"/>
  <c r="AT219" i="1"/>
  <c r="AL219" i="1"/>
  <c r="AD219" i="1"/>
  <c r="V219" i="1"/>
  <c r="N219" i="1"/>
  <c r="BI219" i="1"/>
  <c r="BA219" i="1"/>
  <c r="AS219" i="1"/>
  <c r="AK219" i="1"/>
  <c r="AC219" i="1"/>
  <c r="U219" i="1"/>
  <c r="M219" i="1"/>
  <c r="BH219" i="1"/>
  <c r="AZ219" i="1"/>
  <c r="AR219" i="1"/>
  <c r="AJ219" i="1"/>
  <c r="AB219" i="1"/>
  <c r="T219" i="1"/>
  <c r="L219" i="1"/>
  <c r="BF219" i="1"/>
  <c r="AX219" i="1"/>
  <c r="AP219" i="1"/>
  <c r="AH219" i="1"/>
  <c r="Z219" i="1"/>
  <c r="R219" i="1"/>
  <c r="BE219" i="1"/>
  <c r="AW219" i="1"/>
  <c r="AO219" i="1"/>
  <c r="AG219" i="1"/>
  <c r="Y219" i="1"/>
  <c r="Q219" i="1"/>
  <c r="BG219" i="1"/>
  <c r="AM219" i="1"/>
  <c r="P219" i="1"/>
  <c r="BC219" i="1"/>
  <c r="AF219" i="1"/>
  <c r="K219" i="1"/>
  <c r="AY219" i="1"/>
  <c r="AE219" i="1"/>
  <c r="AU219" i="1"/>
  <c r="X219" i="1"/>
  <c r="S219" i="1"/>
  <c r="BD219" i="1"/>
  <c r="O219" i="1"/>
  <c r="AV219" i="1"/>
  <c r="AQ219" i="1"/>
  <c r="AN219" i="1"/>
  <c r="AA219" i="1"/>
  <c r="AI219" i="1"/>
  <c r="W219" i="1"/>
  <c r="D267" i="1"/>
  <c r="E267" i="1"/>
  <c r="E280" i="1"/>
  <c r="U280" i="1" s="1"/>
  <c r="W17" i="1"/>
  <c r="AT17" i="1"/>
  <c r="Y22" i="1"/>
  <c r="Q40" i="1"/>
  <c r="N44" i="1"/>
  <c r="AX44" i="1"/>
  <c r="U54" i="1"/>
  <c r="BB62" i="1"/>
  <c r="M71" i="1"/>
  <c r="AH76" i="1"/>
  <c r="K96" i="1"/>
  <c r="BH40" i="1"/>
  <c r="AZ40" i="1"/>
  <c r="AR40" i="1"/>
  <c r="AJ40" i="1"/>
  <c r="AB40" i="1"/>
  <c r="T40" i="1"/>
  <c r="L40" i="1"/>
  <c r="BG40" i="1"/>
  <c r="AY40" i="1"/>
  <c r="AQ40" i="1"/>
  <c r="AI40" i="1"/>
  <c r="AA40" i="1"/>
  <c r="S40" i="1"/>
  <c r="K40" i="1"/>
  <c r="BD40" i="1"/>
  <c r="AV40" i="1"/>
  <c r="AN40" i="1"/>
  <c r="AF40" i="1"/>
  <c r="X40" i="1"/>
  <c r="P40" i="1"/>
  <c r="BA40" i="1"/>
  <c r="AM40" i="1"/>
  <c r="Z40" i="1"/>
  <c r="N40" i="1"/>
  <c r="AX40" i="1"/>
  <c r="AL40" i="1"/>
  <c r="Y40" i="1"/>
  <c r="M40" i="1"/>
  <c r="BJ40" i="1"/>
  <c r="AW40" i="1"/>
  <c r="AK40" i="1"/>
  <c r="W40" i="1"/>
  <c r="BI40" i="1"/>
  <c r="AU40" i="1"/>
  <c r="AH40" i="1"/>
  <c r="V40" i="1"/>
  <c r="BF40" i="1"/>
  <c r="AT40" i="1"/>
  <c r="AG40" i="1"/>
  <c r="U40" i="1"/>
  <c r="AY234" i="1"/>
  <c r="AP234" i="1"/>
  <c r="BD234" i="1"/>
  <c r="D258" i="1"/>
  <c r="E258" i="1"/>
  <c r="AE40" i="1"/>
  <c r="BH22" i="1"/>
  <c r="AZ22" i="1"/>
  <c r="AR22" i="1"/>
  <c r="AJ22" i="1"/>
  <c r="AB22" i="1"/>
  <c r="T22" i="1"/>
  <c r="L22" i="1"/>
  <c r="BD22" i="1"/>
  <c r="AV22" i="1"/>
  <c r="AN22" i="1"/>
  <c r="AF22" i="1"/>
  <c r="X22" i="1"/>
  <c r="P22" i="1"/>
  <c r="BA22" i="1"/>
  <c r="AP22" i="1"/>
  <c r="AE22" i="1"/>
  <c r="U22" i="1"/>
  <c r="BJ22" i="1"/>
  <c r="AY22" i="1"/>
  <c r="AO22" i="1"/>
  <c r="AD22" i="1"/>
  <c r="S22" i="1"/>
  <c r="BI22" i="1"/>
  <c r="AX22" i="1"/>
  <c r="AM22" i="1"/>
  <c r="AC22" i="1"/>
  <c r="R22" i="1"/>
  <c r="BG22" i="1"/>
  <c r="AW22" i="1"/>
  <c r="AL22" i="1"/>
  <c r="AA22" i="1"/>
  <c r="Q22" i="1"/>
  <c r="BF22" i="1"/>
  <c r="AU22" i="1"/>
  <c r="AK22" i="1"/>
  <c r="Z22" i="1"/>
  <c r="O22" i="1"/>
  <c r="D69" i="1"/>
  <c r="E69" i="1"/>
  <c r="BH150" i="1"/>
  <c r="O150" i="1"/>
  <c r="K150" i="1"/>
  <c r="E188" i="1"/>
  <c r="E234" i="1"/>
  <c r="AI234" i="1" s="1"/>
  <c r="AO40" i="1"/>
  <c r="BD90" i="1"/>
  <c r="AV90" i="1"/>
  <c r="AN90" i="1"/>
  <c r="AF90" i="1"/>
  <c r="X90" i="1"/>
  <c r="P90" i="1"/>
  <c r="BC90" i="1"/>
  <c r="AU90" i="1"/>
  <c r="AM90" i="1"/>
  <c r="AE90" i="1"/>
  <c r="W90" i="1"/>
  <c r="O90" i="1"/>
  <c r="BJ90" i="1"/>
  <c r="BB90" i="1"/>
  <c r="AT90" i="1"/>
  <c r="AL90" i="1"/>
  <c r="AD90" i="1"/>
  <c r="V90" i="1"/>
  <c r="N90" i="1"/>
  <c r="BI90" i="1"/>
  <c r="BA90" i="1"/>
  <c r="AS90" i="1"/>
  <c r="AK90" i="1"/>
  <c r="AC90" i="1"/>
  <c r="U90" i="1"/>
  <c r="M90" i="1"/>
  <c r="BH90" i="1"/>
  <c r="AZ90" i="1"/>
  <c r="AR90" i="1"/>
  <c r="AJ90" i="1"/>
  <c r="AB90" i="1"/>
  <c r="T90" i="1"/>
  <c r="L90" i="1"/>
  <c r="AQ90" i="1"/>
  <c r="Y90" i="1"/>
  <c r="AP90" i="1"/>
  <c r="S90" i="1"/>
  <c r="BG90" i="1"/>
  <c r="AO90" i="1"/>
  <c r="R90" i="1"/>
  <c r="BF90" i="1"/>
  <c r="AI90" i="1"/>
  <c r="Q90" i="1"/>
  <c r="BE90" i="1"/>
  <c r="AH90" i="1"/>
  <c r="K90" i="1"/>
  <c r="AA90" i="1"/>
  <c r="Z90" i="1"/>
  <c r="AX90" i="1"/>
  <c r="AY90" i="1"/>
  <c r="AM17" i="1"/>
  <c r="V22" i="1"/>
  <c r="BD49" i="1"/>
  <c r="AU49" i="1"/>
  <c r="O49" i="1"/>
  <c r="AR49" i="1"/>
  <c r="AJ49" i="1"/>
  <c r="AB49" i="1"/>
  <c r="BE49" i="1"/>
  <c r="BB49" i="1"/>
  <c r="Q49" i="1"/>
  <c r="BA49" i="1"/>
  <c r="AO49" i="1"/>
  <c r="AC164" i="1"/>
  <c r="W164" i="1"/>
  <c r="AC17" i="1"/>
  <c r="AU17" i="1"/>
  <c r="AG22" i="1"/>
  <c r="BE22" i="1"/>
  <c r="R40" i="1"/>
  <c r="BC40" i="1"/>
  <c r="O44" i="1"/>
  <c r="BA44" i="1"/>
  <c r="BJ49" i="1"/>
  <c r="BC62" i="1"/>
  <c r="N71" i="1"/>
  <c r="Q96" i="1"/>
  <c r="BD252" i="1"/>
  <c r="AV252" i="1"/>
  <c r="AN252" i="1"/>
  <c r="AF252" i="1"/>
  <c r="X252" i="1"/>
  <c r="P252" i="1"/>
  <c r="BC252" i="1"/>
  <c r="AU252" i="1"/>
  <c r="AM252" i="1"/>
  <c r="AE252" i="1"/>
  <c r="W252" i="1"/>
  <c r="O252" i="1"/>
  <c r="BJ252" i="1"/>
  <c r="BB252" i="1"/>
  <c r="AT252" i="1"/>
  <c r="AL252" i="1"/>
  <c r="AD252" i="1"/>
  <c r="V252" i="1"/>
  <c r="N252" i="1"/>
  <c r="BH252" i="1"/>
  <c r="AZ252" i="1"/>
  <c r="AR252" i="1"/>
  <c r="AJ252" i="1"/>
  <c r="AB252" i="1"/>
  <c r="T252" i="1"/>
  <c r="L252" i="1"/>
  <c r="BA252" i="1"/>
  <c r="AK252" i="1"/>
  <c r="U252" i="1"/>
  <c r="AY252" i="1"/>
  <c r="AI252" i="1"/>
  <c r="S252" i="1"/>
  <c r="AX252" i="1"/>
  <c r="AH252" i="1"/>
  <c r="R252" i="1"/>
  <c r="BI252" i="1"/>
  <c r="AS252" i="1"/>
  <c r="AC252" i="1"/>
  <c r="M252" i="1"/>
  <c r="AG252" i="1"/>
  <c r="BG252" i="1"/>
  <c r="AA252" i="1"/>
  <c r="BF252" i="1"/>
  <c r="Z252" i="1"/>
  <c r="AW252" i="1"/>
  <c r="Q252" i="1"/>
  <c r="BE252" i="1"/>
  <c r="AP252" i="1"/>
  <c r="AO252" i="1"/>
  <c r="AQ252" i="1"/>
  <c r="K252" i="1"/>
  <c r="Y252" i="1"/>
  <c r="AS22" i="1"/>
  <c r="AE62" i="1"/>
  <c r="D272" i="1"/>
  <c r="E272" i="1"/>
  <c r="AT22" i="1"/>
  <c r="AP40" i="1"/>
  <c r="BH54" i="1"/>
  <c r="AZ54" i="1"/>
  <c r="AR54" i="1"/>
  <c r="AJ54" i="1"/>
  <c r="AB54" i="1"/>
  <c r="T54" i="1"/>
  <c r="L54" i="1"/>
  <c r="BG54" i="1"/>
  <c r="AY54" i="1"/>
  <c r="AQ54" i="1"/>
  <c r="AI54" i="1"/>
  <c r="AA54" i="1"/>
  <c r="S54" i="1"/>
  <c r="K54" i="1"/>
  <c r="BF54" i="1"/>
  <c r="AX54" i="1"/>
  <c r="AP54" i="1"/>
  <c r="AH54" i="1"/>
  <c r="Z54" i="1"/>
  <c r="R54" i="1"/>
  <c r="BE54" i="1"/>
  <c r="AW54" i="1"/>
  <c r="AO54" i="1"/>
  <c r="AG54" i="1"/>
  <c r="Y54" i="1"/>
  <c r="Q54" i="1"/>
  <c r="BD54" i="1"/>
  <c r="AV54" i="1"/>
  <c r="AN54" i="1"/>
  <c r="AF54" i="1"/>
  <c r="X54" i="1"/>
  <c r="P54" i="1"/>
  <c r="BI54" i="1"/>
  <c r="AL54" i="1"/>
  <c r="O54" i="1"/>
  <c r="BC54" i="1"/>
  <c r="AK54" i="1"/>
  <c r="N54" i="1"/>
  <c r="BB54" i="1"/>
  <c r="AE54" i="1"/>
  <c r="M54" i="1"/>
  <c r="BA54" i="1"/>
  <c r="AD54" i="1"/>
  <c r="AU54" i="1"/>
  <c r="AC54" i="1"/>
  <c r="D14" i="1"/>
  <c r="BI44" i="1"/>
  <c r="E49" i="1"/>
  <c r="BG49" i="1" s="1"/>
  <c r="D72" i="1"/>
  <c r="D136" i="1"/>
  <c r="E136" i="1"/>
  <c r="E164" i="1"/>
  <c r="D170" i="1"/>
  <c r="E170" i="1"/>
  <c r="D220" i="1"/>
  <c r="E220" i="1"/>
  <c r="BG238" i="1"/>
  <c r="AY238" i="1"/>
  <c r="AQ238" i="1"/>
  <c r="AI238" i="1"/>
  <c r="AA238" i="1"/>
  <c r="S238" i="1"/>
  <c r="K238" i="1"/>
  <c r="BF238" i="1"/>
  <c r="AX238" i="1"/>
  <c r="AP238" i="1"/>
  <c r="AH238" i="1"/>
  <c r="Z238" i="1"/>
  <c r="R238" i="1"/>
  <c r="BE238" i="1"/>
  <c r="AW238" i="1"/>
  <c r="AO238" i="1"/>
  <c r="AG238" i="1"/>
  <c r="Y238" i="1"/>
  <c r="Q238" i="1"/>
  <c r="BC238" i="1"/>
  <c r="AU238" i="1"/>
  <c r="AM238" i="1"/>
  <c r="AE238" i="1"/>
  <c r="W238" i="1"/>
  <c r="O238" i="1"/>
  <c r="AV238" i="1"/>
  <c r="AF238" i="1"/>
  <c r="P238" i="1"/>
  <c r="BJ238" i="1"/>
  <c r="AT238" i="1"/>
  <c r="AD238" i="1"/>
  <c r="N238" i="1"/>
  <c r="BI238" i="1"/>
  <c r="AS238" i="1"/>
  <c r="AC238" i="1"/>
  <c r="M238" i="1"/>
  <c r="BD238" i="1"/>
  <c r="AN238" i="1"/>
  <c r="X238" i="1"/>
  <c r="AK238" i="1"/>
  <c r="AJ238" i="1"/>
  <c r="BH238" i="1"/>
  <c r="AB238" i="1"/>
  <c r="BA238" i="1"/>
  <c r="U238" i="1"/>
  <c r="AZ238" i="1"/>
  <c r="T238" i="1"/>
  <c r="L238" i="1"/>
  <c r="AR238" i="1"/>
  <c r="V238" i="1"/>
  <c r="BB238" i="1"/>
  <c r="AL238" i="1"/>
  <c r="D243" i="1"/>
  <c r="E243" i="1"/>
  <c r="E275" i="1"/>
  <c r="L275" i="1" s="1"/>
  <c r="AN299" i="1"/>
  <c r="AY299" i="1"/>
  <c r="AD17" i="1"/>
  <c r="BA17" i="1"/>
  <c r="AH22" i="1"/>
  <c r="W31" i="1"/>
  <c r="AU31" i="1"/>
  <c r="AC40" i="1"/>
  <c r="BE40" i="1"/>
  <c r="Y44" i="1"/>
  <c r="BB44" i="1"/>
  <c r="AI49" i="1"/>
  <c r="W54" i="1"/>
  <c r="M62" i="1"/>
  <c r="BC71" i="1"/>
  <c r="BG96" i="1"/>
  <c r="BG188" i="1"/>
  <c r="AY188" i="1"/>
  <c r="AQ188" i="1"/>
  <c r="AI188" i="1"/>
  <c r="AA188" i="1"/>
  <c r="S188" i="1"/>
  <c r="K188" i="1"/>
  <c r="BH188" i="1"/>
  <c r="AX188" i="1"/>
  <c r="AO188" i="1"/>
  <c r="AF188" i="1"/>
  <c r="W188" i="1"/>
  <c r="N188" i="1"/>
  <c r="BF188" i="1"/>
  <c r="AW188" i="1"/>
  <c r="AN188" i="1"/>
  <c r="AE188" i="1"/>
  <c r="V188" i="1"/>
  <c r="M188" i="1"/>
  <c r="BC188" i="1"/>
  <c r="AT188" i="1"/>
  <c r="AK188" i="1"/>
  <c r="AB188" i="1"/>
  <c r="R188" i="1"/>
  <c r="BI188" i="1"/>
  <c r="AS188" i="1"/>
  <c r="AD188" i="1"/>
  <c r="P188" i="1"/>
  <c r="BE188" i="1"/>
  <c r="AR188" i="1"/>
  <c r="AC188" i="1"/>
  <c r="O188" i="1"/>
  <c r="BD188" i="1"/>
  <c r="AP188" i="1"/>
  <c r="Z188" i="1"/>
  <c r="L188" i="1"/>
  <c r="BB188" i="1"/>
  <c r="AM188" i="1"/>
  <c r="Y188" i="1"/>
  <c r="AV188" i="1"/>
  <c r="AH188" i="1"/>
  <c r="T188" i="1"/>
  <c r="BJ188" i="1"/>
  <c r="U188" i="1"/>
  <c r="BA188" i="1"/>
  <c r="Q188" i="1"/>
  <c r="AZ188" i="1"/>
  <c r="AU188" i="1"/>
  <c r="AL188" i="1"/>
  <c r="AG188" i="1"/>
  <c r="AJ188" i="1"/>
  <c r="X188" i="1"/>
  <c r="D194" i="1"/>
  <c r="E194" i="1"/>
  <c r="AD62" i="1"/>
  <c r="E31" i="1"/>
  <c r="AK31" i="1" s="1"/>
  <c r="E37" i="1"/>
  <c r="AU37" i="1" s="1"/>
  <c r="E290" i="1"/>
  <c r="AT290" i="1" s="1"/>
  <c r="N22" i="1"/>
  <c r="BF31" i="1"/>
  <c r="AG23" i="1"/>
  <c r="E63" i="1"/>
  <c r="AZ63" i="1" s="1"/>
  <c r="BG108" i="1"/>
  <c r="E150" i="1"/>
  <c r="AS150" i="1" s="1"/>
  <c r="BJ184" i="1"/>
  <c r="BB184" i="1"/>
  <c r="AT184" i="1"/>
  <c r="AL184" i="1"/>
  <c r="AD184" i="1"/>
  <c r="V184" i="1"/>
  <c r="N184" i="1"/>
  <c r="BI184" i="1"/>
  <c r="BA184" i="1"/>
  <c r="AS184" i="1"/>
  <c r="AK184" i="1"/>
  <c r="AC184" i="1"/>
  <c r="U184" i="1"/>
  <c r="M184" i="1"/>
  <c r="BH184" i="1"/>
  <c r="AZ184" i="1"/>
  <c r="AR184" i="1"/>
  <c r="AJ184" i="1"/>
  <c r="AB184" i="1"/>
  <c r="T184" i="1"/>
  <c r="L184" i="1"/>
  <c r="BG184" i="1"/>
  <c r="AY184" i="1"/>
  <c r="AQ184" i="1"/>
  <c r="AI184" i="1"/>
  <c r="AA184" i="1"/>
  <c r="S184" i="1"/>
  <c r="K184" i="1"/>
  <c r="BD184" i="1"/>
  <c r="AV184" i="1"/>
  <c r="AN184" i="1"/>
  <c r="AF184" i="1"/>
  <c r="X184" i="1"/>
  <c r="P184" i="1"/>
  <c r="BE184" i="1"/>
  <c r="AH184" i="1"/>
  <c r="O184" i="1"/>
  <c r="BC184" i="1"/>
  <c r="AG184" i="1"/>
  <c r="AX184" i="1"/>
  <c r="AE184" i="1"/>
  <c r="AW184" i="1"/>
  <c r="Z184" i="1"/>
  <c r="AU184" i="1"/>
  <c r="Y184" i="1"/>
  <c r="AO184" i="1"/>
  <c r="R184" i="1"/>
  <c r="BF184" i="1"/>
  <c r="AP184" i="1"/>
  <c r="AM184" i="1"/>
  <c r="W184" i="1"/>
  <c r="Q184" i="1"/>
  <c r="BJ266" i="1"/>
  <c r="BB266" i="1"/>
  <c r="AT266" i="1"/>
  <c r="AL266" i="1"/>
  <c r="AD266" i="1"/>
  <c r="V266" i="1"/>
  <c r="N266" i="1"/>
  <c r="BI266" i="1"/>
  <c r="BA266" i="1"/>
  <c r="AS266" i="1"/>
  <c r="AK266" i="1"/>
  <c r="AC266" i="1"/>
  <c r="U266" i="1"/>
  <c r="M266" i="1"/>
  <c r="BH266" i="1"/>
  <c r="AZ266" i="1"/>
  <c r="AR266" i="1"/>
  <c r="AJ266" i="1"/>
  <c r="AB266" i="1"/>
  <c r="T266" i="1"/>
  <c r="L266" i="1"/>
  <c r="BF266" i="1"/>
  <c r="AX266" i="1"/>
  <c r="AP266" i="1"/>
  <c r="AH266" i="1"/>
  <c r="Z266" i="1"/>
  <c r="R266" i="1"/>
  <c r="AY266" i="1"/>
  <c r="AI266" i="1"/>
  <c r="S266" i="1"/>
  <c r="AW266" i="1"/>
  <c r="AG266" i="1"/>
  <c r="Q266" i="1"/>
  <c r="AV266" i="1"/>
  <c r="AF266" i="1"/>
  <c r="P266" i="1"/>
  <c r="BG266" i="1"/>
  <c r="AQ266" i="1"/>
  <c r="AA266" i="1"/>
  <c r="K266" i="1"/>
  <c r="AE266" i="1"/>
  <c r="BE266" i="1"/>
  <c r="Y266" i="1"/>
  <c r="BD266" i="1"/>
  <c r="X266" i="1"/>
  <c r="AU266" i="1"/>
  <c r="O266" i="1"/>
  <c r="BC266" i="1"/>
  <c r="AO266" i="1"/>
  <c r="AN266" i="1"/>
  <c r="W266" i="1"/>
  <c r="AM266" i="1"/>
  <c r="AI31" i="1"/>
  <c r="BG37" i="1"/>
  <c r="D55" i="1"/>
  <c r="E55" i="1"/>
  <c r="AT62" i="1"/>
  <c r="BB106" i="1"/>
  <c r="BG112" i="1"/>
  <c r="AY112" i="1"/>
  <c r="AQ112" i="1"/>
  <c r="AI112" i="1"/>
  <c r="AA112" i="1"/>
  <c r="S112" i="1"/>
  <c r="K112" i="1"/>
  <c r="BF112" i="1"/>
  <c r="AX112" i="1"/>
  <c r="AP112" i="1"/>
  <c r="AH112" i="1"/>
  <c r="Z112" i="1"/>
  <c r="R112" i="1"/>
  <c r="BE112" i="1"/>
  <c r="AW112" i="1"/>
  <c r="AO112" i="1"/>
  <c r="AG112" i="1"/>
  <c r="Y112" i="1"/>
  <c r="Q112" i="1"/>
  <c r="BD112" i="1"/>
  <c r="AV112" i="1"/>
  <c r="AN112" i="1"/>
  <c r="AF112" i="1"/>
  <c r="X112" i="1"/>
  <c r="P112" i="1"/>
  <c r="BC112" i="1"/>
  <c r="AU112" i="1"/>
  <c r="AM112" i="1"/>
  <c r="AE112" i="1"/>
  <c r="W112" i="1"/>
  <c r="O112" i="1"/>
  <c r="AT112" i="1"/>
  <c r="AB112" i="1"/>
  <c r="AS112" i="1"/>
  <c r="V112" i="1"/>
  <c r="BJ112" i="1"/>
  <c r="AR112" i="1"/>
  <c r="U112" i="1"/>
  <c r="BI112" i="1"/>
  <c r="AL112" i="1"/>
  <c r="T112" i="1"/>
  <c r="BH112" i="1"/>
  <c r="AK112" i="1"/>
  <c r="N112" i="1"/>
  <c r="M112" i="1"/>
  <c r="L112" i="1"/>
  <c r="BB112" i="1"/>
  <c r="BA112" i="1"/>
  <c r="AZ112" i="1"/>
  <c r="AC112" i="1"/>
  <c r="BI160" i="1"/>
  <c r="BA160" i="1"/>
  <c r="AS160" i="1"/>
  <c r="AK160" i="1"/>
  <c r="AC160" i="1"/>
  <c r="U160" i="1"/>
  <c r="M160" i="1"/>
  <c r="BH160" i="1"/>
  <c r="AZ160" i="1"/>
  <c r="AR160" i="1"/>
  <c r="AJ160" i="1"/>
  <c r="AB160" i="1"/>
  <c r="T160" i="1"/>
  <c r="L160" i="1"/>
  <c r="BG160" i="1"/>
  <c r="AY160" i="1"/>
  <c r="AQ160" i="1"/>
  <c r="AI160" i="1"/>
  <c r="AA160" i="1"/>
  <c r="S160" i="1"/>
  <c r="K160" i="1"/>
  <c r="BF160" i="1"/>
  <c r="AX160" i="1"/>
  <c r="AP160" i="1"/>
  <c r="AH160" i="1"/>
  <c r="Z160" i="1"/>
  <c r="R160" i="1"/>
  <c r="BE160" i="1"/>
  <c r="AW160" i="1"/>
  <c r="AO160" i="1"/>
  <c r="AG160" i="1"/>
  <c r="Y160" i="1"/>
  <c r="Q160" i="1"/>
  <c r="BC160" i="1"/>
  <c r="AU160" i="1"/>
  <c r="AM160" i="1"/>
  <c r="AE160" i="1"/>
  <c r="W160" i="1"/>
  <c r="O160" i="1"/>
  <c r="AN160" i="1"/>
  <c r="AL160" i="1"/>
  <c r="AF160" i="1"/>
  <c r="BJ160" i="1"/>
  <c r="AD160" i="1"/>
  <c r="BD160" i="1"/>
  <c r="X160" i="1"/>
  <c r="AV160" i="1"/>
  <c r="P160" i="1"/>
  <c r="BB160" i="1"/>
  <c r="AT160" i="1"/>
  <c r="V160" i="1"/>
  <c r="N160" i="1"/>
  <c r="BF206" i="1"/>
  <c r="AX206" i="1"/>
  <c r="AP206" i="1"/>
  <c r="AH206" i="1"/>
  <c r="Z206" i="1"/>
  <c r="R206" i="1"/>
  <c r="BG206" i="1"/>
  <c r="AW206" i="1"/>
  <c r="AN206" i="1"/>
  <c r="AE206" i="1"/>
  <c r="V206" i="1"/>
  <c r="M206" i="1"/>
  <c r="BJ206" i="1"/>
  <c r="BA206" i="1"/>
  <c r="BI206" i="1"/>
  <c r="AV206" i="1"/>
  <c r="AL206" i="1"/>
  <c r="AB206" i="1"/>
  <c r="Q206" i="1"/>
  <c r="BE206" i="1"/>
  <c r="AT206" i="1"/>
  <c r="AJ206" i="1"/>
  <c r="Y206" i="1"/>
  <c r="O206" i="1"/>
  <c r="BD206" i="1"/>
  <c r="AS206" i="1"/>
  <c r="AI206" i="1"/>
  <c r="X206" i="1"/>
  <c r="N206" i="1"/>
  <c r="BB206" i="1"/>
  <c r="AQ206" i="1"/>
  <c r="AF206" i="1"/>
  <c r="U206" i="1"/>
  <c r="K206" i="1"/>
  <c r="AY206" i="1"/>
  <c r="AC206" i="1"/>
  <c r="AU206" i="1"/>
  <c r="AA206" i="1"/>
  <c r="AR206" i="1"/>
  <c r="W206" i="1"/>
  <c r="AO206" i="1"/>
  <c r="T206" i="1"/>
  <c r="AM206" i="1"/>
  <c r="S206" i="1"/>
  <c r="BC206" i="1"/>
  <c r="AG206" i="1"/>
  <c r="L206" i="1"/>
  <c r="BH206" i="1"/>
  <c r="AZ206" i="1"/>
  <c r="AK206" i="1"/>
  <c r="AD206" i="1"/>
  <c r="P206" i="1"/>
  <c r="BJ211" i="1"/>
  <c r="BB211" i="1"/>
  <c r="AT211" i="1"/>
  <c r="AL211" i="1"/>
  <c r="AD211" i="1"/>
  <c r="V211" i="1"/>
  <c r="N211" i="1"/>
  <c r="BE211" i="1"/>
  <c r="AW211" i="1"/>
  <c r="AO211" i="1"/>
  <c r="AG211" i="1"/>
  <c r="Y211" i="1"/>
  <c r="Q211" i="1"/>
  <c r="BF211" i="1"/>
  <c r="AU211" i="1"/>
  <c r="AJ211" i="1"/>
  <c r="Z211" i="1"/>
  <c r="O211" i="1"/>
  <c r="BI211" i="1"/>
  <c r="AY211" i="1"/>
  <c r="AN211" i="1"/>
  <c r="AC211" i="1"/>
  <c r="S211" i="1"/>
  <c r="AZ211" i="1"/>
  <c r="AK211" i="1"/>
  <c r="W211" i="1"/>
  <c r="AX211" i="1"/>
  <c r="AI211" i="1"/>
  <c r="U211" i="1"/>
  <c r="AV211" i="1"/>
  <c r="AH211" i="1"/>
  <c r="T211" i="1"/>
  <c r="BH211" i="1"/>
  <c r="AS211" i="1"/>
  <c r="AF211" i="1"/>
  <c r="R211" i="1"/>
  <c r="BG211" i="1"/>
  <c r="AR211" i="1"/>
  <c r="AE211" i="1"/>
  <c r="P211" i="1"/>
  <c r="BC211" i="1"/>
  <c r="AP211" i="1"/>
  <c r="AA211" i="1"/>
  <c r="L211" i="1"/>
  <c r="AB211" i="1"/>
  <c r="X211" i="1"/>
  <c r="M211" i="1"/>
  <c r="K211" i="1"/>
  <c r="BD211" i="1"/>
  <c r="AQ211" i="1"/>
  <c r="BA211" i="1"/>
  <c r="AM211" i="1"/>
  <c r="D276" i="1"/>
  <c r="E276" i="1"/>
  <c r="E299" i="1"/>
  <c r="BF299" i="1" s="1"/>
  <c r="M17" i="1"/>
  <c r="AE17" i="1"/>
  <c r="K22" i="1"/>
  <c r="AI22" i="1"/>
  <c r="Y31" i="1"/>
  <c r="BC31" i="1"/>
  <c r="R37" i="1"/>
  <c r="AT37" i="1"/>
  <c r="AD40" i="1"/>
  <c r="AK49" i="1"/>
  <c r="AM54" i="1"/>
  <c r="BG120" i="1"/>
  <c r="AY120" i="1"/>
  <c r="AQ120" i="1"/>
  <c r="AI120" i="1"/>
  <c r="AA120" i="1"/>
  <c r="S120" i="1"/>
  <c r="K120" i="1"/>
  <c r="BF120" i="1"/>
  <c r="AX120" i="1"/>
  <c r="AP120" i="1"/>
  <c r="AH120" i="1"/>
  <c r="Z120" i="1"/>
  <c r="R120" i="1"/>
  <c r="BE120" i="1"/>
  <c r="AW120" i="1"/>
  <c r="AO120" i="1"/>
  <c r="AG120" i="1"/>
  <c r="Y120" i="1"/>
  <c r="Q120" i="1"/>
  <c r="BD120" i="1"/>
  <c r="AV120" i="1"/>
  <c r="AN120" i="1"/>
  <c r="AF120" i="1"/>
  <c r="X120" i="1"/>
  <c r="P120" i="1"/>
  <c r="BC120" i="1"/>
  <c r="AU120" i="1"/>
  <c r="AM120" i="1"/>
  <c r="AE120" i="1"/>
  <c r="W120" i="1"/>
  <c r="O120" i="1"/>
  <c r="BI120" i="1"/>
  <c r="BA120" i="1"/>
  <c r="AS120" i="1"/>
  <c r="AK120" i="1"/>
  <c r="AC120" i="1"/>
  <c r="U120" i="1"/>
  <c r="M120" i="1"/>
  <c r="AT120" i="1"/>
  <c r="N120" i="1"/>
  <c r="AR120" i="1"/>
  <c r="L120" i="1"/>
  <c r="AL120" i="1"/>
  <c r="AJ120" i="1"/>
  <c r="BJ120" i="1"/>
  <c r="AD120" i="1"/>
  <c r="BB120" i="1"/>
  <c r="AZ120" i="1"/>
  <c r="AB120" i="1"/>
  <c r="V120" i="1"/>
  <c r="T120" i="1"/>
  <c r="BI156" i="1"/>
  <c r="BA156" i="1"/>
  <c r="AS156" i="1"/>
  <c r="AK156" i="1"/>
  <c r="AC156" i="1"/>
  <c r="U156" i="1"/>
  <c r="M156" i="1"/>
  <c r="BH156" i="1"/>
  <c r="AZ156" i="1"/>
  <c r="AR156" i="1"/>
  <c r="AJ156" i="1"/>
  <c r="AB156" i="1"/>
  <c r="T156" i="1"/>
  <c r="L156" i="1"/>
  <c r="BG156" i="1"/>
  <c r="AY156" i="1"/>
  <c r="AQ156" i="1"/>
  <c r="AI156" i="1"/>
  <c r="AA156" i="1"/>
  <c r="S156" i="1"/>
  <c r="K156" i="1"/>
  <c r="BF156" i="1"/>
  <c r="AX156" i="1"/>
  <c r="AP156" i="1"/>
  <c r="AH156" i="1"/>
  <c r="Z156" i="1"/>
  <c r="R156" i="1"/>
  <c r="BE156" i="1"/>
  <c r="AW156" i="1"/>
  <c r="AO156" i="1"/>
  <c r="AG156" i="1"/>
  <c r="Y156" i="1"/>
  <c r="Q156" i="1"/>
  <c r="BC156" i="1"/>
  <c r="AU156" i="1"/>
  <c r="AM156" i="1"/>
  <c r="AE156" i="1"/>
  <c r="W156" i="1"/>
  <c r="O156" i="1"/>
  <c r="BD156" i="1"/>
  <c r="X156" i="1"/>
  <c r="BB156" i="1"/>
  <c r="V156" i="1"/>
  <c r="AV156" i="1"/>
  <c r="P156" i="1"/>
  <c r="AT156" i="1"/>
  <c r="N156" i="1"/>
  <c r="AN156" i="1"/>
  <c r="AF156" i="1"/>
  <c r="BJ156" i="1"/>
  <c r="AL156" i="1"/>
  <c r="AD156" i="1"/>
  <c r="BJ180" i="1"/>
  <c r="BB180" i="1"/>
  <c r="AT180" i="1"/>
  <c r="AL180" i="1"/>
  <c r="AD180" i="1"/>
  <c r="V180" i="1"/>
  <c r="N180" i="1"/>
  <c r="BI180" i="1"/>
  <c r="BA180" i="1"/>
  <c r="AS180" i="1"/>
  <c r="AK180" i="1"/>
  <c r="AC180" i="1"/>
  <c r="U180" i="1"/>
  <c r="M180" i="1"/>
  <c r="BH180" i="1"/>
  <c r="AZ180" i="1"/>
  <c r="AR180" i="1"/>
  <c r="AJ180" i="1"/>
  <c r="AB180" i="1"/>
  <c r="T180" i="1"/>
  <c r="L180" i="1"/>
  <c r="BG180" i="1"/>
  <c r="AY180" i="1"/>
  <c r="AQ180" i="1"/>
  <c r="AI180" i="1"/>
  <c r="AA180" i="1"/>
  <c r="S180" i="1"/>
  <c r="K180" i="1"/>
  <c r="BD180" i="1"/>
  <c r="AV180" i="1"/>
  <c r="AN180" i="1"/>
  <c r="AF180" i="1"/>
  <c r="X180" i="1"/>
  <c r="P180" i="1"/>
  <c r="AX180" i="1"/>
  <c r="AE180" i="1"/>
  <c r="AW180" i="1"/>
  <c r="Z180" i="1"/>
  <c r="AU180" i="1"/>
  <c r="Y180" i="1"/>
  <c r="AP180" i="1"/>
  <c r="W180" i="1"/>
  <c r="AO180" i="1"/>
  <c r="R180" i="1"/>
  <c r="BE180" i="1"/>
  <c r="AH180" i="1"/>
  <c r="O180" i="1"/>
  <c r="Q180" i="1"/>
  <c r="BF180" i="1"/>
  <c r="AM180" i="1"/>
  <c r="BC180" i="1"/>
  <c r="AG180" i="1"/>
  <c r="BF208" i="1"/>
  <c r="AX208" i="1"/>
  <c r="AP208" i="1"/>
  <c r="AH208" i="1"/>
  <c r="Z208" i="1"/>
  <c r="R208" i="1"/>
  <c r="BI208" i="1"/>
  <c r="BA208" i="1"/>
  <c r="AS208" i="1"/>
  <c r="AK208" i="1"/>
  <c r="AC208" i="1"/>
  <c r="U208" i="1"/>
  <c r="M208" i="1"/>
  <c r="BB208" i="1"/>
  <c r="AQ208" i="1"/>
  <c r="AF208" i="1"/>
  <c r="V208" i="1"/>
  <c r="K208" i="1"/>
  <c r="BE208" i="1"/>
  <c r="AU208" i="1"/>
  <c r="AJ208" i="1"/>
  <c r="Y208" i="1"/>
  <c r="O208" i="1"/>
  <c r="AY208" i="1"/>
  <c r="AL208" i="1"/>
  <c r="W208" i="1"/>
  <c r="AW208" i="1"/>
  <c r="AI208" i="1"/>
  <c r="T208" i="1"/>
  <c r="BJ208" i="1"/>
  <c r="AV208" i="1"/>
  <c r="AG208" i="1"/>
  <c r="S208" i="1"/>
  <c r="BH208" i="1"/>
  <c r="AT208" i="1"/>
  <c r="AE208" i="1"/>
  <c r="Q208" i="1"/>
  <c r="BG208" i="1"/>
  <c r="AR208" i="1"/>
  <c r="AD208" i="1"/>
  <c r="P208" i="1"/>
  <c r="BC208" i="1"/>
  <c r="AN208" i="1"/>
  <c r="AA208" i="1"/>
  <c r="L208" i="1"/>
  <c r="N208" i="1"/>
  <c r="BD208" i="1"/>
  <c r="AZ208" i="1"/>
  <c r="AO208" i="1"/>
  <c r="AB208" i="1"/>
  <c r="AM208" i="1"/>
  <c r="X208" i="1"/>
  <c r="BF216" i="1"/>
  <c r="AX216" i="1"/>
  <c r="AP216" i="1"/>
  <c r="AH216" i="1"/>
  <c r="Z216" i="1"/>
  <c r="R216" i="1"/>
  <c r="BE216" i="1"/>
  <c r="AW216" i="1"/>
  <c r="AO216" i="1"/>
  <c r="AG216" i="1"/>
  <c r="Y216" i="1"/>
  <c r="Q216" i="1"/>
  <c r="BD216" i="1"/>
  <c r="AV216" i="1"/>
  <c r="AN216" i="1"/>
  <c r="AF216" i="1"/>
  <c r="X216" i="1"/>
  <c r="P216" i="1"/>
  <c r="BJ216" i="1"/>
  <c r="BB216" i="1"/>
  <c r="AT216" i="1"/>
  <c r="AL216" i="1"/>
  <c r="AD216" i="1"/>
  <c r="V216" i="1"/>
  <c r="N216" i="1"/>
  <c r="BI216" i="1"/>
  <c r="BA216" i="1"/>
  <c r="AS216" i="1"/>
  <c r="AK216" i="1"/>
  <c r="AC216" i="1"/>
  <c r="U216" i="1"/>
  <c r="M216" i="1"/>
  <c r="AR216" i="1"/>
  <c r="W216" i="1"/>
  <c r="BH216" i="1"/>
  <c r="AM216" i="1"/>
  <c r="S216" i="1"/>
  <c r="BG216" i="1"/>
  <c r="AJ216" i="1"/>
  <c r="O216" i="1"/>
  <c r="AZ216" i="1"/>
  <c r="AE216" i="1"/>
  <c r="K216" i="1"/>
  <c r="AU216" i="1"/>
  <c r="AQ216" i="1"/>
  <c r="AI216" i="1"/>
  <c r="AB216" i="1"/>
  <c r="AA216" i="1"/>
  <c r="BC216" i="1"/>
  <c r="L216" i="1"/>
  <c r="AY216" i="1"/>
  <c r="T216" i="1"/>
  <c r="BF226" i="1"/>
  <c r="AX226" i="1"/>
  <c r="AP226" i="1"/>
  <c r="AH226" i="1"/>
  <c r="Z226" i="1"/>
  <c r="R226" i="1"/>
  <c r="BE226" i="1"/>
  <c r="AW226" i="1"/>
  <c r="AO226" i="1"/>
  <c r="AG226" i="1"/>
  <c r="Y226" i="1"/>
  <c r="Q226" i="1"/>
  <c r="BD226" i="1"/>
  <c r="AV226" i="1"/>
  <c r="AN226" i="1"/>
  <c r="AF226" i="1"/>
  <c r="X226" i="1"/>
  <c r="P226" i="1"/>
  <c r="BJ226" i="1"/>
  <c r="BB226" i="1"/>
  <c r="AT226" i="1"/>
  <c r="AL226" i="1"/>
  <c r="AD226" i="1"/>
  <c r="V226" i="1"/>
  <c r="N226" i="1"/>
  <c r="AZ226" i="1"/>
  <c r="AJ226" i="1"/>
  <c r="T226" i="1"/>
  <c r="AY226" i="1"/>
  <c r="AI226" i="1"/>
  <c r="S226" i="1"/>
  <c r="AU226" i="1"/>
  <c r="AE226" i="1"/>
  <c r="O226" i="1"/>
  <c r="BH226" i="1"/>
  <c r="AR226" i="1"/>
  <c r="AB226" i="1"/>
  <c r="L226" i="1"/>
  <c r="BG226" i="1"/>
  <c r="AQ226" i="1"/>
  <c r="AA226" i="1"/>
  <c r="K226" i="1"/>
  <c r="BA226" i="1"/>
  <c r="AM226" i="1"/>
  <c r="AK226" i="1"/>
  <c r="W226" i="1"/>
  <c r="M226" i="1"/>
  <c r="BI226" i="1"/>
  <c r="BC226" i="1"/>
  <c r="AC226" i="1"/>
  <c r="AS226" i="1"/>
  <c r="U226" i="1"/>
  <c r="BC235" i="1"/>
  <c r="AU235" i="1"/>
  <c r="AM235" i="1"/>
  <c r="AE235" i="1"/>
  <c r="W235" i="1"/>
  <c r="O235" i="1"/>
  <c r="BI235" i="1"/>
  <c r="BA235" i="1"/>
  <c r="AS235" i="1"/>
  <c r="AK235" i="1"/>
  <c r="AC235" i="1"/>
  <c r="U235" i="1"/>
  <c r="M235" i="1"/>
  <c r="BG235" i="1"/>
  <c r="AY235" i="1"/>
  <c r="AQ235" i="1"/>
  <c r="AI235" i="1"/>
  <c r="AA235" i="1"/>
  <c r="AX235" i="1"/>
  <c r="AL235" i="1"/>
  <c r="Y235" i="1"/>
  <c r="N235" i="1"/>
  <c r="BJ235" i="1"/>
  <c r="AW235" i="1"/>
  <c r="AJ235" i="1"/>
  <c r="X235" i="1"/>
  <c r="L235" i="1"/>
  <c r="BH235" i="1"/>
  <c r="AV235" i="1"/>
  <c r="AH235" i="1"/>
  <c r="V235" i="1"/>
  <c r="K235" i="1"/>
  <c r="BE235" i="1"/>
  <c r="AR235" i="1"/>
  <c r="AF235" i="1"/>
  <c r="S235" i="1"/>
  <c r="AO235" i="1"/>
  <c r="Q235" i="1"/>
  <c r="AN235" i="1"/>
  <c r="P235" i="1"/>
  <c r="BF235" i="1"/>
  <c r="AG235" i="1"/>
  <c r="BB235" i="1"/>
  <c r="AB235" i="1"/>
  <c r="AZ235" i="1"/>
  <c r="Z235" i="1"/>
  <c r="R235" i="1"/>
  <c r="BD235" i="1"/>
  <c r="AP235" i="1"/>
  <c r="T235" i="1"/>
  <c r="AT235" i="1"/>
  <c r="AD235" i="1"/>
  <c r="BE282" i="1"/>
  <c r="AW282" i="1"/>
  <c r="BB282" i="1"/>
  <c r="AS282" i="1"/>
  <c r="AK282" i="1"/>
  <c r="AC282" i="1"/>
  <c r="U282" i="1"/>
  <c r="M282" i="1"/>
  <c r="BJ282" i="1"/>
  <c r="BA282" i="1"/>
  <c r="AR282" i="1"/>
  <c r="AJ282" i="1"/>
  <c r="AB282" i="1"/>
  <c r="T282" i="1"/>
  <c r="L282" i="1"/>
  <c r="BG282" i="1"/>
  <c r="AX282" i="1"/>
  <c r="AO282" i="1"/>
  <c r="AG282" i="1"/>
  <c r="Y282" i="1"/>
  <c r="Q282" i="1"/>
  <c r="BF282" i="1"/>
  <c r="AV282" i="1"/>
  <c r="AN282" i="1"/>
  <c r="AF282" i="1"/>
  <c r="X282" i="1"/>
  <c r="P282" i="1"/>
  <c r="AZ282" i="1"/>
  <c r="AI282" i="1"/>
  <c r="S282" i="1"/>
  <c r="AY282" i="1"/>
  <c r="AH282" i="1"/>
  <c r="R282" i="1"/>
  <c r="BI282" i="1"/>
  <c r="AQ282" i="1"/>
  <c r="AA282" i="1"/>
  <c r="K282" i="1"/>
  <c r="BH282" i="1"/>
  <c r="AP282" i="1"/>
  <c r="Z282" i="1"/>
  <c r="AE282" i="1"/>
  <c r="AD282" i="1"/>
  <c r="BD282" i="1"/>
  <c r="W282" i="1"/>
  <c r="AU282" i="1"/>
  <c r="O282" i="1"/>
  <c r="BC282" i="1"/>
  <c r="AT282" i="1"/>
  <c r="AM282" i="1"/>
  <c r="V282" i="1"/>
  <c r="AL282" i="1"/>
  <c r="N282" i="1"/>
  <c r="BF291" i="1"/>
  <c r="AX291" i="1"/>
  <c r="AP291" i="1"/>
  <c r="AH291" i="1"/>
  <c r="Z291" i="1"/>
  <c r="R291" i="1"/>
  <c r="BE291" i="1"/>
  <c r="AW291" i="1"/>
  <c r="AO291" i="1"/>
  <c r="AG291" i="1"/>
  <c r="Y291" i="1"/>
  <c r="Q291" i="1"/>
  <c r="BD291" i="1"/>
  <c r="AV291" i="1"/>
  <c r="AN291" i="1"/>
  <c r="AF291" i="1"/>
  <c r="X291" i="1"/>
  <c r="BJ291" i="1"/>
  <c r="BB291" i="1"/>
  <c r="AT291" i="1"/>
  <c r="AL291" i="1"/>
  <c r="AD291" i="1"/>
  <c r="V291" i="1"/>
  <c r="N291" i="1"/>
  <c r="BC291" i="1"/>
  <c r="AM291" i="1"/>
  <c r="W291" i="1"/>
  <c r="K291" i="1"/>
  <c r="BA291" i="1"/>
  <c r="AK291" i="1"/>
  <c r="U291" i="1"/>
  <c r="AZ291" i="1"/>
  <c r="AJ291" i="1"/>
  <c r="T291" i="1"/>
  <c r="AU291" i="1"/>
  <c r="AE291" i="1"/>
  <c r="P291" i="1"/>
  <c r="AY291" i="1"/>
  <c r="S291" i="1"/>
  <c r="AS291" i="1"/>
  <c r="O291" i="1"/>
  <c r="AI291" i="1"/>
  <c r="BI291" i="1"/>
  <c r="AC291" i="1"/>
  <c r="AR291" i="1"/>
  <c r="AQ291" i="1"/>
  <c r="M291" i="1"/>
  <c r="L291" i="1"/>
  <c r="BH291" i="1"/>
  <c r="AB291" i="1"/>
  <c r="BG291" i="1"/>
  <c r="AA291" i="1"/>
  <c r="BJ296" i="1"/>
  <c r="BB296" i="1"/>
  <c r="AT296" i="1"/>
  <c r="AL296" i="1"/>
  <c r="AD296" i="1"/>
  <c r="V296" i="1"/>
  <c r="N296" i="1"/>
  <c r="BI296" i="1"/>
  <c r="BA296" i="1"/>
  <c r="AS296" i="1"/>
  <c r="AK296" i="1"/>
  <c r="AC296" i="1"/>
  <c r="U296" i="1"/>
  <c r="M296" i="1"/>
  <c r="BH296" i="1"/>
  <c r="AZ296" i="1"/>
  <c r="AR296" i="1"/>
  <c r="AJ296" i="1"/>
  <c r="AB296" i="1"/>
  <c r="T296" i="1"/>
  <c r="L296" i="1"/>
  <c r="BF296" i="1"/>
  <c r="AX296" i="1"/>
  <c r="AP296" i="1"/>
  <c r="AH296" i="1"/>
  <c r="Z296" i="1"/>
  <c r="R296" i="1"/>
  <c r="AY296" i="1"/>
  <c r="AI296" i="1"/>
  <c r="S296" i="1"/>
  <c r="AW296" i="1"/>
  <c r="AG296" i="1"/>
  <c r="Q296" i="1"/>
  <c r="AV296" i="1"/>
  <c r="AF296" i="1"/>
  <c r="P296" i="1"/>
  <c r="BG296" i="1"/>
  <c r="AQ296" i="1"/>
  <c r="AA296" i="1"/>
  <c r="K296" i="1"/>
  <c r="AU296" i="1"/>
  <c r="O296" i="1"/>
  <c r="AO296" i="1"/>
  <c r="AE296" i="1"/>
  <c r="BE296" i="1"/>
  <c r="Y296" i="1"/>
  <c r="AN296" i="1"/>
  <c r="AM296" i="1"/>
  <c r="BD296" i="1"/>
  <c r="X296" i="1"/>
  <c r="BC296" i="1"/>
  <c r="W296" i="1"/>
  <c r="L12" i="1"/>
  <c r="T12" i="1"/>
  <c r="AB12" i="1"/>
  <c r="AJ12" i="1"/>
  <c r="AR12" i="1"/>
  <c r="AZ12" i="1"/>
  <c r="BH12" i="1"/>
  <c r="P17" i="1"/>
  <c r="X17" i="1"/>
  <c r="AF17" i="1"/>
  <c r="AN17" i="1"/>
  <c r="AV17" i="1"/>
  <c r="BD17" i="1"/>
  <c r="P21" i="1"/>
  <c r="X21" i="1"/>
  <c r="AF21" i="1"/>
  <c r="AN21" i="1"/>
  <c r="AV21" i="1"/>
  <c r="BE21" i="1"/>
  <c r="R24" i="1"/>
  <c r="AC24" i="1"/>
  <c r="AM24" i="1"/>
  <c r="AX24" i="1"/>
  <c r="BI24" i="1"/>
  <c r="V38" i="1"/>
  <c r="AH38" i="1"/>
  <c r="AU38" i="1"/>
  <c r="BI38" i="1"/>
  <c r="AH39" i="1"/>
  <c r="AT39" i="1"/>
  <c r="BG39" i="1"/>
  <c r="Q44" i="1"/>
  <c r="AD44" i="1"/>
  <c r="AP44" i="1"/>
  <c r="BC44" i="1"/>
  <c r="N47" i="1"/>
  <c r="AA47" i="1"/>
  <c r="AO47" i="1"/>
  <c r="BA47" i="1"/>
  <c r="Q53" i="1"/>
  <c r="AI53" i="1"/>
  <c r="BF53" i="1"/>
  <c r="O62" i="1"/>
  <c r="AL62" i="1"/>
  <c r="BI62" i="1"/>
  <c r="AG65" i="1"/>
  <c r="AY65" i="1"/>
  <c r="O71" i="1"/>
  <c r="BE78" i="1"/>
  <c r="AE85" i="1"/>
  <c r="Q94" i="1"/>
  <c r="Q106" i="1"/>
  <c r="BE142" i="1"/>
  <c r="AW142" i="1"/>
  <c r="Y142" i="1"/>
  <c r="U142" i="1"/>
  <c r="W171" i="1"/>
  <c r="M171" i="1"/>
  <c r="AY171" i="1"/>
  <c r="AN171" i="1"/>
  <c r="AB176" i="1"/>
  <c r="L176" i="1"/>
  <c r="AN176" i="1"/>
  <c r="P176" i="1"/>
  <c r="AX186" i="1"/>
  <c r="T186" i="1"/>
  <c r="BI186" i="1"/>
  <c r="W195" i="1"/>
  <c r="O195" i="1"/>
  <c r="BJ195" i="1"/>
  <c r="AZ195" i="1"/>
  <c r="AG195" i="1"/>
  <c r="AQ200" i="1"/>
  <c r="K200" i="1"/>
  <c r="AM200" i="1"/>
  <c r="T200" i="1"/>
  <c r="AF200" i="1"/>
  <c r="AR204" i="1"/>
  <c r="AM204" i="1"/>
  <c r="AV204" i="1"/>
  <c r="BI204" i="1"/>
  <c r="AX212" i="1"/>
  <c r="AN212" i="1"/>
  <c r="Y212" i="1"/>
  <c r="V212" i="1"/>
  <c r="AT212" i="1"/>
  <c r="BJ268" i="1"/>
  <c r="R268" i="1"/>
  <c r="M12" i="1"/>
  <c r="U12" i="1"/>
  <c r="AC12" i="1"/>
  <c r="AK12" i="1"/>
  <c r="AS12" i="1"/>
  <c r="BA12" i="1"/>
  <c r="BI12" i="1"/>
  <c r="Y15" i="1"/>
  <c r="Q17" i="1"/>
  <c r="Y17" i="1"/>
  <c r="AG17" i="1"/>
  <c r="AO17" i="1"/>
  <c r="AW17" i="1"/>
  <c r="BE17" i="1"/>
  <c r="Q21" i="1"/>
  <c r="Y21" i="1"/>
  <c r="AG21" i="1"/>
  <c r="AO21" i="1"/>
  <c r="AW21" i="1"/>
  <c r="S24" i="1"/>
  <c r="AD24" i="1"/>
  <c r="AO24" i="1"/>
  <c r="AY24" i="1"/>
  <c r="Q30" i="1"/>
  <c r="W38" i="1"/>
  <c r="AK38" i="1"/>
  <c r="AW38" i="1"/>
  <c r="BJ38" i="1"/>
  <c r="V39" i="1"/>
  <c r="AI39" i="1"/>
  <c r="AW39" i="1"/>
  <c r="BI39" i="1"/>
  <c r="R44" i="1"/>
  <c r="AE44" i="1"/>
  <c r="AS44" i="1"/>
  <c r="BE44" i="1"/>
  <c r="Q47" i="1"/>
  <c r="AC47" i="1"/>
  <c r="AP47" i="1"/>
  <c r="R53" i="1"/>
  <c r="AO53" i="1"/>
  <c r="U62" i="1"/>
  <c r="AM62" i="1"/>
  <c r="BJ62" i="1"/>
  <c r="K65" i="1"/>
  <c r="AH65" i="1"/>
  <c r="AE71" i="1"/>
  <c r="BF78" i="1"/>
  <c r="AK85" i="1"/>
  <c r="AG94" i="1"/>
  <c r="AB106" i="1"/>
  <c r="BH120" i="1"/>
  <c r="AM142" i="1"/>
  <c r="BH24" i="1"/>
  <c r="AZ24" i="1"/>
  <c r="AR24" i="1"/>
  <c r="AJ24" i="1"/>
  <c r="AB24" i="1"/>
  <c r="T24" i="1"/>
  <c r="L24" i="1"/>
  <c r="BD24" i="1"/>
  <c r="AV24" i="1"/>
  <c r="AN24" i="1"/>
  <c r="AF24" i="1"/>
  <c r="X24" i="1"/>
  <c r="P24" i="1"/>
  <c r="E15" i="1"/>
  <c r="BD21" i="1"/>
  <c r="BH21" i="1"/>
  <c r="E33" i="1"/>
  <c r="BD47" i="1"/>
  <c r="AV47" i="1"/>
  <c r="AN47" i="1"/>
  <c r="AF47" i="1"/>
  <c r="X47" i="1"/>
  <c r="P47" i="1"/>
  <c r="BC47" i="1"/>
  <c r="AU47" i="1"/>
  <c r="AM47" i="1"/>
  <c r="AE47" i="1"/>
  <c r="W47" i="1"/>
  <c r="O47" i="1"/>
  <c r="BH47" i="1"/>
  <c r="AZ47" i="1"/>
  <c r="AR47" i="1"/>
  <c r="AJ47" i="1"/>
  <c r="AB47" i="1"/>
  <c r="T47" i="1"/>
  <c r="L47" i="1"/>
  <c r="BD53" i="1"/>
  <c r="AV53" i="1"/>
  <c r="AN53" i="1"/>
  <c r="AF53" i="1"/>
  <c r="X53" i="1"/>
  <c r="P53" i="1"/>
  <c r="BC53" i="1"/>
  <c r="AU53" i="1"/>
  <c r="AM53" i="1"/>
  <c r="AE53" i="1"/>
  <c r="W53" i="1"/>
  <c r="O53" i="1"/>
  <c r="BJ53" i="1"/>
  <c r="BB53" i="1"/>
  <c r="AT53" i="1"/>
  <c r="AL53" i="1"/>
  <c r="AD53" i="1"/>
  <c r="V53" i="1"/>
  <c r="N53" i="1"/>
  <c r="BI53" i="1"/>
  <c r="BA53" i="1"/>
  <c r="AS53" i="1"/>
  <c r="AK53" i="1"/>
  <c r="AC53" i="1"/>
  <c r="U53" i="1"/>
  <c r="M53" i="1"/>
  <c r="BH53" i="1"/>
  <c r="AZ53" i="1"/>
  <c r="AR53" i="1"/>
  <c r="AJ53" i="1"/>
  <c r="AB53" i="1"/>
  <c r="T53" i="1"/>
  <c r="L53" i="1"/>
  <c r="D56" i="1"/>
  <c r="BD65" i="1"/>
  <c r="AV65" i="1"/>
  <c r="AN65" i="1"/>
  <c r="AF65" i="1"/>
  <c r="X65" i="1"/>
  <c r="P65" i="1"/>
  <c r="BC65" i="1"/>
  <c r="AU65" i="1"/>
  <c r="AM65" i="1"/>
  <c r="AE65" i="1"/>
  <c r="W65" i="1"/>
  <c r="O65" i="1"/>
  <c r="BJ65" i="1"/>
  <c r="BB65" i="1"/>
  <c r="AT65" i="1"/>
  <c r="AL65" i="1"/>
  <c r="AD65" i="1"/>
  <c r="V65" i="1"/>
  <c r="N65" i="1"/>
  <c r="BI65" i="1"/>
  <c r="BA65" i="1"/>
  <c r="AS65" i="1"/>
  <c r="AK65" i="1"/>
  <c r="AC65" i="1"/>
  <c r="U65" i="1"/>
  <c r="M65" i="1"/>
  <c r="BH65" i="1"/>
  <c r="AZ65" i="1"/>
  <c r="AR65" i="1"/>
  <c r="AJ65" i="1"/>
  <c r="AB65" i="1"/>
  <c r="T65" i="1"/>
  <c r="L65" i="1"/>
  <c r="D70" i="1"/>
  <c r="E104" i="1"/>
  <c r="BA104" i="1" s="1"/>
  <c r="BG110" i="1"/>
  <c r="AY110" i="1"/>
  <c r="AQ110" i="1"/>
  <c r="AI110" i="1"/>
  <c r="AA110" i="1"/>
  <c r="S110" i="1"/>
  <c r="K110" i="1"/>
  <c r="BF110" i="1"/>
  <c r="AX110" i="1"/>
  <c r="AP110" i="1"/>
  <c r="AH110" i="1"/>
  <c r="Z110" i="1"/>
  <c r="R110" i="1"/>
  <c r="BE110" i="1"/>
  <c r="AW110" i="1"/>
  <c r="AO110" i="1"/>
  <c r="AG110" i="1"/>
  <c r="Y110" i="1"/>
  <c r="Q110" i="1"/>
  <c r="BD110" i="1"/>
  <c r="AV110" i="1"/>
  <c r="AN110" i="1"/>
  <c r="AF110" i="1"/>
  <c r="X110" i="1"/>
  <c r="P110" i="1"/>
  <c r="BC110" i="1"/>
  <c r="AU110" i="1"/>
  <c r="AM110" i="1"/>
  <c r="AE110" i="1"/>
  <c r="W110" i="1"/>
  <c r="O110" i="1"/>
  <c r="AS110" i="1"/>
  <c r="V110" i="1"/>
  <c r="BJ110" i="1"/>
  <c r="AR110" i="1"/>
  <c r="U110" i="1"/>
  <c r="BI110" i="1"/>
  <c r="AL110" i="1"/>
  <c r="T110" i="1"/>
  <c r="BH110" i="1"/>
  <c r="AK110" i="1"/>
  <c r="N110" i="1"/>
  <c r="BB110" i="1"/>
  <c r="AJ110" i="1"/>
  <c r="M110" i="1"/>
  <c r="BA110" i="1"/>
  <c r="AZ110" i="1"/>
  <c r="AT110" i="1"/>
  <c r="AD110" i="1"/>
  <c r="E126" i="1"/>
  <c r="BG138" i="1"/>
  <c r="AY138" i="1"/>
  <c r="AQ138" i="1"/>
  <c r="AI138" i="1"/>
  <c r="AA138" i="1"/>
  <c r="S138" i="1"/>
  <c r="K138" i="1"/>
  <c r="BF138" i="1"/>
  <c r="AX138" i="1"/>
  <c r="AP138" i="1"/>
  <c r="AH138" i="1"/>
  <c r="Z138" i="1"/>
  <c r="R138" i="1"/>
  <c r="BE138" i="1"/>
  <c r="AW138" i="1"/>
  <c r="AO138" i="1"/>
  <c r="AG138" i="1"/>
  <c r="Y138" i="1"/>
  <c r="Q138" i="1"/>
  <c r="BD138" i="1"/>
  <c r="AV138" i="1"/>
  <c r="AN138" i="1"/>
  <c r="AF138" i="1"/>
  <c r="X138" i="1"/>
  <c r="P138" i="1"/>
  <c r="BC138" i="1"/>
  <c r="AU138" i="1"/>
  <c r="AM138" i="1"/>
  <c r="AE138" i="1"/>
  <c r="W138" i="1"/>
  <c r="O138" i="1"/>
  <c r="BI138" i="1"/>
  <c r="BA138" i="1"/>
  <c r="AS138" i="1"/>
  <c r="AK138" i="1"/>
  <c r="AC138" i="1"/>
  <c r="U138" i="1"/>
  <c r="M138" i="1"/>
  <c r="AL138" i="1"/>
  <c r="AJ138" i="1"/>
  <c r="BJ138" i="1"/>
  <c r="AD138" i="1"/>
  <c r="BH138" i="1"/>
  <c r="AB138" i="1"/>
  <c r="BB138" i="1"/>
  <c r="V138" i="1"/>
  <c r="AZ138" i="1"/>
  <c r="AT138" i="1"/>
  <c r="AR138" i="1"/>
  <c r="T138" i="1"/>
  <c r="N138" i="1"/>
  <c r="E142" i="1"/>
  <c r="E147" i="1"/>
  <c r="E152" i="1"/>
  <c r="BF152" i="1" s="1"/>
  <c r="E162" i="1"/>
  <c r="AY162" i="1" s="1"/>
  <c r="E166" i="1"/>
  <c r="Z166" i="1" s="1"/>
  <c r="E171" i="1"/>
  <c r="BH171" i="1" s="1"/>
  <c r="E176" i="1"/>
  <c r="V176" i="1" s="1"/>
  <c r="E186" i="1"/>
  <c r="S186" i="1" s="1"/>
  <c r="AU190" i="1"/>
  <c r="AW190" i="1"/>
  <c r="E195" i="1"/>
  <c r="AB195" i="1" s="1"/>
  <c r="E200" i="1"/>
  <c r="AS200" i="1" s="1"/>
  <c r="E204" i="1"/>
  <c r="BE204" i="1" s="1"/>
  <c r="E212" i="1"/>
  <c r="AT221" i="1"/>
  <c r="AO221" i="1"/>
  <c r="BE227" i="1"/>
  <c r="AE232" i="1"/>
  <c r="E240" i="1"/>
  <c r="AZ240" i="1" s="1"/>
  <c r="E244" i="1"/>
  <c r="BD250" i="1"/>
  <c r="BC250" i="1"/>
  <c r="AJ250" i="1"/>
  <c r="AI250" i="1"/>
  <c r="V250" i="1"/>
  <c r="BG250" i="1"/>
  <c r="N250" i="1"/>
  <c r="AL250" i="1"/>
  <c r="AK250" i="1"/>
  <c r="Z250" i="1"/>
  <c r="E268" i="1"/>
  <c r="AV274" i="1"/>
  <c r="M274" i="1"/>
  <c r="AJ283" i="1"/>
  <c r="BJ288" i="1"/>
  <c r="BI292" i="1"/>
  <c r="BH292" i="1"/>
  <c r="AZ292" i="1"/>
  <c r="AH297" i="1"/>
  <c r="S297" i="1"/>
  <c r="AI302" i="1"/>
  <c r="N12" i="1"/>
  <c r="V12" i="1"/>
  <c r="AD12" i="1"/>
  <c r="AL12" i="1"/>
  <c r="AT12" i="1"/>
  <c r="BB12" i="1"/>
  <c r="BJ12" i="1"/>
  <c r="R15" i="1"/>
  <c r="Z15" i="1"/>
  <c r="AH15" i="1"/>
  <c r="AP15" i="1"/>
  <c r="AX15" i="1"/>
  <c r="BF15" i="1"/>
  <c r="R17" i="1"/>
  <c r="Z17" i="1"/>
  <c r="AH17" i="1"/>
  <c r="AP17" i="1"/>
  <c r="AX17" i="1"/>
  <c r="BF17" i="1"/>
  <c r="R21" i="1"/>
  <c r="Z21" i="1"/>
  <c r="AH21" i="1"/>
  <c r="AP21" i="1"/>
  <c r="AX21" i="1"/>
  <c r="BG21" i="1"/>
  <c r="U24" i="1"/>
  <c r="AE24" i="1"/>
  <c r="AP24" i="1"/>
  <c r="BA24" i="1"/>
  <c r="AC30" i="1"/>
  <c r="AM30" i="1"/>
  <c r="AX30" i="1"/>
  <c r="AQ33" i="1"/>
  <c r="M38" i="1"/>
  <c r="Y38" i="1"/>
  <c r="AL38" i="1"/>
  <c r="K39" i="1"/>
  <c r="Y39" i="1"/>
  <c r="AK39" i="1"/>
  <c r="AX39" i="1"/>
  <c r="U44" i="1"/>
  <c r="AG44" i="1"/>
  <c r="AT44" i="1"/>
  <c r="BF44" i="1"/>
  <c r="R47" i="1"/>
  <c r="AD47" i="1"/>
  <c r="AQ47" i="1"/>
  <c r="BE47" i="1"/>
  <c r="S53" i="1"/>
  <c r="AP53" i="1"/>
  <c r="V62" i="1"/>
  <c r="AS62" i="1"/>
  <c r="Q65" i="1"/>
  <c r="AI65" i="1"/>
  <c r="BF65" i="1"/>
  <c r="AK71" i="1"/>
  <c r="BA106" i="1"/>
  <c r="X139" i="1"/>
  <c r="BH38" i="1"/>
  <c r="AZ38" i="1"/>
  <c r="AR38" i="1"/>
  <c r="AJ38" i="1"/>
  <c r="AB38" i="1"/>
  <c r="T38" i="1"/>
  <c r="L38" i="1"/>
  <c r="BG38" i="1"/>
  <c r="AY38" i="1"/>
  <c r="AQ38" i="1"/>
  <c r="AI38" i="1"/>
  <c r="AA38" i="1"/>
  <c r="S38" i="1"/>
  <c r="K38" i="1"/>
  <c r="BD38" i="1"/>
  <c r="AV38" i="1"/>
  <c r="AN38" i="1"/>
  <c r="AF38" i="1"/>
  <c r="X38" i="1"/>
  <c r="P38" i="1"/>
  <c r="BD78" i="1"/>
  <c r="AV78" i="1"/>
  <c r="AN78" i="1"/>
  <c r="AF78" i="1"/>
  <c r="X78" i="1"/>
  <c r="P78" i="1"/>
  <c r="BC78" i="1"/>
  <c r="AU78" i="1"/>
  <c r="AM78" i="1"/>
  <c r="AE78" i="1"/>
  <c r="W78" i="1"/>
  <c r="O78" i="1"/>
  <c r="BJ78" i="1"/>
  <c r="BB78" i="1"/>
  <c r="AT78" i="1"/>
  <c r="AL78" i="1"/>
  <c r="AD78" i="1"/>
  <c r="V78" i="1"/>
  <c r="N78" i="1"/>
  <c r="BI78" i="1"/>
  <c r="BA78" i="1"/>
  <c r="AS78" i="1"/>
  <c r="AK78" i="1"/>
  <c r="AC78" i="1"/>
  <c r="U78" i="1"/>
  <c r="M78" i="1"/>
  <c r="BH78" i="1"/>
  <c r="AZ78" i="1"/>
  <c r="AR78" i="1"/>
  <c r="AJ78" i="1"/>
  <c r="AB78" i="1"/>
  <c r="T78" i="1"/>
  <c r="L78" i="1"/>
  <c r="AX78" i="1"/>
  <c r="AA78" i="1"/>
  <c r="AW78" i="1"/>
  <c r="Z78" i="1"/>
  <c r="AQ78" i="1"/>
  <c r="Y78" i="1"/>
  <c r="AP78" i="1"/>
  <c r="S78" i="1"/>
  <c r="BG78" i="1"/>
  <c r="AO78" i="1"/>
  <c r="R78" i="1"/>
  <c r="BH30" i="1"/>
  <c r="AZ30" i="1"/>
  <c r="AR30" i="1"/>
  <c r="AJ30" i="1"/>
  <c r="AV30" i="1"/>
  <c r="AN30" i="1"/>
  <c r="AF30" i="1"/>
  <c r="X30" i="1"/>
  <c r="BD39" i="1"/>
  <c r="AV39" i="1"/>
  <c r="AN39" i="1"/>
  <c r="AF39" i="1"/>
  <c r="X39" i="1"/>
  <c r="P39" i="1"/>
  <c r="BC39" i="1"/>
  <c r="AU39" i="1"/>
  <c r="AM39" i="1"/>
  <c r="AE39" i="1"/>
  <c r="W39" i="1"/>
  <c r="O39" i="1"/>
  <c r="BH39" i="1"/>
  <c r="AZ39" i="1"/>
  <c r="AR39" i="1"/>
  <c r="AJ39" i="1"/>
  <c r="AB39" i="1"/>
  <c r="T39" i="1"/>
  <c r="L39" i="1"/>
  <c r="AV75" i="1"/>
  <c r="BH79" i="1"/>
  <c r="AZ79" i="1"/>
  <c r="AR79" i="1"/>
  <c r="AJ79" i="1"/>
  <c r="AB79" i="1"/>
  <c r="T79" i="1"/>
  <c r="L79" i="1"/>
  <c r="BG79" i="1"/>
  <c r="AY79" i="1"/>
  <c r="AQ79" i="1"/>
  <c r="AI79" i="1"/>
  <c r="AA79" i="1"/>
  <c r="S79" i="1"/>
  <c r="K79" i="1"/>
  <c r="BF79" i="1"/>
  <c r="AX79" i="1"/>
  <c r="AP79" i="1"/>
  <c r="AH79" i="1"/>
  <c r="Z79" i="1"/>
  <c r="R79" i="1"/>
  <c r="BE79" i="1"/>
  <c r="AW79" i="1"/>
  <c r="AO79" i="1"/>
  <c r="AG79" i="1"/>
  <c r="Y79" i="1"/>
  <c r="Q79" i="1"/>
  <c r="BD79" i="1"/>
  <c r="AV79" i="1"/>
  <c r="AN79" i="1"/>
  <c r="AF79" i="1"/>
  <c r="X79" i="1"/>
  <c r="P79" i="1"/>
  <c r="BJ79" i="1"/>
  <c r="AM79" i="1"/>
  <c r="U79" i="1"/>
  <c r="BI79" i="1"/>
  <c r="AL79" i="1"/>
  <c r="O79" i="1"/>
  <c r="BC79" i="1"/>
  <c r="AK79" i="1"/>
  <c r="N79" i="1"/>
  <c r="BB79" i="1"/>
  <c r="AE79" i="1"/>
  <c r="M79" i="1"/>
  <c r="BA79" i="1"/>
  <c r="AD79" i="1"/>
  <c r="BH85" i="1"/>
  <c r="AZ85" i="1"/>
  <c r="AR85" i="1"/>
  <c r="AJ85" i="1"/>
  <c r="AB85" i="1"/>
  <c r="T85" i="1"/>
  <c r="L85" i="1"/>
  <c r="BG85" i="1"/>
  <c r="AY85" i="1"/>
  <c r="AQ85" i="1"/>
  <c r="AI85" i="1"/>
  <c r="AA85" i="1"/>
  <c r="S85" i="1"/>
  <c r="K85" i="1"/>
  <c r="BF85" i="1"/>
  <c r="AX85" i="1"/>
  <c r="AP85" i="1"/>
  <c r="AH85" i="1"/>
  <c r="Z85" i="1"/>
  <c r="R85" i="1"/>
  <c r="BE85" i="1"/>
  <c r="AW85" i="1"/>
  <c r="AO85" i="1"/>
  <c r="AG85" i="1"/>
  <c r="Y85" i="1"/>
  <c r="Q85" i="1"/>
  <c r="BD85" i="1"/>
  <c r="AV85" i="1"/>
  <c r="AN85" i="1"/>
  <c r="AF85" i="1"/>
  <c r="X85" i="1"/>
  <c r="P85" i="1"/>
  <c r="AU85" i="1"/>
  <c r="AC85" i="1"/>
  <c r="AT85" i="1"/>
  <c r="W85" i="1"/>
  <c r="AS85" i="1"/>
  <c r="V85" i="1"/>
  <c r="BJ85" i="1"/>
  <c r="AM85" i="1"/>
  <c r="U85" i="1"/>
  <c r="BI85" i="1"/>
  <c r="AL85" i="1"/>
  <c r="O85" i="1"/>
  <c r="BD94" i="1"/>
  <c r="AV94" i="1"/>
  <c r="AN94" i="1"/>
  <c r="AF94" i="1"/>
  <c r="X94" i="1"/>
  <c r="P94" i="1"/>
  <c r="BC94" i="1"/>
  <c r="AU94" i="1"/>
  <c r="AM94" i="1"/>
  <c r="AE94" i="1"/>
  <c r="W94" i="1"/>
  <c r="O94" i="1"/>
  <c r="BJ94" i="1"/>
  <c r="BB94" i="1"/>
  <c r="AT94" i="1"/>
  <c r="AL94" i="1"/>
  <c r="AD94" i="1"/>
  <c r="V94" i="1"/>
  <c r="N94" i="1"/>
  <c r="BI94" i="1"/>
  <c r="BA94" i="1"/>
  <c r="AS94" i="1"/>
  <c r="AK94" i="1"/>
  <c r="AC94" i="1"/>
  <c r="U94" i="1"/>
  <c r="M94" i="1"/>
  <c r="BH94" i="1"/>
  <c r="AZ94" i="1"/>
  <c r="AR94" i="1"/>
  <c r="AJ94" i="1"/>
  <c r="AB94" i="1"/>
  <c r="T94" i="1"/>
  <c r="L94" i="1"/>
  <c r="AX94" i="1"/>
  <c r="AA94" i="1"/>
  <c r="AW94" i="1"/>
  <c r="Z94" i="1"/>
  <c r="AQ94" i="1"/>
  <c r="Y94" i="1"/>
  <c r="AP94" i="1"/>
  <c r="S94" i="1"/>
  <c r="BG94" i="1"/>
  <c r="AO94" i="1"/>
  <c r="R94" i="1"/>
  <c r="AU116" i="1"/>
  <c r="BG122" i="1"/>
  <c r="AY122" i="1"/>
  <c r="AQ122" i="1"/>
  <c r="AI122" i="1"/>
  <c r="AA122" i="1"/>
  <c r="S122" i="1"/>
  <c r="K122" i="1"/>
  <c r="BF122" i="1"/>
  <c r="AX122" i="1"/>
  <c r="AP122" i="1"/>
  <c r="AH122" i="1"/>
  <c r="Z122" i="1"/>
  <c r="R122" i="1"/>
  <c r="BE122" i="1"/>
  <c r="AW122" i="1"/>
  <c r="AO122" i="1"/>
  <c r="AG122" i="1"/>
  <c r="Y122" i="1"/>
  <c r="Q122" i="1"/>
  <c r="BD122" i="1"/>
  <c r="AV122" i="1"/>
  <c r="AN122" i="1"/>
  <c r="AF122" i="1"/>
  <c r="X122" i="1"/>
  <c r="P122" i="1"/>
  <c r="BC122" i="1"/>
  <c r="AU122" i="1"/>
  <c r="AM122" i="1"/>
  <c r="AE122" i="1"/>
  <c r="W122" i="1"/>
  <c r="O122" i="1"/>
  <c r="BI122" i="1"/>
  <c r="BA122" i="1"/>
  <c r="AS122" i="1"/>
  <c r="AK122" i="1"/>
  <c r="AC122" i="1"/>
  <c r="U122" i="1"/>
  <c r="M122" i="1"/>
  <c r="AL122" i="1"/>
  <c r="AJ122" i="1"/>
  <c r="BJ122" i="1"/>
  <c r="AD122" i="1"/>
  <c r="BH122" i="1"/>
  <c r="AB122" i="1"/>
  <c r="BB122" i="1"/>
  <c r="V122" i="1"/>
  <c r="AR122" i="1"/>
  <c r="T122" i="1"/>
  <c r="N122" i="1"/>
  <c r="L122" i="1"/>
  <c r="BI148" i="1"/>
  <c r="BA148" i="1"/>
  <c r="AS148" i="1"/>
  <c r="AK148" i="1"/>
  <c r="AC148" i="1"/>
  <c r="U148" i="1"/>
  <c r="M148" i="1"/>
  <c r="BH148" i="1"/>
  <c r="AZ148" i="1"/>
  <c r="AR148" i="1"/>
  <c r="AJ148" i="1"/>
  <c r="AB148" i="1"/>
  <c r="T148" i="1"/>
  <c r="L148" i="1"/>
  <c r="BE148" i="1"/>
  <c r="AW148" i="1"/>
  <c r="AO148" i="1"/>
  <c r="AG148" i="1"/>
  <c r="Y148" i="1"/>
  <c r="Q148" i="1"/>
  <c r="BC148" i="1"/>
  <c r="AU148" i="1"/>
  <c r="AM148" i="1"/>
  <c r="AE148" i="1"/>
  <c r="W148" i="1"/>
  <c r="O148" i="1"/>
  <c r="AX148" i="1"/>
  <c r="AH148" i="1"/>
  <c r="R148" i="1"/>
  <c r="AV148" i="1"/>
  <c r="AF148" i="1"/>
  <c r="P148" i="1"/>
  <c r="BJ148" i="1"/>
  <c r="AT148" i="1"/>
  <c r="AD148" i="1"/>
  <c r="N148" i="1"/>
  <c r="BG148" i="1"/>
  <c r="AQ148" i="1"/>
  <c r="AA148" i="1"/>
  <c r="K148" i="1"/>
  <c r="BF148" i="1"/>
  <c r="AP148" i="1"/>
  <c r="Z148" i="1"/>
  <c r="BB148" i="1"/>
  <c r="AL148" i="1"/>
  <c r="V148" i="1"/>
  <c r="BD148" i="1"/>
  <c r="AY148" i="1"/>
  <c r="AN148" i="1"/>
  <c r="X148" i="1"/>
  <c r="S148" i="1"/>
  <c r="BE158" i="1"/>
  <c r="BE163" i="1"/>
  <c r="AW163" i="1"/>
  <c r="AO163" i="1"/>
  <c r="AG163" i="1"/>
  <c r="Y163" i="1"/>
  <c r="Q163" i="1"/>
  <c r="BD163" i="1"/>
  <c r="AV163" i="1"/>
  <c r="AN163" i="1"/>
  <c r="AF163" i="1"/>
  <c r="X163" i="1"/>
  <c r="P163" i="1"/>
  <c r="BC163" i="1"/>
  <c r="AU163" i="1"/>
  <c r="AM163" i="1"/>
  <c r="AE163" i="1"/>
  <c r="W163" i="1"/>
  <c r="O163" i="1"/>
  <c r="BJ163" i="1"/>
  <c r="BB163" i="1"/>
  <c r="AT163" i="1"/>
  <c r="AL163" i="1"/>
  <c r="AD163" i="1"/>
  <c r="V163" i="1"/>
  <c r="N163" i="1"/>
  <c r="BI163" i="1"/>
  <c r="BA163" i="1"/>
  <c r="AS163" i="1"/>
  <c r="AK163" i="1"/>
  <c r="AC163" i="1"/>
  <c r="U163" i="1"/>
  <c r="M163" i="1"/>
  <c r="BG163" i="1"/>
  <c r="AY163" i="1"/>
  <c r="AQ163" i="1"/>
  <c r="AI163" i="1"/>
  <c r="AA163" i="1"/>
  <c r="S163" i="1"/>
  <c r="K163" i="1"/>
  <c r="AR163" i="1"/>
  <c r="L163" i="1"/>
  <c r="AP163" i="1"/>
  <c r="AJ163" i="1"/>
  <c r="AH163" i="1"/>
  <c r="BH163" i="1"/>
  <c r="AB163" i="1"/>
  <c r="AZ163" i="1"/>
  <c r="T163" i="1"/>
  <c r="Z163" i="1"/>
  <c r="R163" i="1"/>
  <c r="BF163" i="1"/>
  <c r="AX163" i="1"/>
  <c r="BI172" i="1"/>
  <c r="BA172" i="1"/>
  <c r="AS172" i="1"/>
  <c r="AK172" i="1"/>
  <c r="AC172" i="1"/>
  <c r="U172" i="1"/>
  <c r="M172" i="1"/>
  <c r="BD172" i="1"/>
  <c r="AV172" i="1"/>
  <c r="AN172" i="1"/>
  <c r="AF172" i="1"/>
  <c r="X172" i="1"/>
  <c r="P172" i="1"/>
  <c r="BF172" i="1"/>
  <c r="AU172" i="1"/>
  <c r="AJ172" i="1"/>
  <c r="Z172" i="1"/>
  <c r="O172" i="1"/>
  <c r="BE172" i="1"/>
  <c r="AT172" i="1"/>
  <c r="AI172" i="1"/>
  <c r="Y172" i="1"/>
  <c r="N172" i="1"/>
  <c r="BC172" i="1"/>
  <c r="AR172" i="1"/>
  <c r="AH172" i="1"/>
  <c r="W172" i="1"/>
  <c r="L172" i="1"/>
  <c r="BB172" i="1"/>
  <c r="AQ172" i="1"/>
  <c r="AG172" i="1"/>
  <c r="V172" i="1"/>
  <c r="K172" i="1"/>
  <c r="AZ172" i="1"/>
  <c r="AP172" i="1"/>
  <c r="AE172" i="1"/>
  <c r="T172" i="1"/>
  <c r="BH172" i="1"/>
  <c r="AX172" i="1"/>
  <c r="AM172" i="1"/>
  <c r="AB172" i="1"/>
  <c r="R172" i="1"/>
  <c r="BJ172" i="1"/>
  <c r="S172" i="1"/>
  <c r="BG172" i="1"/>
  <c r="Q172" i="1"/>
  <c r="AY172" i="1"/>
  <c r="AW172" i="1"/>
  <c r="AO172" i="1"/>
  <c r="AD172" i="1"/>
  <c r="AL172" i="1"/>
  <c r="AA172" i="1"/>
  <c r="AT182" i="1"/>
  <c r="P182" i="1"/>
  <c r="BG196" i="1"/>
  <c r="AY196" i="1"/>
  <c r="AQ196" i="1"/>
  <c r="AI196" i="1"/>
  <c r="AA196" i="1"/>
  <c r="S196" i="1"/>
  <c r="K196" i="1"/>
  <c r="BJ196" i="1"/>
  <c r="BB196" i="1"/>
  <c r="AT196" i="1"/>
  <c r="AL196" i="1"/>
  <c r="AD196" i="1"/>
  <c r="V196" i="1"/>
  <c r="N196" i="1"/>
  <c r="BC196" i="1"/>
  <c r="AR196" i="1"/>
  <c r="AG196" i="1"/>
  <c r="W196" i="1"/>
  <c r="L196" i="1"/>
  <c r="BA196" i="1"/>
  <c r="AP196" i="1"/>
  <c r="AF196" i="1"/>
  <c r="U196" i="1"/>
  <c r="AZ196" i="1"/>
  <c r="AO196" i="1"/>
  <c r="AE196" i="1"/>
  <c r="T196" i="1"/>
  <c r="BI196" i="1"/>
  <c r="AX196" i="1"/>
  <c r="AN196" i="1"/>
  <c r="AC196" i="1"/>
  <c r="R196" i="1"/>
  <c r="BH196" i="1"/>
  <c r="AW196" i="1"/>
  <c r="AM196" i="1"/>
  <c r="AB196" i="1"/>
  <c r="Q196" i="1"/>
  <c r="BE196" i="1"/>
  <c r="AU196" i="1"/>
  <c r="AJ196" i="1"/>
  <c r="Y196" i="1"/>
  <c r="O196" i="1"/>
  <c r="AK196" i="1"/>
  <c r="AH196" i="1"/>
  <c r="Z196" i="1"/>
  <c r="X196" i="1"/>
  <c r="AV196" i="1"/>
  <c r="M196" i="1"/>
  <c r="BF196" i="1"/>
  <c r="AS196" i="1"/>
  <c r="BD196" i="1"/>
  <c r="P196" i="1"/>
  <c r="K205" i="1"/>
  <c r="AW205" i="1"/>
  <c r="X213" i="1"/>
  <c r="BF218" i="1"/>
  <c r="AX218" i="1"/>
  <c r="AP218" i="1"/>
  <c r="AH218" i="1"/>
  <c r="Z218" i="1"/>
  <c r="R218" i="1"/>
  <c r="BE218" i="1"/>
  <c r="AW218" i="1"/>
  <c r="AO218" i="1"/>
  <c r="AG218" i="1"/>
  <c r="Y218" i="1"/>
  <c r="Q218" i="1"/>
  <c r="BD218" i="1"/>
  <c r="AV218" i="1"/>
  <c r="AN218" i="1"/>
  <c r="AF218" i="1"/>
  <c r="X218" i="1"/>
  <c r="P218" i="1"/>
  <c r="BJ218" i="1"/>
  <c r="BB218" i="1"/>
  <c r="AT218" i="1"/>
  <c r="AL218" i="1"/>
  <c r="AD218" i="1"/>
  <c r="V218" i="1"/>
  <c r="N218" i="1"/>
  <c r="BI218" i="1"/>
  <c r="BA218" i="1"/>
  <c r="AS218" i="1"/>
  <c r="AK218" i="1"/>
  <c r="AC218" i="1"/>
  <c r="U218" i="1"/>
  <c r="M218" i="1"/>
  <c r="AU218" i="1"/>
  <c r="AA218" i="1"/>
  <c r="AQ218" i="1"/>
  <c r="T218" i="1"/>
  <c r="BH218" i="1"/>
  <c r="AM218" i="1"/>
  <c r="S218" i="1"/>
  <c r="BC218" i="1"/>
  <c r="AI218" i="1"/>
  <c r="L218" i="1"/>
  <c r="AB218" i="1"/>
  <c r="W218" i="1"/>
  <c r="BG218" i="1"/>
  <c r="O218" i="1"/>
  <c r="AZ218" i="1"/>
  <c r="K218" i="1"/>
  <c r="AY218" i="1"/>
  <c r="AJ218" i="1"/>
  <c r="AR218" i="1"/>
  <c r="AE218" i="1"/>
  <c r="E227" i="1"/>
  <c r="P227" i="1" s="1"/>
  <c r="E232" i="1"/>
  <c r="AQ232" i="1" s="1"/>
  <c r="E236" i="1"/>
  <c r="BF236" i="1" s="1"/>
  <c r="E250" i="1"/>
  <c r="AV250" i="1" s="1"/>
  <c r="E259" i="1"/>
  <c r="E264" i="1"/>
  <c r="BJ264" i="1" s="1"/>
  <c r="AD269" i="1"/>
  <c r="L269" i="1"/>
  <c r="E274" i="1"/>
  <c r="BG274" i="1" s="1"/>
  <c r="E283" i="1"/>
  <c r="BH283" i="1" s="1"/>
  <c r="E288" i="1"/>
  <c r="AO288" i="1" s="1"/>
  <c r="E292" i="1"/>
  <c r="AA292" i="1" s="1"/>
  <c r="AK298" i="1"/>
  <c r="AQ298" i="1"/>
  <c r="O298" i="1"/>
  <c r="O12" i="1"/>
  <c r="W12" i="1"/>
  <c r="AE12" i="1"/>
  <c r="AM12" i="1"/>
  <c r="AU12" i="1"/>
  <c r="BC12" i="1"/>
  <c r="K15" i="1"/>
  <c r="S15" i="1"/>
  <c r="AA15" i="1"/>
  <c r="AI15" i="1"/>
  <c r="AQ15" i="1"/>
  <c r="AY15" i="1"/>
  <c r="BG15" i="1"/>
  <c r="K17" i="1"/>
  <c r="S17" i="1"/>
  <c r="AA17" i="1"/>
  <c r="AI17" i="1"/>
  <c r="AQ17" i="1"/>
  <c r="AY17" i="1"/>
  <c r="BG17" i="1"/>
  <c r="K21" i="1"/>
  <c r="S21" i="1"/>
  <c r="AA21" i="1"/>
  <c r="AI21" i="1"/>
  <c r="AQ21" i="1"/>
  <c r="AY21" i="1"/>
  <c r="BI21" i="1"/>
  <c r="K24" i="1"/>
  <c r="V24" i="1"/>
  <c r="AG24" i="1"/>
  <c r="AQ24" i="1"/>
  <c r="BB24" i="1"/>
  <c r="S30" i="1"/>
  <c r="AD30" i="1"/>
  <c r="AO30" i="1"/>
  <c r="AY30" i="1"/>
  <c r="BJ30" i="1"/>
  <c r="AH33" i="1"/>
  <c r="AS33" i="1"/>
  <c r="BC33" i="1"/>
  <c r="N38" i="1"/>
  <c r="Z38" i="1"/>
  <c r="AM38" i="1"/>
  <c r="BA38" i="1"/>
  <c r="M39" i="1"/>
  <c r="Z39" i="1"/>
  <c r="AL39" i="1"/>
  <c r="AY39" i="1"/>
  <c r="V44" i="1"/>
  <c r="AH44" i="1"/>
  <c r="AU44" i="1"/>
  <c r="S47" i="1"/>
  <c r="AG47" i="1"/>
  <c r="AS47" i="1"/>
  <c r="BF47" i="1"/>
  <c r="Y53" i="1"/>
  <c r="AQ53" i="1"/>
  <c r="W62" i="1"/>
  <c r="R65" i="1"/>
  <c r="AO65" i="1"/>
  <c r="BG65" i="1"/>
  <c r="Q78" i="1"/>
  <c r="W79" i="1"/>
  <c r="BB85" i="1"/>
  <c r="AI94" i="1"/>
  <c r="BH44" i="1"/>
  <c r="AZ44" i="1"/>
  <c r="AR44" i="1"/>
  <c r="AJ44" i="1"/>
  <c r="AB44" i="1"/>
  <c r="T44" i="1"/>
  <c r="L44" i="1"/>
  <c r="BG44" i="1"/>
  <c r="AY44" i="1"/>
  <c r="AQ44" i="1"/>
  <c r="AI44" i="1"/>
  <c r="AA44" i="1"/>
  <c r="S44" i="1"/>
  <c r="K44" i="1"/>
  <c r="BD44" i="1"/>
  <c r="AV44" i="1"/>
  <c r="AN44" i="1"/>
  <c r="AF44" i="1"/>
  <c r="X44" i="1"/>
  <c r="P44" i="1"/>
  <c r="X57" i="1"/>
  <c r="AZ57" i="1"/>
  <c r="BH62" i="1"/>
  <c r="AZ62" i="1"/>
  <c r="AR62" i="1"/>
  <c r="AJ62" i="1"/>
  <c r="AB62" i="1"/>
  <c r="T62" i="1"/>
  <c r="L62" i="1"/>
  <c r="BG62" i="1"/>
  <c r="AY62" i="1"/>
  <c r="AQ62" i="1"/>
  <c r="AI62" i="1"/>
  <c r="AA62" i="1"/>
  <c r="S62" i="1"/>
  <c r="K62" i="1"/>
  <c r="BF62" i="1"/>
  <c r="AX62" i="1"/>
  <c r="AP62" i="1"/>
  <c r="AH62" i="1"/>
  <c r="Z62" i="1"/>
  <c r="R62" i="1"/>
  <c r="BE62" i="1"/>
  <c r="AW62" i="1"/>
  <c r="AO62" i="1"/>
  <c r="AG62" i="1"/>
  <c r="Y62" i="1"/>
  <c r="Q62" i="1"/>
  <c r="BD62" i="1"/>
  <c r="AV62" i="1"/>
  <c r="AN62" i="1"/>
  <c r="AF62" i="1"/>
  <c r="X62" i="1"/>
  <c r="P62" i="1"/>
  <c r="BH71" i="1"/>
  <c r="AZ71" i="1"/>
  <c r="AR71" i="1"/>
  <c r="AJ71" i="1"/>
  <c r="AB71" i="1"/>
  <c r="T71" i="1"/>
  <c r="L71" i="1"/>
  <c r="BG71" i="1"/>
  <c r="AY71" i="1"/>
  <c r="AQ71" i="1"/>
  <c r="AI71" i="1"/>
  <c r="AA71" i="1"/>
  <c r="S71" i="1"/>
  <c r="K71" i="1"/>
  <c r="BF71" i="1"/>
  <c r="AX71" i="1"/>
  <c r="AP71" i="1"/>
  <c r="AH71" i="1"/>
  <c r="Z71" i="1"/>
  <c r="R71" i="1"/>
  <c r="BE71" i="1"/>
  <c r="AW71" i="1"/>
  <c r="AO71" i="1"/>
  <c r="AG71" i="1"/>
  <c r="Y71" i="1"/>
  <c r="Q71" i="1"/>
  <c r="BD71" i="1"/>
  <c r="AV71" i="1"/>
  <c r="AN71" i="1"/>
  <c r="AF71" i="1"/>
  <c r="X71" i="1"/>
  <c r="P71" i="1"/>
  <c r="BA71" i="1"/>
  <c r="AD71" i="1"/>
  <c r="AU71" i="1"/>
  <c r="AC71" i="1"/>
  <c r="AT71" i="1"/>
  <c r="W71" i="1"/>
  <c r="AS71" i="1"/>
  <c r="V71" i="1"/>
  <c r="BJ71" i="1"/>
  <c r="AM71" i="1"/>
  <c r="U71" i="1"/>
  <c r="BG106" i="1"/>
  <c r="AY106" i="1"/>
  <c r="AQ106" i="1"/>
  <c r="AI106" i="1"/>
  <c r="AA106" i="1"/>
  <c r="S106" i="1"/>
  <c r="K106" i="1"/>
  <c r="BF106" i="1"/>
  <c r="AX106" i="1"/>
  <c r="AP106" i="1"/>
  <c r="AH106" i="1"/>
  <c r="Z106" i="1"/>
  <c r="R106" i="1"/>
  <c r="BC106" i="1"/>
  <c r="AU106" i="1"/>
  <c r="AM106" i="1"/>
  <c r="AE106" i="1"/>
  <c r="W106" i="1"/>
  <c r="O106" i="1"/>
  <c r="AZ106" i="1"/>
  <c r="AL106" i="1"/>
  <c r="Y106" i="1"/>
  <c r="M106" i="1"/>
  <c r="BJ106" i="1"/>
  <c r="AW106" i="1"/>
  <c r="AK106" i="1"/>
  <c r="X106" i="1"/>
  <c r="L106" i="1"/>
  <c r="BI106" i="1"/>
  <c r="AV106" i="1"/>
  <c r="AJ106" i="1"/>
  <c r="V106" i="1"/>
  <c r="BH106" i="1"/>
  <c r="AT106" i="1"/>
  <c r="AG106" i="1"/>
  <c r="U106" i="1"/>
  <c r="BE106" i="1"/>
  <c r="AS106" i="1"/>
  <c r="AF106" i="1"/>
  <c r="T106" i="1"/>
  <c r="AR106" i="1"/>
  <c r="N106" i="1"/>
  <c r="AO106" i="1"/>
  <c r="AN106" i="1"/>
  <c r="AD106" i="1"/>
  <c r="AC106" i="1"/>
  <c r="BG128" i="1"/>
  <c r="AY128" i="1"/>
  <c r="AQ128" i="1"/>
  <c r="AI128" i="1"/>
  <c r="AA128" i="1"/>
  <c r="S128" i="1"/>
  <c r="K128" i="1"/>
  <c r="BF128" i="1"/>
  <c r="AX128" i="1"/>
  <c r="AP128" i="1"/>
  <c r="AH128" i="1"/>
  <c r="Z128" i="1"/>
  <c r="R128" i="1"/>
  <c r="BE128" i="1"/>
  <c r="AW128" i="1"/>
  <c r="AO128" i="1"/>
  <c r="AG128" i="1"/>
  <c r="Y128" i="1"/>
  <c r="Q128" i="1"/>
  <c r="BD128" i="1"/>
  <c r="AV128" i="1"/>
  <c r="AN128" i="1"/>
  <c r="AF128" i="1"/>
  <c r="X128" i="1"/>
  <c r="P128" i="1"/>
  <c r="BC128" i="1"/>
  <c r="AU128" i="1"/>
  <c r="AM128" i="1"/>
  <c r="AE128" i="1"/>
  <c r="W128" i="1"/>
  <c r="O128" i="1"/>
  <c r="BI128" i="1"/>
  <c r="BA128" i="1"/>
  <c r="AS128" i="1"/>
  <c r="AK128" i="1"/>
  <c r="AC128" i="1"/>
  <c r="U128" i="1"/>
  <c r="M128" i="1"/>
  <c r="AT128" i="1"/>
  <c r="N128" i="1"/>
  <c r="AR128" i="1"/>
  <c r="L128" i="1"/>
  <c r="AL128" i="1"/>
  <c r="AJ128" i="1"/>
  <c r="BJ128" i="1"/>
  <c r="AD128" i="1"/>
  <c r="BH128" i="1"/>
  <c r="BB128" i="1"/>
  <c r="AZ128" i="1"/>
  <c r="AB128" i="1"/>
  <c r="V128" i="1"/>
  <c r="BC139" i="1"/>
  <c r="AU139" i="1"/>
  <c r="AM139" i="1"/>
  <c r="AE139" i="1"/>
  <c r="W139" i="1"/>
  <c r="O139" i="1"/>
  <c r="BJ139" i="1"/>
  <c r="BB139" i="1"/>
  <c r="AT139" i="1"/>
  <c r="AL139" i="1"/>
  <c r="AD139" i="1"/>
  <c r="V139" i="1"/>
  <c r="N139" i="1"/>
  <c r="BI139" i="1"/>
  <c r="BA139" i="1"/>
  <c r="AS139" i="1"/>
  <c r="AK139" i="1"/>
  <c r="AC139" i="1"/>
  <c r="U139" i="1"/>
  <c r="M139" i="1"/>
  <c r="BH139" i="1"/>
  <c r="AZ139" i="1"/>
  <c r="AR139" i="1"/>
  <c r="AJ139" i="1"/>
  <c r="AB139" i="1"/>
  <c r="T139" i="1"/>
  <c r="L139" i="1"/>
  <c r="BG139" i="1"/>
  <c r="AY139" i="1"/>
  <c r="AQ139" i="1"/>
  <c r="AI139" i="1"/>
  <c r="AA139" i="1"/>
  <c r="S139" i="1"/>
  <c r="K139" i="1"/>
  <c r="BE139" i="1"/>
  <c r="AW139" i="1"/>
  <c r="AO139" i="1"/>
  <c r="AG139" i="1"/>
  <c r="Y139" i="1"/>
  <c r="Q139" i="1"/>
  <c r="AX139" i="1"/>
  <c r="R139" i="1"/>
  <c r="AV139" i="1"/>
  <c r="P139" i="1"/>
  <c r="AP139" i="1"/>
  <c r="AN139" i="1"/>
  <c r="AH139" i="1"/>
  <c r="BF139" i="1"/>
  <c r="BD139" i="1"/>
  <c r="BI144" i="1"/>
  <c r="BA144" i="1"/>
  <c r="AS144" i="1"/>
  <c r="AK144" i="1"/>
  <c r="AC144" i="1"/>
  <c r="U144" i="1"/>
  <c r="M144" i="1"/>
  <c r="BH144" i="1"/>
  <c r="AZ144" i="1"/>
  <c r="AR144" i="1"/>
  <c r="AJ144" i="1"/>
  <c r="AB144" i="1"/>
  <c r="T144" i="1"/>
  <c r="L144" i="1"/>
  <c r="BE144" i="1"/>
  <c r="AW144" i="1"/>
  <c r="AO144" i="1"/>
  <c r="AG144" i="1"/>
  <c r="Y144" i="1"/>
  <c r="Q144" i="1"/>
  <c r="BC144" i="1"/>
  <c r="AU144" i="1"/>
  <c r="AM144" i="1"/>
  <c r="AE144" i="1"/>
  <c r="W144" i="1"/>
  <c r="O144" i="1"/>
  <c r="AX144" i="1"/>
  <c r="AH144" i="1"/>
  <c r="R144" i="1"/>
  <c r="AV144" i="1"/>
  <c r="AF144" i="1"/>
  <c r="P144" i="1"/>
  <c r="BJ144" i="1"/>
  <c r="AT144" i="1"/>
  <c r="AD144" i="1"/>
  <c r="N144" i="1"/>
  <c r="BG144" i="1"/>
  <c r="AQ144" i="1"/>
  <c r="AA144" i="1"/>
  <c r="K144" i="1"/>
  <c r="BF144" i="1"/>
  <c r="AP144" i="1"/>
  <c r="Z144" i="1"/>
  <c r="BB144" i="1"/>
  <c r="AL144" i="1"/>
  <c r="V144" i="1"/>
  <c r="X144" i="1"/>
  <c r="S144" i="1"/>
  <c r="BD144" i="1"/>
  <c r="AY144" i="1"/>
  <c r="AN144" i="1"/>
  <c r="AI144" i="1"/>
  <c r="BI154" i="1"/>
  <c r="BA154" i="1"/>
  <c r="AS154" i="1"/>
  <c r="AK154" i="1"/>
  <c r="AC154" i="1"/>
  <c r="U154" i="1"/>
  <c r="M154" i="1"/>
  <c r="BH154" i="1"/>
  <c r="AZ154" i="1"/>
  <c r="AR154" i="1"/>
  <c r="AJ154" i="1"/>
  <c r="AB154" i="1"/>
  <c r="T154" i="1"/>
  <c r="L154" i="1"/>
  <c r="BG154" i="1"/>
  <c r="AY154" i="1"/>
  <c r="AQ154" i="1"/>
  <c r="AI154" i="1"/>
  <c r="AA154" i="1"/>
  <c r="S154" i="1"/>
  <c r="K154" i="1"/>
  <c r="BF154" i="1"/>
  <c r="AX154" i="1"/>
  <c r="AP154" i="1"/>
  <c r="AH154" i="1"/>
  <c r="Z154" i="1"/>
  <c r="R154" i="1"/>
  <c r="BE154" i="1"/>
  <c r="AW154" i="1"/>
  <c r="AO154" i="1"/>
  <c r="AG154" i="1"/>
  <c r="Y154" i="1"/>
  <c r="Q154" i="1"/>
  <c r="BC154" i="1"/>
  <c r="AU154" i="1"/>
  <c r="AM154" i="1"/>
  <c r="AE154" i="1"/>
  <c r="W154" i="1"/>
  <c r="O154" i="1"/>
  <c r="AF154" i="1"/>
  <c r="BJ154" i="1"/>
  <c r="AD154" i="1"/>
  <c r="BD154" i="1"/>
  <c r="X154" i="1"/>
  <c r="BB154" i="1"/>
  <c r="V154" i="1"/>
  <c r="AV154" i="1"/>
  <c r="P154" i="1"/>
  <c r="AN154" i="1"/>
  <c r="AT154" i="1"/>
  <c r="AL154" i="1"/>
  <c r="N154" i="1"/>
  <c r="BI168" i="1"/>
  <c r="BA168" i="1"/>
  <c r="AS168" i="1"/>
  <c r="AK168" i="1"/>
  <c r="AC168" i="1"/>
  <c r="U168" i="1"/>
  <c r="M168" i="1"/>
  <c r="BD168" i="1"/>
  <c r="AV168" i="1"/>
  <c r="AN168" i="1"/>
  <c r="AF168" i="1"/>
  <c r="X168" i="1"/>
  <c r="P168" i="1"/>
  <c r="AZ168" i="1"/>
  <c r="AP168" i="1"/>
  <c r="AE168" i="1"/>
  <c r="T168" i="1"/>
  <c r="BJ168" i="1"/>
  <c r="AY168" i="1"/>
  <c r="AO168" i="1"/>
  <c r="AD168" i="1"/>
  <c r="S168" i="1"/>
  <c r="BH168" i="1"/>
  <c r="AX168" i="1"/>
  <c r="AM168" i="1"/>
  <c r="AB168" i="1"/>
  <c r="R168" i="1"/>
  <c r="BG168" i="1"/>
  <c r="AW168" i="1"/>
  <c r="AL168" i="1"/>
  <c r="AA168" i="1"/>
  <c r="Q168" i="1"/>
  <c r="BF168" i="1"/>
  <c r="AU168" i="1"/>
  <c r="AJ168" i="1"/>
  <c r="Z168" i="1"/>
  <c r="O168" i="1"/>
  <c r="BC168" i="1"/>
  <c r="AR168" i="1"/>
  <c r="AH168" i="1"/>
  <c r="W168" i="1"/>
  <c r="L168" i="1"/>
  <c r="BE168" i="1"/>
  <c r="N168" i="1"/>
  <c r="BB168" i="1"/>
  <c r="K168" i="1"/>
  <c r="AT168" i="1"/>
  <c r="AQ168" i="1"/>
  <c r="AI168" i="1"/>
  <c r="Y168" i="1"/>
  <c r="AG168" i="1"/>
  <c r="V168" i="1"/>
  <c r="BJ178" i="1"/>
  <c r="BB178" i="1"/>
  <c r="AT178" i="1"/>
  <c r="AL178" i="1"/>
  <c r="AD178" i="1"/>
  <c r="V178" i="1"/>
  <c r="N178" i="1"/>
  <c r="BI178" i="1"/>
  <c r="BA178" i="1"/>
  <c r="AS178" i="1"/>
  <c r="AK178" i="1"/>
  <c r="AC178" i="1"/>
  <c r="U178" i="1"/>
  <c r="M178" i="1"/>
  <c r="BH178" i="1"/>
  <c r="AZ178" i="1"/>
  <c r="AR178" i="1"/>
  <c r="AJ178" i="1"/>
  <c r="AB178" i="1"/>
  <c r="T178" i="1"/>
  <c r="L178" i="1"/>
  <c r="BG178" i="1"/>
  <c r="AY178" i="1"/>
  <c r="AQ178" i="1"/>
  <c r="AI178" i="1"/>
  <c r="AA178" i="1"/>
  <c r="S178" i="1"/>
  <c r="K178" i="1"/>
  <c r="BD178" i="1"/>
  <c r="AV178" i="1"/>
  <c r="AN178" i="1"/>
  <c r="AF178" i="1"/>
  <c r="X178" i="1"/>
  <c r="P178" i="1"/>
  <c r="AW178" i="1"/>
  <c r="Z178" i="1"/>
  <c r="AU178" i="1"/>
  <c r="Y178" i="1"/>
  <c r="AP178" i="1"/>
  <c r="W178" i="1"/>
  <c r="AO178" i="1"/>
  <c r="R178" i="1"/>
  <c r="BF178" i="1"/>
  <c r="AM178" i="1"/>
  <c r="Q178" i="1"/>
  <c r="BC178" i="1"/>
  <c r="AG178" i="1"/>
  <c r="AH178" i="1"/>
  <c r="AE178" i="1"/>
  <c r="O178" i="1"/>
  <c r="BE178" i="1"/>
  <c r="BC187" i="1"/>
  <c r="AU187" i="1"/>
  <c r="BE187" i="1"/>
  <c r="AV187" i="1"/>
  <c r="AM187" i="1"/>
  <c r="AE187" i="1"/>
  <c r="W187" i="1"/>
  <c r="O187" i="1"/>
  <c r="BD187" i="1"/>
  <c r="AT187" i="1"/>
  <c r="AL187" i="1"/>
  <c r="AD187" i="1"/>
  <c r="V187" i="1"/>
  <c r="N187" i="1"/>
  <c r="BI187" i="1"/>
  <c r="BA187" i="1"/>
  <c r="AP187" i="1"/>
  <c r="AF187" i="1"/>
  <c r="T187" i="1"/>
  <c r="AZ187" i="1"/>
  <c r="AO187" i="1"/>
  <c r="AC187" i="1"/>
  <c r="S187" i="1"/>
  <c r="AY187" i="1"/>
  <c r="AN187" i="1"/>
  <c r="AB187" i="1"/>
  <c r="R187" i="1"/>
  <c r="BJ187" i="1"/>
  <c r="AX187" i="1"/>
  <c r="AK187" i="1"/>
  <c r="AA187" i="1"/>
  <c r="Q187" i="1"/>
  <c r="BF187" i="1"/>
  <c r="AR187" i="1"/>
  <c r="AH187" i="1"/>
  <c r="X187" i="1"/>
  <c r="L187" i="1"/>
  <c r="AJ187" i="1"/>
  <c r="K187" i="1"/>
  <c r="AI187" i="1"/>
  <c r="BH187" i="1"/>
  <c r="AG187" i="1"/>
  <c r="BG187" i="1"/>
  <c r="Z187" i="1"/>
  <c r="BB187" i="1"/>
  <c r="Y187" i="1"/>
  <c r="AS187" i="1"/>
  <c r="P187" i="1"/>
  <c r="U187" i="1"/>
  <c r="M187" i="1"/>
  <c r="AW187" i="1"/>
  <c r="AQ187" i="1"/>
  <c r="BG192" i="1"/>
  <c r="AY192" i="1"/>
  <c r="AQ192" i="1"/>
  <c r="AI192" i="1"/>
  <c r="AA192" i="1"/>
  <c r="S192" i="1"/>
  <c r="K192" i="1"/>
  <c r="BJ192" i="1"/>
  <c r="BA192" i="1"/>
  <c r="AR192" i="1"/>
  <c r="AH192" i="1"/>
  <c r="Y192" i="1"/>
  <c r="P192" i="1"/>
  <c r="BI192" i="1"/>
  <c r="AZ192" i="1"/>
  <c r="AP192" i="1"/>
  <c r="AG192" i="1"/>
  <c r="X192" i="1"/>
  <c r="O192" i="1"/>
  <c r="BH192" i="1"/>
  <c r="AX192" i="1"/>
  <c r="AO192" i="1"/>
  <c r="AF192" i="1"/>
  <c r="W192" i="1"/>
  <c r="N192" i="1"/>
  <c r="BF192" i="1"/>
  <c r="AW192" i="1"/>
  <c r="AN192" i="1"/>
  <c r="AE192" i="1"/>
  <c r="V192" i="1"/>
  <c r="M192" i="1"/>
  <c r="BE192" i="1"/>
  <c r="AV192" i="1"/>
  <c r="AM192" i="1"/>
  <c r="AD192" i="1"/>
  <c r="U192" i="1"/>
  <c r="L192" i="1"/>
  <c r="BC192" i="1"/>
  <c r="AT192" i="1"/>
  <c r="AK192" i="1"/>
  <c r="AB192" i="1"/>
  <c r="R192" i="1"/>
  <c r="AL192" i="1"/>
  <c r="AJ192" i="1"/>
  <c r="AC192" i="1"/>
  <c r="Z192" i="1"/>
  <c r="AU192" i="1"/>
  <c r="BD192" i="1"/>
  <c r="BB192" i="1"/>
  <c r="T192" i="1"/>
  <c r="AS192" i="1"/>
  <c r="Q192" i="1"/>
  <c r="BH202" i="1"/>
  <c r="AZ202" i="1"/>
  <c r="AR202" i="1"/>
  <c r="AJ202" i="1"/>
  <c r="AB202" i="1"/>
  <c r="T202" i="1"/>
  <c r="L202" i="1"/>
  <c r="BG202" i="1"/>
  <c r="AX202" i="1"/>
  <c r="AO202" i="1"/>
  <c r="AF202" i="1"/>
  <c r="W202" i="1"/>
  <c r="N202" i="1"/>
  <c r="BE202" i="1"/>
  <c r="AV202" i="1"/>
  <c r="AM202" i="1"/>
  <c r="AD202" i="1"/>
  <c r="U202" i="1"/>
  <c r="K202" i="1"/>
  <c r="BD202" i="1"/>
  <c r="AU202" i="1"/>
  <c r="AL202" i="1"/>
  <c r="AC202" i="1"/>
  <c r="S202" i="1"/>
  <c r="BB202" i="1"/>
  <c r="AS202" i="1"/>
  <c r="AI202" i="1"/>
  <c r="Z202" i="1"/>
  <c r="Q202" i="1"/>
  <c r="AY202" i="1"/>
  <c r="AG202" i="1"/>
  <c r="O202" i="1"/>
  <c r="AW202" i="1"/>
  <c r="AE202" i="1"/>
  <c r="M202" i="1"/>
  <c r="AT202" i="1"/>
  <c r="AA202" i="1"/>
  <c r="BJ202" i="1"/>
  <c r="AQ202" i="1"/>
  <c r="Y202" i="1"/>
  <c r="BI202" i="1"/>
  <c r="AP202" i="1"/>
  <c r="X202" i="1"/>
  <c r="BC202" i="1"/>
  <c r="AK202" i="1"/>
  <c r="R202" i="1"/>
  <c r="AN202" i="1"/>
  <c r="AH202" i="1"/>
  <c r="V202" i="1"/>
  <c r="P202" i="1"/>
  <c r="BF202" i="1"/>
  <c r="BA202" i="1"/>
  <c r="BF210" i="1"/>
  <c r="AX210" i="1"/>
  <c r="AP210" i="1"/>
  <c r="AH210" i="1"/>
  <c r="Z210" i="1"/>
  <c r="R210" i="1"/>
  <c r="BI210" i="1"/>
  <c r="BA210" i="1"/>
  <c r="AS210" i="1"/>
  <c r="AK210" i="1"/>
  <c r="AC210" i="1"/>
  <c r="U210" i="1"/>
  <c r="M210" i="1"/>
  <c r="BD210" i="1"/>
  <c r="AT210" i="1"/>
  <c r="AI210" i="1"/>
  <c r="X210" i="1"/>
  <c r="N210" i="1"/>
  <c r="BH210" i="1"/>
  <c r="AW210" i="1"/>
  <c r="AM210" i="1"/>
  <c r="AB210" i="1"/>
  <c r="Q210" i="1"/>
  <c r="BJ210" i="1"/>
  <c r="AU210" i="1"/>
  <c r="AF210" i="1"/>
  <c r="S210" i="1"/>
  <c r="BG210" i="1"/>
  <c r="AR210" i="1"/>
  <c r="AE210" i="1"/>
  <c r="P210" i="1"/>
  <c r="BE210" i="1"/>
  <c r="AQ210" i="1"/>
  <c r="AD210" i="1"/>
  <c r="O210" i="1"/>
  <c r="BC210" i="1"/>
  <c r="AO210" i="1"/>
  <c r="AA210" i="1"/>
  <c r="L210" i="1"/>
  <c r="BB210" i="1"/>
  <c r="AN210" i="1"/>
  <c r="Y210" i="1"/>
  <c r="K210" i="1"/>
  <c r="AY210" i="1"/>
  <c r="AJ210" i="1"/>
  <c r="V210" i="1"/>
  <c r="W210" i="1"/>
  <c r="T210" i="1"/>
  <c r="AZ210" i="1"/>
  <c r="AL210" i="1"/>
  <c r="AV210" i="1"/>
  <c r="AG210" i="1"/>
  <c r="BF214" i="1"/>
  <c r="AX214" i="1"/>
  <c r="AP214" i="1"/>
  <c r="AH214" i="1"/>
  <c r="Z214" i="1"/>
  <c r="R214" i="1"/>
  <c r="BE214" i="1"/>
  <c r="BD214" i="1"/>
  <c r="AV214" i="1"/>
  <c r="AN214" i="1"/>
  <c r="AF214" i="1"/>
  <c r="X214" i="1"/>
  <c r="BJ214" i="1"/>
  <c r="BB214" i="1"/>
  <c r="AT214" i="1"/>
  <c r="AL214" i="1"/>
  <c r="AD214" i="1"/>
  <c r="V214" i="1"/>
  <c r="N214" i="1"/>
  <c r="BI214" i="1"/>
  <c r="BA214" i="1"/>
  <c r="AS214" i="1"/>
  <c r="AK214" i="1"/>
  <c r="AC214" i="1"/>
  <c r="U214" i="1"/>
  <c r="M214" i="1"/>
  <c r="AR214" i="1"/>
  <c r="AB214" i="1"/>
  <c r="O214" i="1"/>
  <c r="BG214" i="1"/>
  <c r="AO214" i="1"/>
  <c r="Y214" i="1"/>
  <c r="K214" i="1"/>
  <c r="BC214" i="1"/>
  <c r="AM214" i="1"/>
  <c r="W214" i="1"/>
  <c r="AY214" i="1"/>
  <c r="AI214" i="1"/>
  <c r="S214" i="1"/>
  <c r="AE214" i="1"/>
  <c r="BH214" i="1"/>
  <c r="AA214" i="1"/>
  <c r="AZ214" i="1"/>
  <c r="T214" i="1"/>
  <c r="AW214" i="1"/>
  <c r="Q214" i="1"/>
  <c r="AU214" i="1"/>
  <c r="P214" i="1"/>
  <c r="AJ214" i="1"/>
  <c r="L214" i="1"/>
  <c r="AQ214" i="1"/>
  <c r="AG214" i="1"/>
  <c r="BF228" i="1"/>
  <c r="AX228" i="1"/>
  <c r="AP228" i="1"/>
  <c r="AH228" i="1"/>
  <c r="Z228" i="1"/>
  <c r="R228" i="1"/>
  <c r="BE228" i="1"/>
  <c r="AW228" i="1"/>
  <c r="AO228" i="1"/>
  <c r="AG228" i="1"/>
  <c r="Y228" i="1"/>
  <c r="Q228" i="1"/>
  <c r="BD228" i="1"/>
  <c r="AV228" i="1"/>
  <c r="AN228" i="1"/>
  <c r="AF228" i="1"/>
  <c r="X228" i="1"/>
  <c r="P228" i="1"/>
  <c r="BJ228" i="1"/>
  <c r="BB228" i="1"/>
  <c r="AT228" i="1"/>
  <c r="AL228" i="1"/>
  <c r="AD228" i="1"/>
  <c r="V228" i="1"/>
  <c r="N228" i="1"/>
  <c r="BH228" i="1"/>
  <c r="AR228" i="1"/>
  <c r="AB228" i="1"/>
  <c r="L228" i="1"/>
  <c r="BG228" i="1"/>
  <c r="AQ228" i="1"/>
  <c r="AA228" i="1"/>
  <c r="K228" i="1"/>
  <c r="BC228" i="1"/>
  <c r="AM228" i="1"/>
  <c r="W228" i="1"/>
  <c r="AZ228" i="1"/>
  <c r="AJ228" i="1"/>
  <c r="T228" i="1"/>
  <c r="AY228" i="1"/>
  <c r="AI228" i="1"/>
  <c r="S228" i="1"/>
  <c r="AE228" i="1"/>
  <c r="U228" i="1"/>
  <c r="BI228" i="1"/>
  <c r="O228" i="1"/>
  <c r="AU228" i="1"/>
  <c r="BA228" i="1"/>
  <c r="AS228" i="1"/>
  <c r="AK228" i="1"/>
  <c r="M228" i="1"/>
  <c r="AC228" i="1"/>
  <c r="V237" i="1"/>
  <c r="BG242" i="1"/>
  <c r="AY242" i="1"/>
  <c r="AQ242" i="1"/>
  <c r="AI242" i="1"/>
  <c r="AA242" i="1"/>
  <c r="S242" i="1"/>
  <c r="K242" i="1"/>
  <c r="BF242" i="1"/>
  <c r="AX242" i="1"/>
  <c r="AP242" i="1"/>
  <c r="AH242" i="1"/>
  <c r="Z242" i="1"/>
  <c r="R242" i="1"/>
  <c r="BE242" i="1"/>
  <c r="AW242" i="1"/>
  <c r="AO242" i="1"/>
  <c r="AG242" i="1"/>
  <c r="Y242" i="1"/>
  <c r="Q242" i="1"/>
  <c r="BC242" i="1"/>
  <c r="AU242" i="1"/>
  <c r="AM242" i="1"/>
  <c r="AE242" i="1"/>
  <c r="W242" i="1"/>
  <c r="O242" i="1"/>
  <c r="AV242" i="1"/>
  <c r="AF242" i="1"/>
  <c r="P242" i="1"/>
  <c r="BJ242" i="1"/>
  <c r="AT242" i="1"/>
  <c r="AD242" i="1"/>
  <c r="N242" i="1"/>
  <c r="BI242" i="1"/>
  <c r="AS242" i="1"/>
  <c r="AC242" i="1"/>
  <c r="M242" i="1"/>
  <c r="BD242" i="1"/>
  <c r="AN242" i="1"/>
  <c r="X242" i="1"/>
  <c r="BA242" i="1"/>
  <c r="U242" i="1"/>
  <c r="AZ242" i="1"/>
  <c r="T242" i="1"/>
  <c r="AR242" i="1"/>
  <c r="L242" i="1"/>
  <c r="AK242" i="1"/>
  <c r="AJ242" i="1"/>
  <c r="BH242" i="1"/>
  <c r="AL242" i="1"/>
  <c r="AB242" i="1"/>
  <c r="V242" i="1"/>
  <c r="BB242" i="1"/>
  <c r="BH251" i="1"/>
  <c r="AZ251" i="1"/>
  <c r="AR251" i="1"/>
  <c r="AJ251" i="1"/>
  <c r="AB251" i="1"/>
  <c r="T251" i="1"/>
  <c r="L251" i="1"/>
  <c r="BG251" i="1"/>
  <c r="AY251" i="1"/>
  <c r="AQ251" i="1"/>
  <c r="AI251" i="1"/>
  <c r="AA251" i="1"/>
  <c r="S251" i="1"/>
  <c r="K251" i="1"/>
  <c r="BF251" i="1"/>
  <c r="AX251" i="1"/>
  <c r="AP251" i="1"/>
  <c r="AH251" i="1"/>
  <c r="Z251" i="1"/>
  <c r="R251" i="1"/>
  <c r="BD251" i="1"/>
  <c r="AV251" i="1"/>
  <c r="AN251" i="1"/>
  <c r="AF251" i="1"/>
  <c r="X251" i="1"/>
  <c r="P251" i="1"/>
  <c r="BE251" i="1"/>
  <c r="AO251" i="1"/>
  <c r="Y251" i="1"/>
  <c r="BC251" i="1"/>
  <c r="AM251" i="1"/>
  <c r="W251" i="1"/>
  <c r="BB251" i="1"/>
  <c r="AL251" i="1"/>
  <c r="V251" i="1"/>
  <c r="AW251" i="1"/>
  <c r="AG251" i="1"/>
  <c r="Q251" i="1"/>
  <c r="BA251" i="1"/>
  <c r="U251" i="1"/>
  <c r="AU251" i="1"/>
  <c r="O251" i="1"/>
  <c r="AT251" i="1"/>
  <c r="N251" i="1"/>
  <c r="AK251" i="1"/>
  <c r="BJ251" i="1"/>
  <c r="BI251" i="1"/>
  <c r="AS251" i="1"/>
  <c r="AD251" i="1"/>
  <c r="AC251" i="1"/>
  <c r="AE251" i="1"/>
  <c r="M251" i="1"/>
  <c r="BD256" i="1"/>
  <c r="AV256" i="1"/>
  <c r="AN256" i="1"/>
  <c r="AF256" i="1"/>
  <c r="X256" i="1"/>
  <c r="P256" i="1"/>
  <c r="BC256" i="1"/>
  <c r="AU256" i="1"/>
  <c r="AM256" i="1"/>
  <c r="AE256" i="1"/>
  <c r="W256" i="1"/>
  <c r="O256" i="1"/>
  <c r="BJ256" i="1"/>
  <c r="BB256" i="1"/>
  <c r="AT256" i="1"/>
  <c r="AL256" i="1"/>
  <c r="AD256" i="1"/>
  <c r="V256" i="1"/>
  <c r="N256" i="1"/>
  <c r="BH256" i="1"/>
  <c r="AZ256" i="1"/>
  <c r="AR256" i="1"/>
  <c r="AJ256" i="1"/>
  <c r="AB256" i="1"/>
  <c r="T256" i="1"/>
  <c r="L256" i="1"/>
  <c r="BA256" i="1"/>
  <c r="AK256" i="1"/>
  <c r="U256" i="1"/>
  <c r="AY256" i="1"/>
  <c r="AI256" i="1"/>
  <c r="S256" i="1"/>
  <c r="AX256" i="1"/>
  <c r="AH256" i="1"/>
  <c r="R256" i="1"/>
  <c r="BI256" i="1"/>
  <c r="AS256" i="1"/>
  <c r="AC256" i="1"/>
  <c r="M256" i="1"/>
  <c r="AW256" i="1"/>
  <c r="Q256" i="1"/>
  <c r="AQ256" i="1"/>
  <c r="K256" i="1"/>
  <c r="AP256" i="1"/>
  <c r="AG256" i="1"/>
  <c r="BF256" i="1"/>
  <c r="BE256" i="1"/>
  <c r="AO256" i="1"/>
  <c r="Z256" i="1"/>
  <c r="Y256" i="1"/>
  <c r="AA256" i="1"/>
  <c r="BG256" i="1"/>
  <c r="BD260" i="1"/>
  <c r="AV260" i="1"/>
  <c r="AN260" i="1"/>
  <c r="AF260" i="1"/>
  <c r="X260" i="1"/>
  <c r="P260" i="1"/>
  <c r="BC260" i="1"/>
  <c r="AU260" i="1"/>
  <c r="AM260" i="1"/>
  <c r="AE260" i="1"/>
  <c r="W260" i="1"/>
  <c r="O260" i="1"/>
  <c r="BJ260" i="1"/>
  <c r="BB260" i="1"/>
  <c r="AT260" i="1"/>
  <c r="AL260" i="1"/>
  <c r="AD260" i="1"/>
  <c r="V260" i="1"/>
  <c r="N260" i="1"/>
  <c r="BH260" i="1"/>
  <c r="AZ260" i="1"/>
  <c r="AR260" i="1"/>
  <c r="AJ260" i="1"/>
  <c r="AB260" i="1"/>
  <c r="T260" i="1"/>
  <c r="L260" i="1"/>
  <c r="BA260" i="1"/>
  <c r="AK260" i="1"/>
  <c r="U260" i="1"/>
  <c r="AY260" i="1"/>
  <c r="AI260" i="1"/>
  <c r="S260" i="1"/>
  <c r="AX260" i="1"/>
  <c r="AH260" i="1"/>
  <c r="R260" i="1"/>
  <c r="BI260" i="1"/>
  <c r="AS260" i="1"/>
  <c r="AC260" i="1"/>
  <c r="M260" i="1"/>
  <c r="AG260" i="1"/>
  <c r="BG260" i="1"/>
  <c r="AA260" i="1"/>
  <c r="BF260" i="1"/>
  <c r="Z260" i="1"/>
  <c r="AW260" i="1"/>
  <c r="Q260" i="1"/>
  <c r="AQ260" i="1"/>
  <c r="K260" i="1"/>
  <c r="BE260" i="1"/>
  <c r="AP260" i="1"/>
  <c r="AO260" i="1"/>
  <c r="Y260" i="1"/>
  <c r="BE284" i="1"/>
  <c r="AW284" i="1"/>
  <c r="AO284" i="1"/>
  <c r="AG284" i="1"/>
  <c r="Y284" i="1"/>
  <c r="Q284" i="1"/>
  <c r="BD284" i="1"/>
  <c r="AV284" i="1"/>
  <c r="AN284" i="1"/>
  <c r="AF284" i="1"/>
  <c r="X284" i="1"/>
  <c r="P284" i="1"/>
  <c r="BH284" i="1"/>
  <c r="AX284" i="1"/>
  <c r="AL284" i="1"/>
  <c r="AB284" i="1"/>
  <c r="R284" i="1"/>
  <c r="BG284" i="1"/>
  <c r="AU284" i="1"/>
  <c r="AK284" i="1"/>
  <c r="AA284" i="1"/>
  <c r="O284" i="1"/>
  <c r="BB284" i="1"/>
  <c r="AR284" i="1"/>
  <c r="AH284" i="1"/>
  <c r="V284" i="1"/>
  <c r="L284" i="1"/>
  <c r="BA284" i="1"/>
  <c r="AQ284" i="1"/>
  <c r="AE284" i="1"/>
  <c r="U284" i="1"/>
  <c r="K284" i="1"/>
  <c r="AT284" i="1"/>
  <c r="Z284" i="1"/>
  <c r="AS284" i="1"/>
  <c r="W284" i="1"/>
  <c r="BF284" i="1"/>
  <c r="AJ284" i="1"/>
  <c r="N284" i="1"/>
  <c r="BC284" i="1"/>
  <c r="AI284" i="1"/>
  <c r="M284" i="1"/>
  <c r="AP284" i="1"/>
  <c r="AM284" i="1"/>
  <c r="AD284" i="1"/>
  <c r="BJ284" i="1"/>
  <c r="T284" i="1"/>
  <c r="AC284" i="1"/>
  <c r="S284" i="1"/>
  <c r="BI284" i="1"/>
  <c r="AZ284" i="1"/>
  <c r="AY284" i="1"/>
  <c r="AK289" i="1"/>
  <c r="Q289" i="1"/>
  <c r="AT289" i="1"/>
  <c r="E298" i="1"/>
  <c r="V298" i="1" s="1"/>
  <c r="AB11" i="1"/>
  <c r="P12" i="1"/>
  <c r="X12" i="1"/>
  <c r="AF12" i="1"/>
  <c r="AN12" i="1"/>
  <c r="AV12" i="1"/>
  <c r="L15" i="1"/>
  <c r="T15" i="1"/>
  <c r="AB15" i="1"/>
  <c r="AJ15" i="1"/>
  <c r="AR15" i="1"/>
  <c r="AZ15" i="1"/>
  <c r="L17" i="1"/>
  <c r="T17" i="1"/>
  <c r="AB17" i="1"/>
  <c r="AJ17" i="1"/>
  <c r="AR17" i="1"/>
  <c r="AZ17" i="1"/>
  <c r="L21" i="1"/>
  <c r="T21" i="1"/>
  <c r="AB21" i="1"/>
  <c r="AJ21" i="1"/>
  <c r="AR21" i="1"/>
  <c r="AZ21" i="1"/>
  <c r="BJ21" i="1"/>
  <c r="M24" i="1"/>
  <c r="W24" i="1"/>
  <c r="AH24" i="1"/>
  <c r="AS24" i="1"/>
  <c r="BC24" i="1"/>
  <c r="AY29" i="1"/>
  <c r="U30" i="1"/>
  <c r="AE30" i="1"/>
  <c r="AP30" i="1"/>
  <c r="BA30" i="1"/>
  <c r="AI33" i="1"/>
  <c r="AT33" i="1"/>
  <c r="BE33" i="1"/>
  <c r="O38" i="1"/>
  <c r="AC38" i="1"/>
  <c r="AO38" i="1"/>
  <c r="BB38" i="1"/>
  <c r="N39" i="1"/>
  <c r="AA39" i="1"/>
  <c r="AO39" i="1"/>
  <c r="BA39" i="1"/>
  <c r="K43" i="1"/>
  <c r="AK43" i="1"/>
  <c r="AX43" i="1"/>
  <c r="W44" i="1"/>
  <c r="AK44" i="1"/>
  <c r="AW44" i="1"/>
  <c r="BJ44" i="1"/>
  <c r="U47" i="1"/>
  <c r="AH47" i="1"/>
  <c r="AT47" i="1"/>
  <c r="BG47" i="1"/>
  <c r="Z53" i="1"/>
  <c r="AW53" i="1"/>
  <c r="AY57" i="1"/>
  <c r="BF61" i="1"/>
  <c r="AC62" i="1"/>
  <c r="AU62" i="1"/>
  <c r="S65" i="1"/>
  <c r="AP65" i="1"/>
  <c r="BB71" i="1"/>
  <c r="AG78" i="1"/>
  <c r="AC79" i="1"/>
  <c r="BA83" i="1"/>
  <c r="BC85" i="1"/>
  <c r="AY94" i="1"/>
  <c r="BD106" i="1"/>
  <c r="AT122" i="1"/>
  <c r="AF139" i="1"/>
  <c r="AX178" i="1"/>
  <c r="E101" i="1"/>
  <c r="D101" i="1"/>
  <c r="D249" i="1"/>
  <c r="E249" i="1"/>
  <c r="E29" i="1"/>
  <c r="P29" i="1" s="1"/>
  <c r="D36" i="1"/>
  <c r="E45" i="1"/>
  <c r="D52" i="1"/>
  <c r="E61" i="1"/>
  <c r="D68" i="1"/>
  <c r="E77" i="1"/>
  <c r="D84" i="1"/>
  <c r="E89" i="1"/>
  <c r="D89" i="1"/>
  <c r="E95" i="1"/>
  <c r="D95" i="1"/>
  <c r="E127" i="1"/>
  <c r="D127" i="1"/>
  <c r="D161" i="1"/>
  <c r="E161" i="1"/>
  <c r="D167" i="1"/>
  <c r="E167" i="1"/>
  <c r="D173" i="1"/>
  <c r="E173" i="1"/>
  <c r="E182" i="1"/>
  <c r="D225" i="1"/>
  <c r="E225" i="1"/>
  <c r="D231" i="1"/>
  <c r="E231" i="1"/>
  <c r="E246" i="1"/>
  <c r="E117" i="1"/>
  <c r="D117" i="1"/>
  <c r="D133" i="1"/>
  <c r="E133" i="1"/>
  <c r="D185" i="1"/>
  <c r="E185" i="1"/>
  <c r="D197" i="1"/>
  <c r="E197" i="1"/>
  <c r="D287" i="1"/>
  <c r="E287" i="1"/>
  <c r="E111" i="1"/>
  <c r="D111" i="1"/>
  <c r="E11" i="1"/>
  <c r="E20" i="1"/>
  <c r="AT20" i="1" s="1"/>
  <c r="E27" i="1"/>
  <c r="U27" i="1" s="1"/>
  <c r="D50" i="1"/>
  <c r="E59" i="1"/>
  <c r="D66" i="1"/>
  <c r="E75" i="1"/>
  <c r="D82" i="1"/>
  <c r="E92" i="1"/>
  <c r="E105" i="1"/>
  <c r="D105" i="1"/>
  <c r="E108" i="1"/>
  <c r="E121" i="1"/>
  <c r="D121" i="1"/>
  <c r="E124" i="1"/>
  <c r="D137" i="1"/>
  <c r="E137" i="1"/>
  <c r="D143" i="1"/>
  <c r="E143" i="1"/>
  <c r="D149" i="1"/>
  <c r="E149" i="1"/>
  <c r="E158" i="1"/>
  <c r="S158" i="1" s="1"/>
  <c r="D201" i="1"/>
  <c r="E201" i="1"/>
  <c r="D207" i="1"/>
  <c r="E207" i="1"/>
  <c r="E222" i="1"/>
  <c r="BJ222" i="1" s="1"/>
  <c r="D262" i="1"/>
  <c r="E262" i="1"/>
  <c r="D191" i="1"/>
  <c r="E191" i="1"/>
  <c r="D255" i="1"/>
  <c r="E255" i="1"/>
  <c r="E98" i="1"/>
  <c r="D34" i="1"/>
  <c r="E43" i="1"/>
  <c r="AS43" i="1" s="1"/>
  <c r="E9" i="1"/>
  <c r="D16" i="1"/>
  <c r="E18" i="1"/>
  <c r="E25" i="1"/>
  <c r="AI25" i="1" s="1"/>
  <c r="D32" i="1"/>
  <c r="E41" i="1"/>
  <c r="BH41" i="1" s="1"/>
  <c r="D48" i="1"/>
  <c r="E57" i="1"/>
  <c r="BD57" i="1" s="1"/>
  <c r="D64" i="1"/>
  <c r="E73" i="1"/>
  <c r="AH73" i="1" s="1"/>
  <c r="D80" i="1"/>
  <c r="E87" i="1"/>
  <c r="D87" i="1"/>
  <c r="E99" i="1"/>
  <c r="D99" i="1"/>
  <c r="E102" i="1"/>
  <c r="E115" i="1"/>
  <c r="D115" i="1"/>
  <c r="E118" i="1"/>
  <c r="E131" i="1"/>
  <c r="D131" i="1"/>
  <c r="E134" i="1"/>
  <c r="Q134" i="1" s="1"/>
  <c r="D177" i="1"/>
  <c r="E177" i="1"/>
  <c r="D183" i="1"/>
  <c r="E183" i="1"/>
  <c r="D189" i="1"/>
  <c r="E189" i="1"/>
  <c r="E198" i="1"/>
  <c r="D241" i="1"/>
  <c r="E241" i="1"/>
  <c r="D247" i="1"/>
  <c r="E247" i="1"/>
  <c r="D271" i="1"/>
  <c r="E271" i="1"/>
  <c r="E13" i="1"/>
  <c r="E114" i="1"/>
  <c r="E130" i="1"/>
  <c r="E93" i="1"/>
  <c r="D93" i="1"/>
  <c r="E109" i="1"/>
  <c r="D109" i="1"/>
  <c r="E125" i="1"/>
  <c r="D125" i="1"/>
  <c r="D153" i="1"/>
  <c r="E153" i="1"/>
  <c r="D159" i="1"/>
  <c r="E159" i="1"/>
  <c r="D165" i="1"/>
  <c r="E165" i="1"/>
  <c r="D217" i="1"/>
  <c r="E217" i="1"/>
  <c r="D223" i="1"/>
  <c r="E223" i="1"/>
  <c r="D263" i="1"/>
  <c r="E263" i="1"/>
  <c r="D279" i="1"/>
  <c r="E279" i="1"/>
  <c r="D295" i="1"/>
  <c r="E295" i="1"/>
  <c r="E103" i="1"/>
  <c r="D103" i="1"/>
  <c r="E119" i="1"/>
  <c r="D119" i="1"/>
  <c r="D135" i="1"/>
  <c r="E135" i="1"/>
  <c r="D141" i="1"/>
  <c r="E141" i="1"/>
  <c r="D193" i="1"/>
  <c r="E193" i="1"/>
  <c r="D199" i="1"/>
  <c r="E199" i="1"/>
  <c r="D10" i="1"/>
  <c r="E19" i="1"/>
  <c r="D26" i="1"/>
  <c r="E35" i="1"/>
  <c r="AF35" i="1" s="1"/>
  <c r="D42" i="1"/>
  <c r="E51" i="1"/>
  <c r="V51" i="1" s="1"/>
  <c r="D58" i="1"/>
  <c r="E67" i="1"/>
  <c r="D74" i="1"/>
  <c r="E83" i="1"/>
  <c r="Y83" i="1" s="1"/>
  <c r="D88" i="1"/>
  <c r="E97" i="1"/>
  <c r="D97" i="1"/>
  <c r="E100" i="1"/>
  <c r="V100" i="1" s="1"/>
  <c r="E113" i="1"/>
  <c r="D113" i="1"/>
  <c r="E116" i="1"/>
  <c r="Y116" i="1" s="1"/>
  <c r="E129" i="1"/>
  <c r="D129" i="1"/>
  <c r="E132" i="1"/>
  <c r="K132" i="1" s="1"/>
  <c r="D169" i="1"/>
  <c r="E169" i="1"/>
  <c r="D175" i="1"/>
  <c r="E175" i="1"/>
  <c r="D181" i="1"/>
  <c r="E181" i="1"/>
  <c r="E190" i="1"/>
  <c r="D233" i="1"/>
  <c r="E233" i="1"/>
  <c r="D239" i="1"/>
  <c r="E239" i="1"/>
  <c r="E254" i="1"/>
  <c r="P254" i="1" s="1"/>
  <c r="E91" i="1"/>
  <c r="D91" i="1"/>
  <c r="E107" i="1"/>
  <c r="D107" i="1"/>
  <c r="E123" i="1"/>
  <c r="D123" i="1"/>
  <c r="D145" i="1"/>
  <c r="E145" i="1"/>
  <c r="D151" i="1"/>
  <c r="E151" i="1"/>
  <c r="D157" i="1"/>
  <c r="E157" i="1"/>
  <c r="D209" i="1"/>
  <c r="E209" i="1"/>
  <c r="D215" i="1"/>
  <c r="E215" i="1"/>
  <c r="E205" i="1"/>
  <c r="AC205" i="1" s="1"/>
  <c r="E213" i="1"/>
  <c r="AY213" i="1" s="1"/>
  <c r="E221" i="1"/>
  <c r="E229" i="1"/>
  <c r="E237" i="1"/>
  <c r="W237" i="1" s="1"/>
  <c r="E245" i="1"/>
  <c r="BH245" i="1" s="1"/>
  <c r="E253" i="1"/>
  <c r="E261" i="1"/>
  <c r="E269" i="1"/>
  <c r="AN269" i="1" s="1"/>
  <c r="E277" i="1"/>
  <c r="E285" i="1"/>
  <c r="E293" i="1"/>
  <c r="BF293" i="1" s="1"/>
  <c r="E301" i="1"/>
  <c r="AG301" i="1" s="1"/>
  <c r="E270" i="1"/>
  <c r="AD270" i="1" s="1"/>
  <c r="E278" i="1"/>
  <c r="AC278" i="1" s="1"/>
  <c r="E286" i="1"/>
  <c r="E294" i="1"/>
  <c r="E302" i="1"/>
  <c r="BF302" i="1" s="1"/>
  <c r="E257" i="1"/>
  <c r="E265" i="1"/>
  <c r="BF265" i="1" s="1"/>
  <c r="E273" i="1"/>
  <c r="AJ273" i="1" s="1"/>
  <c r="E281" i="1"/>
  <c r="E289" i="1"/>
  <c r="AC289" i="1" s="1"/>
  <c r="E297" i="1"/>
  <c r="O297" i="1" s="1"/>
  <c r="AW8" i="1"/>
  <c r="AF8" i="1"/>
  <c r="O8" i="1"/>
  <c r="BH8" i="1"/>
  <c r="AC8" i="1"/>
  <c r="AJ8" i="1"/>
  <c r="D3" i="1"/>
  <c r="Z6" i="1"/>
  <c r="AI8" i="1"/>
  <c r="D7" i="1"/>
  <c r="E6" i="1"/>
  <c r="U6" i="1" s="1"/>
  <c r="D5" i="1"/>
  <c r="E4" i="1"/>
  <c r="U4" i="1" s="1"/>
  <c r="C46" i="3" l="1"/>
  <c r="C30" i="3"/>
  <c r="C4" i="3"/>
  <c r="E3" i="3" s="1"/>
  <c r="C94" i="3"/>
  <c r="C62" i="3"/>
  <c r="C68" i="3"/>
  <c r="C90" i="3"/>
  <c r="C74" i="3"/>
  <c r="C58" i="3"/>
  <c r="C36" i="3"/>
  <c r="C16" i="3"/>
  <c r="C6" i="3"/>
  <c r="C20" i="3"/>
  <c r="C100" i="3"/>
  <c r="C52" i="3"/>
  <c r="C96" i="3"/>
  <c r="C80" i="3"/>
  <c r="C64" i="3"/>
  <c r="C48" i="3"/>
  <c r="C42" i="3"/>
  <c r="C28" i="3"/>
  <c r="C22" i="3"/>
  <c r="C12" i="3"/>
  <c r="C8" i="3"/>
  <c r="C40" i="3"/>
  <c r="C86" i="3"/>
  <c r="C70" i="3"/>
  <c r="C54" i="3"/>
  <c r="C32" i="3"/>
  <c r="C26" i="3"/>
  <c r="C10" i="3"/>
  <c r="C102" i="3"/>
  <c r="C84" i="3"/>
  <c r="C92" i="3"/>
  <c r="C76" i="3"/>
  <c r="C60" i="3"/>
  <c r="C38" i="3"/>
  <c r="C18" i="3"/>
  <c r="C98" i="3"/>
  <c r="C82" i="3"/>
  <c r="C66" i="3"/>
  <c r="C50" i="3"/>
  <c r="C44" i="3"/>
  <c r="C24" i="3"/>
  <c r="C78" i="3"/>
  <c r="C88" i="3"/>
  <c r="C72" i="3"/>
  <c r="C56" i="3"/>
  <c r="C34" i="3"/>
  <c r="C14" i="3"/>
  <c r="C6" i="2"/>
  <c r="AB265" i="1"/>
  <c r="AD278" i="1"/>
  <c r="T259" i="1"/>
  <c r="Y259" i="1"/>
  <c r="AJ259" i="1"/>
  <c r="AW259" i="1"/>
  <c r="AB259" i="1"/>
  <c r="AG259" i="1"/>
  <c r="AA259" i="1"/>
  <c r="N259" i="1"/>
  <c r="BD259" i="1"/>
  <c r="BJ132" i="1"/>
  <c r="AN6" i="1"/>
  <c r="AW257" i="1"/>
  <c r="W257" i="1"/>
  <c r="BB257" i="1"/>
  <c r="AZ257" i="1"/>
  <c r="AK257" i="1"/>
  <c r="AR257" i="1"/>
  <c r="AJ257" i="1"/>
  <c r="R257" i="1"/>
  <c r="P257" i="1"/>
  <c r="P285" i="1"/>
  <c r="AN285" i="1"/>
  <c r="O285" i="1"/>
  <c r="AY285" i="1"/>
  <c r="AQ285" i="1"/>
  <c r="AT285" i="1"/>
  <c r="AL221" i="1"/>
  <c r="AP221" i="1"/>
  <c r="M221" i="1"/>
  <c r="AF221" i="1"/>
  <c r="AH221" i="1"/>
  <c r="BC221" i="1"/>
  <c r="AC221" i="1"/>
  <c r="AR221" i="1"/>
  <c r="S221" i="1"/>
  <c r="AE221" i="1"/>
  <c r="AI190" i="1"/>
  <c r="AC190" i="1"/>
  <c r="BH190" i="1"/>
  <c r="R190" i="1"/>
  <c r="AO190" i="1"/>
  <c r="BJ190" i="1"/>
  <c r="AX190" i="1"/>
  <c r="BG190" i="1"/>
  <c r="BA190" i="1"/>
  <c r="AF190" i="1"/>
  <c r="AF118" i="1"/>
  <c r="X118" i="1"/>
  <c r="V118" i="1"/>
  <c r="AZ118" i="1"/>
  <c r="AL118" i="1"/>
  <c r="BG118" i="1"/>
  <c r="AG118" i="1"/>
  <c r="AV18" i="1"/>
  <c r="V18" i="1"/>
  <c r="R18" i="1"/>
  <c r="N18" i="1"/>
  <c r="AO18" i="1"/>
  <c r="BI18" i="1"/>
  <c r="BG18" i="1"/>
  <c r="BE124" i="1"/>
  <c r="AW124" i="1"/>
  <c r="AV124" i="1"/>
  <c r="U124" i="1"/>
  <c r="M124" i="1"/>
  <c r="BJ124" i="1"/>
  <c r="AS75" i="1"/>
  <c r="AA75" i="1"/>
  <c r="N75" i="1"/>
  <c r="S75" i="1"/>
  <c r="BB75" i="1"/>
  <c r="Z75" i="1"/>
  <c r="AE75" i="1"/>
  <c r="R75" i="1"/>
  <c r="AT75" i="1"/>
  <c r="AL182" i="1"/>
  <c r="BA182" i="1"/>
  <c r="S182" i="1"/>
  <c r="R182" i="1"/>
  <c r="AR182" i="1"/>
  <c r="BC182" i="1"/>
  <c r="AA61" i="1"/>
  <c r="AE61" i="1"/>
  <c r="L61" i="1"/>
  <c r="AL61" i="1"/>
  <c r="AD61" i="1"/>
  <c r="V61" i="1"/>
  <c r="BD61" i="1"/>
  <c r="AC61" i="1"/>
  <c r="AV61" i="1"/>
  <c r="U61" i="1"/>
  <c r="Q61" i="1"/>
  <c r="AD293" i="1"/>
  <c r="AM289" i="1"/>
  <c r="Y289" i="1"/>
  <c r="AS289" i="1"/>
  <c r="AS265" i="1"/>
  <c r="AW265" i="1"/>
  <c r="AE237" i="1"/>
  <c r="AS57" i="1"/>
  <c r="AF57" i="1"/>
  <c r="P298" i="1"/>
  <c r="BG298" i="1"/>
  <c r="AD298" i="1"/>
  <c r="Q278" i="1"/>
  <c r="AB278" i="1"/>
  <c r="BH269" i="1"/>
  <c r="X269" i="1"/>
  <c r="BH222" i="1"/>
  <c r="AG205" i="1"/>
  <c r="T205" i="1"/>
  <c r="X182" i="1"/>
  <c r="BB182" i="1"/>
  <c r="R158" i="1"/>
  <c r="BC116" i="1"/>
  <c r="BD75" i="1"/>
  <c r="AY302" i="1"/>
  <c r="AQ297" i="1"/>
  <c r="AP297" i="1"/>
  <c r="M292" i="1"/>
  <c r="BA288" i="1"/>
  <c r="BD283" i="1"/>
  <c r="AS274" i="1"/>
  <c r="N268" i="1"/>
  <c r="BI268" i="1"/>
  <c r="BG268" i="1"/>
  <c r="BA268" i="1"/>
  <c r="BD268" i="1"/>
  <c r="AS268" i="1"/>
  <c r="AN268" i="1"/>
  <c r="AR268" i="1"/>
  <c r="AY268" i="1"/>
  <c r="AJ268" i="1"/>
  <c r="Q268" i="1"/>
  <c r="AB268" i="1"/>
  <c r="P268" i="1"/>
  <c r="Z268" i="1"/>
  <c r="AM268" i="1"/>
  <c r="R259" i="1"/>
  <c r="Y221" i="1"/>
  <c r="BB221" i="1"/>
  <c r="P190" i="1"/>
  <c r="AQ190" i="1"/>
  <c r="AS147" i="1"/>
  <c r="AV147" i="1"/>
  <c r="AA147" i="1"/>
  <c r="AT147" i="1"/>
  <c r="AW132" i="1"/>
  <c r="T61" i="1"/>
  <c r="AQ254" i="1"/>
  <c r="BI30" i="1"/>
  <c r="AT30" i="1"/>
  <c r="V30" i="1"/>
  <c r="AS30" i="1"/>
  <c r="N30" i="1"/>
  <c r="AQ30" i="1"/>
  <c r="M30" i="1"/>
  <c r="AI30" i="1"/>
  <c r="K30" i="1"/>
  <c r="AH30" i="1"/>
  <c r="BE30" i="1"/>
  <c r="AG30" i="1"/>
  <c r="BC30" i="1"/>
  <c r="Y30" i="1"/>
  <c r="BB30" i="1"/>
  <c r="W30" i="1"/>
  <c r="F30" i="1" s="1"/>
  <c r="O30" i="1"/>
  <c r="AU30" i="1"/>
  <c r="AA30" i="1"/>
  <c r="AL30" i="1"/>
  <c r="Z30" i="1"/>
  <c r="AW30" i="1"/>
  <c r="AK30" i="1"/>
  <c r="BG30" i="1"/>
  <c r="AB30" i="1"/>
  <c r="P30" i="1"/>
  <c r="BF30" i="1"/>
  <c r="T30" i="1"/>
  <c r="L30" i="1"/>
  <c r="R30" i="1"/>
  <c r="BD30" i="1"/>
  <c r="BE229" i="1"/>
  <c r="U229" i="1"/>
  <c r="X229" i="1"/>
  <c r="AL35" i="1"/>
  <c r="N35" i="1"/>
  <c r="AX35" i="1"/>
  <c r="AY35" i="1"/>
  <c r="BJ35" i="1"/>
  <c r="AF6" i="1"/>
  <c r="BF213" i="1"/>
  <c r="AG213" i="1"/>
  <c r="AZ213" i="1"/>
  <c r="AD213" i="1"/>
  <c r="AK213" i="1"/>
  <c r="BH213" i="1"/>
  <c r="AF293" i="1"/>
  <c r="S265" i="1"/>
  <c r="BA57" i="1"/>
  <c r="AW298" i="1"/>
  <c r="R298" i="1"/>
  <c r="AL298" i="1"/>
  <c r="L278" i="1"/>
  <c r="AJ278" i="1"/>
  <c r="AC269" i="1"/>
  <c r="AF269" i="1"/>
  <c r="S222" i="1"/>
  <c r="AI213" i="1"/>
  <c r="R213" i="1"/>
  <c r="AY205" i="1"/>
  <c r="AA182" i="1"/>
  <c r="BJ182" i="1"/>
  <c r="P116" i="1"/>
  <c r="BE75" i="1"/>
  <c r="BH29" i="1"/>
  <c r="BE302" i="1"/>
  <c r="U297" i="1"/>
  <c r="AX297" i="1"/>
  <c r="BI288" i="1"/>
  <c r="O283" i="1"/>
  <c r="BJ274" i="1"/>
  <c r="AG264" i="1"/>
  <c r="S259" i="1"/>
  <c r="BA221" i="1"/>
  <c r="BJ221" i="1"/>
  <c r="Q190" i="1"/>
  <c r="AY190" i="1"/>
  <c r="BF132" i="1"/>
  <c r="M61" i="1"/>
  <c r="T43" i="1"/>
  <c r="S25" i="1"/>
  <c r="BB25" i="1"/>
  <c r="BD25" i="1"/>
  <c r="K25" i="1"/>
  <c r="AV25" i="1"/>
  <c r="V25" i="1"/>
  <c r="AR25" i="1"/>
  <c r="AJ25" i="1"/>
  <c r="V293" i="1"/>
  <c r="X35" i="1"/>
  <c r="AJ222" i="1"/>
  <c r="BE277" i="1"/>
  <c r="Z277" i="1"/>
  <c r="AF277" i="1"/>
  <c r="P277" i="1"/>
  <c r="AQ277" i="1"/>
  <c r="BC277" i="1"/>
  <c r="W277" i="1"/>
  <c r="AN277" i="1"/>
  <c r="AA277" i="1"/>
  <c r="AD277" i="1"/>
  <c r="AL277" i="1"/>
  <c r="AG277" i="1"/>
  <c r="U277" i="1"/>
  <c r="R277" i="1"/>
  <c r="Q277" i="1"/>
  <c r="K277" i="1"/>
  <c r="AK277" i="1"/>
  <c r="AX83" i="1"/>
  <c r="BG83" i="1"/>
  <c r="AG83" i="1"/>
  <c r="U83" i="1"/>
  <c r="BI83" i="1"/>
  <c r="AL83" i="1"/>
  <c r="AD83" i="1"/>
  <c r="L83" i="1"/>
  <c r="AY83" i="1"/>
  <c r="AO83" i="1"/>
  <c r="BF73" i="1"/>
  <c r="AJ73" i="1"/>
  <c r="R73" i="1"/>
  <c r="Z73" i="1"/>
  <c r="AE73" i="1"/>
  <c r="M73" i="1"/>
  <c r="BA73" i="1"/>
  <c r="AZ73" i="1"/>
  <c r="AR73" i="1"/>
  <c r="BJ158" i="1"/>
  <c r="T158" i="1"/>
  <c r="AM158" i="1"/>
  <c r="AA158" i="1"/>
  <c r="AS158" i="1"/>
  <c r="K158" i="1"/>
  <c r="AN158" i="1"/>
  <c r="AI293" i="1"/>
  <c r="S289" i="1"/>
  <c r="BA289" i="1"/>
  <c r="BE265" i="1"/>
  <c r="AT6" i="1"/>
  <c r="AC294" i="1"/>
  <c r="AW294" i="1"/>
  <c r="Q294" i="1"/>
  <c r="AM294" i="1"/>
  <c r="AT294" i="1"/>
  <c r="AL294" i="1"/>
  <c r="T294" i="1"/>
  <c r="L294" i="1"/>
  <c r="R294" i="1"/>
  <c r="AN205" i="1"/>
  <c r="AV205" i="1"/>
  <c r="AR205" i="1"/>
  <c r="L205" i="1"/>
  <c r="AE205" i="1"/>
  <c r="AM205" i="1"/>
  <c r="BB289" i="1"/>
  <c r="BI57" i="1"/>
  <c r="AA57" i="1"/>
  <c r="W298" i="1"/>
  <c r="L298" i="1"/>
  <c r="AT298" i="1"/>
  <c r="AW278" i="1"/>
  <c r="AK278" i="1"/>
  <c r="BI269" i="1"/>
  <c r="AI232" i="1"/>
  <c r="AJ232" i="1"/>
  <c r="N232" i="1"/>
  <c r="W232" i="1"/>
  <c r="Y232" i="1"/>
  <c r="AO222" i="1"/>
  <c r="S213" i="1"/>
  <c r="AO213" i="1"/>
  <c r="O205" i="1"/>
  <c r="AO205" i="1"/>
  <c r="AH182" i="1"/>
  <c r="AI182" i="1"/>
  <c r="AL158" i="1"/>
  <c r="AB158" i="1"/>
  <c r="AI75" i="1"/>
  <c r="AH288" i="1"/>
  <c r="AG288" i="1"/>
  <c r="K283" i="1"/>
  <c r="K274" i="1"/>
  <c r="BA264" i="1"/>
  <c r="AA221" i="1"/>
  <c r="M190" i="1"/>
  <c r="AM61" i="1"/>
  <c r="BB33" i="1"/>
  <c r="BD33" i="1"/>
  <c r="AN265" i="1"/>
  <c r="P278" i="1"/>
  <c r="BJ302" i="1"/>
  <c r="AX302" i="1"/>
  <c r="AG302" i="1"/>
  <c r="V302" i="1"/>
  <c r="AP302" i="1"/>
  <c r="AV302" i="1"/>
  <c r="N302" i="1"/>
  <c r="AA302" i="1"/>
  <c r="AU302" i="1"/>
  <c r="BI302" i="1"/>
  <c r="K302" i="1"/>
  <c r="AB19" i="1"/>
  <c r="S19" i="1"/>
  <c r="Z19" i="1"/>
  <c r="M19" i="1"/>
  <c r="Y25" i="1"/>
  <c r="V289" i="1"/>
  <c r="AX269" i="1"/>
  <c r="BF269" i="1"/>
  <c r="V269" i="1"/>
  <c r="BH116" i="1"/>
  <c r="AL116" i="1"/>
  <c r="AH116" i="1"/>
  <c r="L116" i="1"/>
  <c r="AG116" i="1"/>
  <c r="AZ116" i="1"/>
  <c r="BG116" i="1"/>
  <c r="Q116" i="1"/>
  <c r="AR116" i="1"/>
  <c r="BB9" i="1"/>
  <c r="AF9" i="1"/>
  <c r="X9" i="1"/>
  <c r="T9" i="1"/>
  <c r="L9" i="1"/>
  <c r="BG9" i="1"/>
  <c r="AG9" i="1"/>
  <c r="AI59" i="1"/>
  <c r="BD59" i="1"/>
  <c r="BC59" i="1"/>
  <c r="AU59" i="1"/>
  <c r="AC59" i="1"/>
  <c r="U59" i="1"/>
  <c r="AB59" i="1"/>
  <c r="AY45" i="1"/>
  <c r="BD45" i="1"/>
  <c r="AV45" i="1"/>
  <c r="T45" i="1"/>
  <c r="BG45" i="1"/>
  <c r="AT45" i="1"/>
  <c r="AJ293" i="1"/>
  <c r="AN293" i="1"/>
  <c r="AA289" i="1"/>
  <c r="AZ265" i="1"/>
  <c r="Z237" i="1"/>
  <c r="AL6" i="1"/>
  <c r="Z297" i="1"/>
  <c r="Y297" i="1"/>
  <c r="AR297" i="1"/>
  <c r="AI297" i="1"/>
  <c r="Q297" i="1"/>
  <c r="AB297" i="1"/>
  <c r="P297" i="1"/>
  <c r="L297" i="1"/>
  <c r="BJ297" i="1"/>
  <c r="BA297" i="1"/>
  <c r="BI286" i="1"/>
  <c r="BG286" i="1"/>
  <c r="AG286" i="1"/>
  <c r="BF286" i="1"/>
  <c r="Y286" i="1"/>
  <c r="X286" i="1"/>
  <c r="AL286" i="1"/>
  <c r="V286" i="1"/>
  <c r="AZ286" i="1"/>
  <c r="AH286" i="1"/>
  <c r="AZ261" i="1"/>
  <c r="AF261" i="1"/>
  <c r="X261" i="1"/>
  <c r="P261" i="1"/>
  <c r="AL261" i="1"/>
  <c r="U261" i="1"/>
  <c r="AP261" i="1"/>
  <c r="V261" i="1"/>
  <c r="BB261" i="1"/>
  <c r="AV254" i="1"/>
  <c r="BC254" i="1"/>
  <c r="K254" i="1"/>
  <c r="BB254" i="1"/>
  <c r="BF254" i="1"/>
  <c r="AT254" i="1"/>
  <c r="Y254" i="1"/>
  <c r="AL254" i="1"/>
  <c r="AY254" i="1"/>
  <c r="AJ254" i="1"/>
  <c r="S254" i="1"/>
  <c r="AB254" i="1"/>
  <c r="AI254" i="1"/>
  <c r="X254" i="1"/>
  <c r="L254" i="1"/>
  <c r="AW254" i="1"/>
  <c r="Z67" i="1"/>
  <c r="AV67" i="1"/>
  <c r="AT67" i="1"/>
  <c r="AH67" i="1"/>
  <c r="V67" i="1"/>
  <c r="AB67" i="1"/>
  <c r="BD67" i="1"/>
  <c r="BH102" i="1"/>
  <c r="Q102" i="1"/>
  <c r="BC102" i="1"/>
  <c r="AM102" i="1"/>
  <c r="M102" i="1"/>
  <c r="BG102" i="1"/>
  <c r="W102" i="1"/>
  <c r="AY102" i="1"/>
  <c r="AQ102" i="1"/>
  <c r="AB102" i="1"/>
  <c r="AQ43" i="1"/>
  <c r="BF43" i="1"/>
  <c r="BD43" i="1"/>
  <c r="AV43" i="1"/>
  <c r="AU43" i="1"/>
  <c r="AM43" i="1"/>
  <c r="AE43" i="1"/>
  <c r="U43" i="1"/>
  <c r="AJ43" i="1"/>
  <c r="AH43" i="1"/>
  <c r="AG43" i="1"/>
  <c r="AB43" i="1"/>
  <c r="AX108" i="1"/>
  <c r="AG108" i="1"/>
  <c r="BD108" i="1"/>
  <c r="AM108" i="1"/>
  <c r="T108" i="1"/>
  <c r="BA108" i="1"/>
  <c r="AD108" i="1"/>
  <c r="Z246" i="1"/>
  <c r="P246" i="1"/>
  <c r="BC246" i="1"/>
  <c r="AS246" i="1"/>
  <c r="BI246" i="1"/>
  <c r="AQ246" i="1"/>
  <c r="Y246" i="1"/>
  <c r="AC246" i="1"/>
  <c r="AQ293" i="1"/>
  <c r="AW293" i="1"/>
  <c r="R289" i="1"/>
  <c r="AI289" i="1"/>
  <c r="K265" i="1"/>
  <c r="X237" i="1"/>
  <c r="BB57" i="1"/>
  <c r="BC298" i="1"/>
  <c r="T298" i="1"/>
  <c r="BJ292" i="1"/>
  <c r="BF292" i="1"/>
  <c r="K292" i="1"/>
  <c r="AX292" i="1"/>
  <c r="AO292" i="1"/>
  <c r="V292" i="1"/>
  <c r="AP292" i="1"/>
  <c r="BD292" i="1"/>
  <c r="N292" i="1"/>
  <c r="S292" i="1"/>
  <c r="BC292" i="1"/>
  <c r="S278" i="1"/>
  <c r="AS278" i="1"/>
  <c r="AJ269" i="1"/>
  <c r="AO269" i="1"/>
  <c r="BI227" i="1"/>
  <c r="AU227" i="1"/>
  <c r="V227" i="1"/>
  <c r="BD227" i="1"/>
  <c r="N227" i="1"/>
  <c r="AN227" i="1"/>
  <c r="M227" i="1"/>
  <c r="Y227" i="1"/>
  <c r="AA213" i="1"/>
  <c r="AW213" i="1"/>
  <c r="U205" i="1"/>
  <c r="AX205" i="1"/>
  <c r="AO182" i="1"/>
  <c r="AB182" i="1"/>
  <c r="N158" i="1"/>
  <c r="AJ158" i="1"/>
  <c r="M116" i="1"/>
  <c r="AP116" i="1"/>
  <c r="AB75" i="1"/>
  <c r="Z57" i="1"/>
  <c r="AZ302" i="1"/>
  <c r="AE297" i="1"/>
  <c r="AQ292" i="1"/>
  <c r="AA288" i="1"/>
  <c r="T283" i="1"/>
  <c r="AX227" i="1"/>
  <c r="AK221" i="1"/>
  <c r="O190" i="1"/>
  <c r="AU61" i="1"/>
  <c r="BB277" i="1"/>
  <c r="AY132" i="1"/>
  <c r="AO132" i="1"/>
  <c r="N132" i="1"/>
  <c r="AF132" i="1"/>
  <c r="X132" i="1"/>
  <c r="O132" i="1"/>
  <c r="BI132" i="1"/>
  <c r="BB222" i="1"/>
  <c r="Y222" i="1"/>
  <c r="AZ222" i="1"/>
  <c r="K222" i="1"/>
  <c r="AL27" i="1"/>
  <c r="AP27" i="1"/>
  <c r="BG27" i="1"/>
  <c r="W27" i="1"/>
  <c r="AU29" i="1"/>
  <c r="O29" i="1"/>
  <c r="Z29" i="1"/>
  <c r="W293" i="1"/>
  <c r="BE293" i="1"/>
  <c r="AH289" i="1"/>
  <c r="AB289" i="1"/>
  <c r="BC265" i="1"/>
  <c r="Q237" i="1"/>
  <c r="BJ57" i="1"/>
  <c r="AS25" i="1"/>
  <c r="X298" i="1"/>
  <c r="AB298" i="1"/>
  <c r="Y288" i="1"/>
  <c r="AF288" i="1"/>
  <c r="AD288" i="1"/>
  <c r="S288" i="1"/>
  <c r="X288" i="1"/>
  <c r="BB288" i="1"/>
  <c r="R288" i="1"/>
  <c r="P288" i="1"/>
  <c r="AL288" i="1"/>
  <c r="O288" i="1"/>
  <c r="V288" i="1"/>
  <c r="BG278" i="1"/>
  <c r="X274" i="1"/>
  <c r="AF274" i="1"/>
  <c r="BB274" i="1"/>
  <c r="AC274" i="1"/>
  <c r="AE274" i="1"/>
  <c r="AL274" i="1"/>
  <c r="Z274" i="1"/>
  <c r="W274" i="1"/>
  <c r="AH274" i="1"/>
  <c r="Y274" i="1"/>
  <c r="O274" i="1"/>
  <c r="R274" i="1"/>
  <c r="AZ269" i="1"/>
  <c r="AW269" i="1"/>
  <c r="BC222" i="1"/>
  <c r="R222" i="1"/>
  <c r="AC213" i="1"/>
  <c r="N213" i="1"/>
  <c r="BF205" i="1"/>
  <c r="BD205" i="1"/>
  <c r="AP182" i="1"/>
  <c r="AJ182" i="1"/>
  <c r="AE158" i="1"/>
  <c r="AC158" i="1"/>
  <c r="U116" i="1"/>
  <c r="AX116" i="1"/>
  <c r="AJ75" i="1"/>
  <c r="BH302" i="1"/>
  <c r="AU297" i="1"/>
  <c r="AG292" i="1"/>
  <c r="BG288" i="1"/>
  <c r="AW288" i="1"/>
  <c r="L274" i="1"/>
  <c r="AE259" i="1"/>
  <c r="AH244" i="1"/>
  <c r="AQ244" i="1"/>
  <c r="AG244" i="1"/>
  <c r="AL244" i="1"/>
  <c r="L244" i="1"/>
  <c r="AZ244" i="1"/>
  <c r="BF227" i="1"/>
  <c r="AV221" i="1"/>
  <c r="X190" i="1"/>
  <c r="BH277" i="1"/>
  <c r="S13" i="1"/>
  <c r="AV13" i="1"/>
  <c r="AU13" i="1"/>
  <c r="AB13" i="1"/>
  <c r="AR253" i="1"/>
  <c r="AE253" i="1"/>
  <c r="BI253" i="1"/>
  <c r="AA253" i="1"/>
  <c r="BF253" i="1"/>
  <c r="AG253" i="1"/>
  <c r="U253" i="1"/>
  <c r="M293" i="1"/>
  <c r="AD289" i="1"/>
  <c r="AX289" i="1"/>
  <c r="AJ289" i="1"/>
  <c r="V265" i="1"/>
  <c r="AZ237" i="1"/>
  <c r="F154" i="1"/>
  <c r="F128" i="1"/>
  <c r="AJ57" i="1"/>
  <c r="O57" i="1"/>
  <c r="BH35" i="1"/>
  <c r="BC73" i="1"/>
  <c r="AH25" i="1"/>
  <c r="AN298" i="1"/>
  <c r="U298" i="1"/>
  <c r="BI283" i="1"/>
  <c r="BE283" i="1"/>
  <c r="AR283" i="1"/>
  <c r="AQ283" i="1"/>
  <c r="Z283" i="1"/>
  <c r="AH283" i="1"/>
  <c r="AF283" i="1"/>
  <c r="U283" i="1"/>
  <c r="Y283" i="1"/>
  <c r="BJ283" i="1"/>
  <c r="N278" i="1"/>
  <c r="AS269" i="1"/>
  <c r="U269" i="1"/>
  <c r="BE269" i="1"/>
  <c r="L222" i="1"/>
  <c r="BG213" i="1"/>
  <c r="V213" i="1"/>
  <c r="AI205" i="1"/>
  <c r="BJ205" i="1"/>
  <c r="Y182" i="1"/>
  <c r="AK182" i="1"/>
  <c r="AU158" i="1"/>
  <c r="AK158" i="1"/>
  <c r="BJ116" i="1"/>
  <c r="AQ116" i="1"/>
  <c r="W75" i="1"/>
  <c r="AR75" i="1"/>
  <c r="M302" i="1"/>
  <c r="BB297" i="1"/>
  <c r="AW292" i="1"/>
  <c r="AP288" i="1"/>
  <c r="AN283" i="1"/>
  <c r="M283" i="1"/>
  <c r="T274" i="1"/>
  <c r="AK259" i="1"/>
  <c r="R240" i="1"/>
  <c r="AW240" i="1"/>
  <c r="AL240" i="1"/>
  <c r="T240" i="1"/>
  <c r="AQ240" i="1"/>
  <c r="AA240" i="1"/>
  <c r="Y240" i="1"/>
  <c r="BB240" i="1"/>
  <c r="BH227" i="1"/>
  <c r="BH221" i="1"/>
  <c r="AG190" i="1"/>
  <c r="AK166" i="1"/>
  <c r="AD166" i="1"/>
  <c r="P166" i="1"/>
  <c r="O166" i="1"/>
  <c r="AY166" i="1"/>
  <c r="BE166" i="1"/>
  <c r="AG166" i="1"/>
  <c r="V166" i="1"/>
  <c r="AF166" i="1"/>
  <c r="X166" i="1"/>
  <c r="AT132" i="1"/>
  <c r="T273" i="1"/>
  <c r="S273" i="1"/>
  <c r="AU273" i="1"/>
  <c r="AO273" i="1"/>
  <c r="AG273" i="1"/>
  <c r="Q273" i="1"/>
  <c r="R301" i="1"/>
  <c r="BJ301" i="1"/>
  <c r="AE301" i="1"/>
  <c r="AB301" i="1"/>
  <c r="BG301" i="1"/>
  <c r="AY301" i="1"/>
  <c r="Y114" i="1"/>
  <c r="BI114" i="1"/>
  <c r="AD198" i="1"/>
  <c r="AS198" i="1"/>
  <c r="R198" i="1"/>
  <c r="AQ198" i="1"/>
  <c r="BC92" i="1"/>
  <c r="N92" i="1"/>
  <c r="BH92" i="1"/>
  <c r="Z92" i="1"/>
  <c r="BF92" i="1"/>
  <c r="AN92" i="1"/>
  <c r="AO11" i="1"/>
  <c r="X11" i="1"/>
  <c r="AP11" i="1"/>
  <c r="L77" i="1"/>
  <c r="AX77" i="1"/>
  <c r="BB77" i="1"/>
  <c r="BJ29" i="1"/>
  <c r="AC293" i="1"/>
  <c r="AE289" i="1"/>
  <c r="BF289" i="1"/>
  <c r="AR289" i="1"/>
  <c r="M265" i="1"/>
  <c r="AF265" i="1"/>
  <c r="M237" i="1"/>
  <c r="AR57" i="1"/>
  <c r="P57" i="1"/>
  <c r="O35" i="1"/>
  <c r="K11" i="1"/>
  <c r="BD298" i="1"/>
  <c r="AC298" i="1"/>
  <c r="AA278" i="1"/>
  <c r="AY278" i="1"/>
  <c r="BG269" i="1"/>
  <c r="N269" i="1"/>
  <c r="BB264" i="1"/>
  <c r="AF264" i="1"/>
  <c r="AN264" i="1"/>
  <c r="AW264" i="1"/>
  <c r="Q264" i="1"/>
  <c r="AQ222" i="1"/>
  <c r="M213" i="1"/>
  <c r="BI205" i="1"/>
  <c r="BA205" i="1"/>
  <c r="AU182" i="1"/>
  <c r="AS182" i="1"/>
  <c r="AW158" i="1"/>
  <c r="AD116" i="1"/>
  <c r="AY116" i="1"/>
  <c r="AN75" i="1"/>
  <c r="S302" i="1"/>
  <c r="AJ297" i="1"/>
  <c r="AG297" i="1"/>
  <c r="AT288" i="1"/>
  <c r="AA283" i="1"/>
  <c r="AP274" i="1"/>
  <c r="AN274" i="1"/>
  <c r="AO259" i="1"/>
  <c r="L232" i="1"/>
  <c r="U221" i="1"/>
  <c r="AX221" i="1"/>
  <c r="BB190" i="1"/>
  <c r="AL190" i="1"/>
  <c r="M162" i="1"/>
  <c r="BG162" i="1"/>
  <c r="AN162" i="1"/>
  <c r="AG162" i="1"/>
  <c r="AQ162" i="1"/>
  <c r="Y162" i="1"/>
  <c r="Q162" i="1"/>
  <c r="AV162" i="1"/>
  <c r="P162" i="1"/>
  <c r="BI162" i="1"/>
  <c r="AD132" i="1"/>
  <c r="W92" i="1"/>
  <c r="BJ261" i="1"/>
  <c r="AO250" i="1"/>
  <c r="AR250" i="1"/>
  <c r="AB212" i="1"/>
  <c r="AP212" i="1"/>
  <c r="AI212" i="1"/>
  <c r="BH142" i="1"/>
  <c r="AH142" i="1"/>
  <c r="M142" i="1"/>
  <c r="P212" i="1"/>
  <c r="X200" i="1"/>
  <c r="AT195" i="1"/>
  <c r="U186" i="1"/>
  <c r="N176" i="1"/>
  <c r="BC171" i="1"/>
  <c r="V104" i="1"/>
  <c r="AG39" i="1"/>
  <c r="BB39" i="1"/>
  <c r="AD39" i="1"/>
  <c r="BJ39" i="1"/>
  <c r="AC39" i="1"/>
  <c r="AP39" i="1"/>
  <c r="S39" i="1"/>
  <c r="BF39" i="1"/>
  <c r="AQ39" i="1"/>
  <c r="BE39" i="1"/>
  <c r="Q39" i="1"/>
  <c r="U39" i="1"/>
  <c r="F39" i="1" s="1"/>
  <c r="BB250" i="1"/>
  <c r="AZ250" i="1"/>
  <c r="AZ204" i="1"/>
  <c r="T204" i="1"/>
  <c r="AD204" i="1"/>
  <c r="BA204" i="1"/>
  <c r="AK186" i="1"/>
  <c r="K186" i="1"/>
  <c r="X186" i="1"/>
  <c r="AA212" i="1"/>
  <c r="N204" i="1"/>
  <c r="AV195" i="1"/>
  <c r="AT186" i="1"/>
  <c r="AX176" i="1"/>
  <c r="AJ171" i="1"/>
  <c r="AZ155" i="1"/>
  <c r="S250" i="1"/>
  <c r="AM250" i="1"/>
  <c r="BG200" i="1"/>
  <c r="BD200" i="1"/>
  <c r="S200" i="1"/>
  <c r="AE200" i="1"/>
  <c r="AD176" i="1"/>
  <c r="AS176" i="1"/>
  <c r="O176" i="1"/>
  <c r="BG176" i="1"/>
  <c r="AI104" i="1"/>
  <c r="AH104" i="1"/>
  <c r="P104" i="1"/>
  <c r="BD15" i="1"/>
  <c r="BH15" i="1"/>
  <c r="Q15" i="1"/>
  <c r="AV212" i="1"/>
  <c r="BJ204" i="1"/>
  <c r="Q200" i="1"/>
  <c r="BB186" i="1"/>
  <c r="AH176" i="1"/>
  <c r="AX171" i="1"/>
  <c r="AB104" i="1"/>
  <c r="U155" i="1"/>
  <c r="Y250" i="1"/>
  <c r="AG250" i="1"/>
  <c r="AU250" i="1"/>
  <c r="BA195" i="1"/>
  <c r="BF195" i="1"/>
  <c r="AJ195" i="1"/>
  <c r="AD195" i="1"/>
  <c r="AO171" i="1"/>
  <c r="BJ171" i="1"/>
  <c r="AR171" i="1"/>
  <c r="R171" i="1"/>
  <c r="R212" i="1"/>
  <c r="AI204" i="1"/>
  <c r="AB200" i="1"/>
  <c r="AL195" i="1"/>
  <c r="O186" i="1"/>
  <c r="AU176" i="1"/>
  <c r="BF171" i="1"/>
  <c r="Z104" i="1"/>
  <c r="BA164" i="1"/>
  <c r="U164" i="1"/>
  <c r="AY164" i="1"/>
  <c r="O164" i="1"/>
  <c r="M164" i="1"/>
  <c r="AP164" i="1"/>
  <c r="BF164" i="1"/>
  <c r="AJ164" i="1"/>
  <c r="R164" i="1"/>
  <c r="V164" i="1"/>
  <c r="L164" i="1"/>
  <c r="AO164" i="1"/>
  <c r="AU164" i="1"/>
  <c r="BJ164" i="1"/>
  <c r="AG164" i="1"/>
  <c r="N164" i="1"/>
  <c r="BI164" i="1"/>
  <c r="AZ164" i="1"/>
  <c r="Y164" i="1"/>
  <c r="AN164" i="1"/>
  <c r="BC164" i="1"/>
  <c r="AA164" i="1"/>
  <c r="AV164" i="1"/>
  <c r="AD164" i="1"/>
  <c r="BH164" i="1"/>
  <c r="U23" i="1"/>
  <c r="BJ23" i="1"/>
  <c r="P23" i="1"/>
  <c r="AY23" i="1"/>
  <c r="BC23" i="1"/>
  <c r="BH23" i="1"/>
  <c r="AM23" i="1"/>
  <c r="AZ23" i="1"/>
  <c r="AC23" i="1"/>
  <c r="AH23" i="1"/>
  <c r="BB23" i="1"/>
  <c r="R23" i="1"/>
  <c r="BF23" i="1"/>
  <c r="AQ23" i="1"/>
  <c r="R39" i="1"/>
  <c r="AB204" i="1"/>
  <c r="AC186" i="1"/>
  <c r="AV155" i="1"/>
  <c r="AG155" i="1"/>
  <c r="BB155" i="1"/>
  <c r="AI155" i="1"/>
  <c r="R155" i="1"/>
  <c r="Y155" i="1"/>
  <c r="AT155" i="1"/>
  <c r="AA155" i="1"/>
  <c r="Q155" i="1"/>
  <c r="AL155" i="1"/>
  <c r="S155" i="1"/>
  <c r="BD155" i="1"/>
  <c r="AD155" i="1"/>
  <c r="K155" i="1"/>
  <c r="P155" i="1"/>
  <c r="AS155" i="1"/>
  <c r="AH155" i="1"/>
  <c r="BC155" i="1"/>
  <c r="AK155" i="1"/>
  <c r="BH155" i="1"/>
  <c r="AU155" i="1"/>
  <c r="AC155" i="1"/>
  <c r="AB155" i="1"/>
  <c r="F156" i="1"/>
  <c r="AZ299" i="1"/>
  <c r="AV299" i="1"/>
  <c r="AH49" i="1"/>
  <c r="AQ49" i="1"/>
  <c r="AM49" i="1"/>
  <c r="P150" i="1"/>
  <c r="W150" i="1"/>
  <c r="BA150" i="1"/>
  <c r="O234" i="1"/>
  <c r="BB234" i="1"/>
  <c r="BG234" i="1"/>
  <c r="AC179" i="1"/>
  <c r="N179" i="1"/>
  <c r="AB179" i="1"/>
  <c r="AM179" i="1"/>
  <c r="BD179" i="1"/>
  <c r="Z179" i="1"/>
  <c r="K290" i="1"/>
  <c r="W290" i="1"/>
  <c r="BA290" i="1"/>
  <c r="BJ31" i="1"/>
  <c r="X31" i="1"/>
  <c r="S280" i="1"/>
  <c r="T280" i="1"/>
  <c r="AY96" i="1"/>
  <c r="W96" i="1"/>
  <c r="AW37" i="1"/>
  <c r="AR37" i="1"/>
  <c r="AW47" i="1"/>
  <c r="BJ47" i="1"/>
  <c r="Y47" i="1"/>
  <c r="F47" i="1" s="1"/>
  <c r="BJ24" i="1"/>
  <c r="AU24" i="1"/>
  <c r="Q24" i="1"/>
  <c r="AT24" i="1"/>
  <c r="O24" i="1"/>
  <c r="AL24" i="1"/>
  <c r="N24" i="1"/>
  <c r="F24" i="1" s="1"/>
  <c r="AK24" i="1"/>
  <c r="BG24" i="1"/>
  <c r="AI24" i="1"/>
  <c r="BF24" i="1"/>
  <c r="AA24" i="1"/>
  <c r="BE24" i="1"/>
  <c r="Z24" i="1"/>
  <c r="AW24" i="1"/>
  <c r="Y24" i="1"/>
  <c r="BC22" i="1"/>
  <c r="AQ22" i="1"/>
  <c r="M22" i="1"/>
  <c r="F22" i="1" s="1"/>
  <c r="AI47" i="1"/>
  <c r="F160" i="1"/>
  <c r="U299" i="1"/>
  <c r="AW299" i="1"/>
  <c r="BJ150" i="1"/>
  <c r="AE150" i="1"/>
  <c r="BI150" i="1"/>
  <c r="AK234" i="1"/>
  <c r="M234" i="1"/>
  <c r="AC290" i="1"/>
  <c r="AJ290" i="1"/>
  <c r="BI290" i="1"/>
  <c r="U31" i="1"/>
  <c r="AI280" i="1"/>
  <c r="AB280" i="1"/>
  <c r="AZ96" i="1"/>
  <c r="AE96" i="1"/>
  <c r="BI37" i="1"/>
  <c r="AZ37" i="1"/>
  <c r="AQ299" i="1"/>
  <c r="AK299" i="1"/>
  <c r="BE299" i="1"/>
  <c r="M49" i="1"/>
  <c r="S49" i="1"/>
  <c r="BC49" i="1"/>
  <c r="R150" i="1"/>
  <c r="AG150" i="1"/>
  <c r="AT234" i="1"/>
  <c r="W234" i="1"/>
  <c r="AA179" i="1"/>
  <c r="K179" i="1"/>
  <c r="BG179" i="1"/>
  <c r="AR179" i="1"/>
  <c r="BC179" i="1"/>
  <c r="Y179" i="1"/>
  <c r="AP179" i="1"/>
  <c r="AE290" i="1"/>
  <c r="AU290" i="1"/>
  <c r="BB290" i="1"/>
  <c r="AE31" i="1"/>
  <c r="AS17" i="1"/>
  <c r="AT280" i="1"/>
  <c r="AA280" i="1"/>
  <c r="AJ280" i="1"/>
  <c r="BH96" i="1"/>
  <c r="AF96" i="1"/>
  <c r="M37" i="1"/>
  <c r="BH37" i="1"/>
  <c r="AL47" i="1"/>
  <c r="BI17" i="1"/>
  <c r="AC44" i="1"/>
  <c r="AS37" i="1"/>
  <c r="AR299" i="1"/>
  <c r="V299" i="1"/>
  <c r="R299" i="1"/>
  <c r="AY49" i="1"/>
  <c r="BF49" i="1"/>
  <c r="AF49" i="1"/>
  <c r="BF37" i="1"/>
  <c r="AH150" i="1"/>
  <c r="AO150" i="1"/>
  <c r="Z234" i="1"/>
  <c r="AG234" i="1"/>
  <c r="AQ179" i="1"/>
  <c r="F179" i="1" s="1"/>
  <c r="AD179" i="1"/>
  <c r="S179" i="1"/>
  <c r="AZ179" i="1"/>
  <c r="P179" i="1"/>
  <c r="AG179" i="1"/>
  <c r="AF290" i="1"/>
  <c r="BG290" i="1"/>
  <c r="BJ290" i="1"/>
  <c r="AQ31" i="1"/>
  <c r="V17" i="1"/>
  <c r="AU280" i="1"/>
  <c r="AQ280" i="1"/>
  <c r="AC280" i="1"/>
  <c r="BF96" i="1"/>
  <c r="M96" i="1"/>
  <c r="AN96" i="1"/>
  <c r="Z37" i="1"/>
  <c r="BC37" i="1"/>
  <c r="AK47" i="1"/>
  <c r="AL44" i="1"/>
  <c r="K299" i="1"/>
  <c r="AD299" i="1"/>
  <c r="AL150" i="1"/>
  <c r="AW150" i="1"/>
  <c r="AB234" i="1"/>
  <c r="AU234" i="1"/>
  <c r="AO234" i="1"/>
  <c r="BC290" i="1"/>
  <c r="R290" i="1"/>
  <c r="Q31" i="1"/>
  <c r="BB31" i="1"/>
  <c r="AD280" i="1"/>
  <c r="BG280" i="1"/>
  <c r="AK280" i="1"/>
  <c r="S96" i="1"/>
  <c r="BI96" i="1"/>
  <c r="AV96" i="1"/>
  <c r="AL37" i="1"/>
  <c r="P37" i="1"/>
  <c r="AY47" i="1"/>
  <c r="BD12" i="1"/>
  <c r="AY12" i="1"/>
  <c r="AG12" i="1"/>
  <c r="AX12" i="1"/>
  <c r="AA12" i="1"/>
  <c r="AW12" i="1"/>
  <c r="Z12" i="1"/>
  <c r="AQ12" i="1"/>
  <c r="Y12" i="1"/>
  <c r="AP12" i="1"/>
  <c r="S12" i="1"/>
  <c r="AO12" i="1"/>
  <c r="R12" i="1"/>
  <c r="BG12" i="1"/>
  <c r="BF12" i="1"/>
  <c r="AI12" i="1"/>
  <c r="F12" i="1" s="1"/>
  <c r="Q12" i="1"/>
  <c r="BE12" i="1"/>
  <c r="AH12" i="1"/>
  <c r="K12" i="1"/>
  <c r="AM44" i="1"/>
  <c r="U37" i="1"/>
  <c r="AS299" i="1"/>
  <c r="AL299" i="1"/>
  <c r="O31" i="1"/>
  <c r="BB150" i="1"/>
  <c r="AR150" i="1"/>
  <c r="AL234" i="1"/>
  <c r="U234" i="1"/>
  <c r="AW234" i="1"/>
  <c r="O290" i="1"/>
  <c r="AB290" i="1"/>
  <c r="AC31" i="1"/>
  <c r="L31" i="1"/>
  <c r="W280" i="1"/>
  <c r="BD280" i="1"/>
  <c r="AS280" i="1"/>
  <c r="AP96" i="1"/>
  <c r="N96" i="1"/>
  <c r="Q37" i="1"/>
  <c r="X37" i="1"/>
  <c r="AX38" i="1"/>
  <c r="AE38" i="1"/>
  <c r="BF38" i="1"/>
  <c r="AD38" i="1"/>
  <c r="BE38" i="1"/>
  <c r="U38" i="1"/>
  <c r="BC38" i="1"/>
  <c r="F38" i="1" s="1"/>
  <c r="R38" i="1"/>
  <c r="AT38" i="1"/>
  <c r="Q38" i="1"/>
  <c r="AS38" i="1"/>
  <c r="AP38" i="1"/>
  <c r="AG38" i="1"/>
  <c r="S299" i="1"/>
  <c r="AF299" i="1"/>
  <c r="BG150" i="1"/>
  <c r="X150" i="1"/>
  <c r="AZ150" i="1"/>
  <c r="BH234" i="1"/>
  <c r="AE234" i="1"/>
  <c r="AQ234" i="1"/>
  <c r="AS290" i="1"/>
  <c r="AM290" i="1"/>
  <c r="AM31" i="1"/>
  <c r="BH31" i="1"/>
  <c r="BC280" i="1"/>
  <c r="Q280" i="1"/>
  <c r="AX96" i="1"/>
  <c r="V96" i="1"/>
  <c r="AC37" i="1"/>
  <c r="BI49" i="1"/>
  <c r="Q281" i="1"/>
  <c r="BA281" i="1"/>
  <c r="AR281" i="1"/>
  <c r="BB281" i="1"/>
  <c r="AD281" i="1"/>
  <c r="AI281" i="1"/>
  <c r="BD281" i="1"/>
  <c r="AS281" i="1"/>
  <c r="AJ281" i="1"/>
  <c r="AL281" i="1"/>
  <c r="N281" i="1"/>
  <c r="AP281" i="1"/>
  <c r="AV281" i="1"/>
  <c r="AK281" i="1"/>
  <c r="AB281" i="1"/>
  <c r="V281" i="1"/>
  <c r="AY281" i="1"/>
  <c r="AH281" i="1"/>
  <c r="BE281" i="1"/>
  <c r="AN281" i="1"/>
  <c r="AC281" i="1"/>
  <c r="T281" i="1"/>
  <c r="AU281" i="1"/>
  <c r="S281" i="1"/>
  <c r="AA281" i="1"/>
  <c r="AW281" i="1"/>
  <c r="AF281" i="1"/>
  <c r="U281" i="1"/>
  <c r="L281" i="1"/>
  <c r="AE281" i="1"/>
  <c r="AX281" i="1"/>
  <c r="BG281" i="1"/>
  <c r="BF130" i="1"/>
  <c r="AO130" i="1"/>
  <c r="X130" i="1"/>
  <c r="BI130" i="1"/>
  <c r="AJ130" i="1"/>
  <c r="AR130" i="1"/>
  <c r="BG130" i="1"/>
  <c r="AX130" i="1"/>
  <c r="AG130" i="1"/>
  <c r="P130" i="1"/>
  <c r="BA130" i="1"/>
  <c r="BJ130" i="1"/>
  <c r="T130" i="1"/>
  <c r="AQ130" i="1"/>
  <c r="AH130" i="1"/>
  <c r="Q130" i="1"/>
  <c r="AU130" i="1"/>
  <c r="AK130" i="1"/>
  <c r="BH130" i="1"/>
  <c r="L130" i="1"/>
  <c r="AI130" i="1"/>
  <c r="Z130" i="1"/>
  <c r="BD130" i="1"/>
  <c r="AM130" i="1"/>
  <c r="AC130" i="1"/>
  <c r="AB130" i="1"/>
  <c r="AI98" i="1"/>
  <c r="R98" i="1"/>
  <c r="S98" i="1"/>
  <c r="AO98" i="1"/>
  <c r="P270" i="1"/>
  <c r="F260" i="1"/>
  <c r="BJ41" i="1"/>
  <c r="BC20" i="1"/>
  <c r="BF245" i="1"/>
  <c r="V236" i="1"/>
  <c r="AA126" i="1"/>
  <c r="R126" i="1"/>
  <c r="AV126" i="1"/>
  <c r="AE126" i="1"/>
  <c r="U126" i="1"/>
  <c r="AR126" i="1"/>
  <c r="S126" i="1"/>
  <c r="BE126" i="1"/>
  <c r="AN126" i="1"/>
  <c r="W126" i="1"/>
  <c r="M126" i="1"/>
  <c r="L126" i="1"/>
  <c r="BF126" i="1"/>
  <c r="AO126" i="1"/>
  <c r="X126" i="1"/>
  <c r="BI126" i="1"/>
  <c r="V126" i="1"/>
  <c r="BJ126" i="1"/>
  <c r="BG126" i="1"/>
  <c r="AX126" i="1"/>
  <c r="AG126" i="1"/>
  <c r="P126" i="1"/>
  <c r="BA126" i="1"/>
  <c r="AZ126" i="1"/>
  <c r="BH126" i="1"/>
  <c r="AI51" i="1"/>
  <c r="BA20" i="1"/>
  <c r="BH42" i="1"/>
  <c r="AZ42" i="1"/>
  <c r="AR42" i="1"/>
  <c r="AJ42" i="1"/>
  <c r="AB42" i="1"/>
  <c r="T42" i="1"/>
  <c r="L42" i="1"/>
  <c r="BG42" i="1"/>
  <c r="AY42" i="1"/>
  <c r="AQ42" i="1"/>
  <c r="AI42" i="1"/>
  <c r="AA42" i="1"/>
  <c r="S42" i="1"/>
  <c r="K42" i="1"/>
  <c r="BD42" i="1"/>
  <c r="AV42" i="1"/>
  <c r="AN42" i="1"/>
  <c r="AF42" i="1"/>
  <c r="X42" i="1"/>
  <c r="P42" i="1"/>
  <c r="AX42" i="1"/>
  <c r="AL42" i="1"/>
  <c r="Y42" i="1"/>
  <c r="M42" i="1"/>
  <c r="BJ42" i="1"/>
  <c r="AW42" i="1"/>
  <c r="AK42" i="1"/>
  <c r="W42" i="1"/>
  <c r="BI42" i="1"/>
  <c r="AU42" i="1"/>
  <c r="AH42" i="1"/>
  <c r="V42" i="1"/>
  <c r="BF42" i="1"/>
  <c r="AT42" i="1"/>
  <c r="AG42" i="1"/>
  <c r="U42" i="1"/>
  <c r="BE42" i="1"/>
  <c r="AS42" i="1"/>
  <c r="AE42" i="1"/>
  <c r="R42" i="1"/>
  <c r="AC42" i="1"/>
  <c r="BC42" i="1"/>
  <c r="Z42" i="1"/>
  <c r="BB42" i="1"/>
  <c r="Q42" i="1"/>
  <c r="AD42" i="1"/>
  <c r="BA42" i="1"/>
  <c r="O42" i="1"/>
  <c r="AP42" i="1"/>
  <c r="N42" i="1"/>
  <c r="AO42" i="1"/>
  <c r="AM42" i="1"/>
  <c r="BH87" i="1"/>
  <c r="AZ87" i="1"/>
  <c r="AR87" i="1"/>
  <c r="AJ87" i="1"/>
  <c r="AB87" i="1"/>
  <c r="T87" i="1"/>
  <c r="L87" i="1"/>
  <c r="BG87" i="1"/>
  <c r="AY87" i="1"/>
  <c r="AQ87" i="1"/>
  <c r="AI87" i="1"/>
  <c r="AA87" i="1"/>
  <c r="S87" i="1"/>
  <c r="K87" i="1"/>
  <c r="BF87" i="1"/>
  <c r="AX87" i="1"/>
  <c r="AP87" i="1"/>
  <c r="AH87" i="1"/>
  <c r="Z87" i="1"/>
  <c r="R87" i="1"/>
  <c r="BE87" i="1"/>
  <c r="AW87" i="1"/>
  <c r="AO87" i="1"/>
  <c r="AG87" i="1"/>
  <c r="Y87" i="1"/>
  <c r="Q87" i="1"/>
  <c r="BD87" i="1"/>
  <c r="AV87" i="1"/>
  <c r="AN87" i="1"/>
  <c r="AF87" i="1"/>
  <c r="X87" i="1"/>
  <c r="P87" i="1"/>
  <c r="BA87" i="1"/>
  <c r="AD87" i="1"/>
  <c r="AU87" i="1"/>
  <c r="AC87" i="1"/>
  <c r="AT87" i="1"/>
  <c r="W87" i="1"/>
  <c r="AS87" i="1"/>
  <c r="V87" i="1"/>
  <c r="BJ87" i="1"/>
  <c r="AM87" i="1"/>
  <c r="U87" i="1"/>
  <c r="N87" i="1"/>
  <c r="BI87" i="1"/>
  <c r="M87" i="1"/>
  <c r="BC87" i="1"/>
  <c r="BB87" i="1"/>
  <c r="AL87" i="1"/>
  <c r="AK87" i="1"/>
  <c r="AE87" i="1"/>
  <c r="O87" i="1"/>
  <c r="BE161" i="1"/>
  <c r="AW161" i="1"/>
  <c r="AO161" i="1"/>
  <c r="AG161" i="1"/>
  <c r="Y161" i="1"/>
  <c r="Q161" i="1"/>
  <c r="BD161" i="1"/>
  <c r="AV161" i="1"/>
  <c r="AN161" i="1"/>
  <c r="AF161" i="1"/>
  <c r="X161" i="1"/>
  <c r="P161" i="1"/>
  <c r="BC161" i="1"/>
  <c r="AU161" i="1"/>
  <c r="AM161" i="1"/>
  <c r="AE161" i="1"/>
  <c r="W161" i="1"/>
  <c r="O161" i="1"/>
  <c r="BJ161" i="1"/>
  <c r="BB161" i="1"/>
  <c r="AT161" i="1"/>
  <c r="AL161" i="1"/>
  <c r="AD161" i="1"/>
  <c r="V161" i="1"/>
  <c r="N161" i="1"/>
  <c r="BI161" i="1"/>
  <c r="BA161" i="1"/>
  <c r="AS161" i="1"/>
  <c r="AK161" i="1"/>
  <c r="AC161" i="1"/>
  <c r="U161" i="1"/>
  <c r="M161" i="1"/>
  <c r="BG161" i="1"/>
  <c r="AY161" i="1"/>
  <c r="AQ161" i="1"/>
  <c r="AI161" i="1"/>
  <c r="AA161" i="1"/>
  <c r="S161" i="1"/>
  <c r="K161" i="1"/>
  <c r="AZ161" i="1"/>
  <c r="T161" i="1"/>
  <c r="AX161" i="1"/>
  <c r="R161" i="1"/>
  <c r="AR161" i="1"/>
  <c r="L161" i="1"/>
  <c r="AP161" i="1"/>
  <c r="AJ161" i="1"/>
  <c r="BH161" i="1"/>
  <c r="AB161" i="1"/>
  <c r="BF161" i="1"/>
  <c r="AH161" i="1"/>
  <c r="Z161" i="1"/>
  <c r="AF270" i="1"/>
  <c r="AK270" i="1"/>
  <c r="U237" i="1"/>
  <c r="F202" i="1"/>
  <c r="Q245" i="1"/>
  <c r="AY245" i="1"/>
  <c r="AM264" i="1"/>
  <c r="BI264" i="1"/>
  <c r="AE236" i="1"/>
  <c r="U232" i="1"/>
  <c r="AS98" i="1"/>
  <c r="AE92" i="1"/>
  <c r="Q51" i="1"/>
  <c r="AU301" i="1"/>
  <c r="AN244" i="1"/>
  <c r="BD147" i="1"/>
  <c r="O130" i="1"/>
  <c r="AF51" i="1"/>
  <c r="Z63" i="1"/>
  <c r="X63" i="1"/>
  <c r="BJ63" i="1"/>
  <c r="BA63" i="1"/>
  <c r="AR63" i="1"/>
  <c r="BF63" i="1"/>
  <c r="AX63" i="1"/>
  <c r="AP63" i="1"/>
  <c r="P63" i="1"/>
  <c r="BB63" i="1"/>
  <c r="AS63" i="1"/>
  <c r="AJ63" i="1"/>
  <c r="AI63" i="1"/>
  <c r="AA63" i="1"/>
  <c r="S63" i="1"/>
  <c r="AW63" i="1"/>
  <c r="AQ63" i="1"/>
  <c r="BC63" i="1"/>
  <c r="AT63" i="1"/>
  <c r="AK63" i="1"/>
  <c r="AB63" i="1"/>
  <c r="Q63" i="1"/>
  <c r="AU63" i="1"/>
  <c r="AL63" i="1"/>
  <c r="AC63" i="1"/>
  <c r="T63" i="1"/>
  <c r="BE63" i="1"/>
  <c r="BD63" i="1"/>
  <c r="AM63" i="1"/>
  <c r="AD63" i="1"/>
  <c r="U63" i="1"/>
  <c r="L63" i="1"/>
  <c r="AH63" i="1"/>
  <c r="AP98" i="1"/>
  <c r="BI77" i="1"/>
  <c r="BF77" i="1"/>
  <c r="AP229" i="1"/>
  <c r="V229" i="1"/>
  <c r="AQ281" i="1"/>
  <c r="AZ281" i="1"/>
  <c r="AO281" i="1"/>
  <c r="Q275" i="1"/>
  <c r="AY275" i="1"/>
  <c r="BI198" i="1"/>
  <c r="BD198" i="1"/>
  <c r="F219" i="1"/>
  <c r="BD203" i="1"/>
  <c r="AV203" i="1"/>
  <c r="AN203" i="1"/>
  <c r="AF203" i="1"/>
  <c r="X203" i="1"/>
  <c r="P203" i="1"/>
  <c r="BJ203" i="1"/>
  <c r="BA203" i="1"/>
  <c r="AR203" i="1"/>
  <c r="AI203" i="1"/>
  <c r="Z203" i="1"/>
  <c r="Q203" i="1"/>
  <c r="BH203" i="1"/>
  <c r="AY203" i="1"/>
  <c r="AP203" i="1"/>
  <c r="AG203" i="1"/>
  <c r="W203" i="1"/>
  <c r="N203" i="1"/>
  <c r="BG203" i="1"/>
  <c r="AX203" i="1"/>
  <c r="AO203" i="1"/>
  <c r="AE203" i="1"/>
  <c r="V203" i="1"/>
  <c r="M203" i="1"/>
  <c r="BE203" i="1"/>
  <c r="AU203" i="1"/>
  <c r="AL203" i="1"/>
  <c r="AC203" i="1"/>
  <c r="T203" i="1"/>
  <c r="K203" i="1"/>
  <c r="BB203" i="1"/>
  <c r="AJ203" i="1"/>
  <c r="R203" i="1"/>
  <c r="AZ203" i="1"/>
  <c r="AH203" i="1"/>
  <c r="O203" i="1"/>
  <c r="AW203" i="1"/>
  <c r="AD203" i="1"/>
  <c r="L203" i="1"/>
  <c r="AT203" i="1"/>
  <c r="AB203" i="1"/>
  <c r="AS203" i="1"/>
  <c r="AA203" i="1"/>
  <c r="BF203" i="1"/>
  <c r="AM203" i="1"/>
  <c r="U203" i="1"/>
  <c r="BI203" i="1"/>
  <c r="BC203" i="1"/>
  <c r="AQ203" i="1"/>
  <c r="AK203" i="1"/>
  <c r="S203" i="1"/>
  <c r="Y203" i="1"/>
  <c r="F140" i="1"/>
  <c r="AD134" i="1"/>
  <c r="AM134" i="1"/>
  <c r="AP134" i="1"/>
  <c r="BD13" i="1"/>
  <c r="AJ13" i="1"/>
  <c r="BH63" i="1"/>
  <c r="AF63" i="1"/>
  <c r="AX224" i="1"/>
  <c r="AG224" i="1"/>
  <c r="BB224" i="1"/>
  <c r="AB224" i="1"/>
  <c r="X224" i="1"/>
  <c r="AC224" i="1"/>
  <c r="K224" i="1"/>
  <c r="AP224" i="1"/>
  <c r="Y224" i="1"/>
  <c r="AT224" i="1"/>
  <c r="O224" i="1"/>
  <c r="L224" i="1"/>
  <c r="BI224" i="1"/>
  <c r="AU224" i="1"/>
  <c r="AH224" i="1"/>
  <c r="Q224" i="1"/>
  <c r="AL224" i="1"/>
  <c r="BG224" i="1"/>
  <c r="AZ224" i="1"/>
  <c r="S224" i="1"/>
  <c r="AK224" i="1"/>
  <c r="Z224" i="1"/>
  <c r="BD224" i="1"/>
  <c r="AD224" i="1"/>
  <c r="AQ224" i="1"/>
  <c r="AJ224" i="1"/>
  <c r="BA224" i="1"/>
  <c r="R224" i="1"/>
  <c r="AV224" i="1"/>
  <c r="V224" i="1"/>
  <c r="AA224" i="1"/>
  <c r="U224" i="1"/>
  <c r="P224" i="1"/>
  <c r="AO27" i="1"/>
  <c r="AH27" i="1"/>
  <c r="AZ27" i="1"/>
  <c r="F86" i="1"/>
  <c r="AP100" i="1"/>
  <c r="AO100" i="1"/>
  <c r="Y100" i="1"/>
  <c r="R100" i="1"/>
  <c r="AQ100" i="1"/>
  <c r="BC103" i="1"/>
  <c r="AU103" i="1"/>
  <c r="AM103" i="1"/>
  <c r="AE103" i="1"/>
  <c r="W103" i="1"/>
  <c r="O103" i="1"/>
  <c r="BJ103" i="1"/>
  <c r="BB103" i="1"/>
  <c r="AT103" i="1"/>
  <c r="AL103" i="1"/>
  <c r="AD103" i="1"/>
  <c r="V103" i="1"/>
  <c r="N103" i="1"/>
  <c r="BH103" i="1"/>
  <c r="AX103" i="1"/>
  <c r="AN103" i="1"/>
  <c r="AB103" i="1"/>
  <c r="R103" i="1"/>
  <c r="BG103" i="1"/>
  <c r="AW103" i="1"/>
  <c r="AK103" i="1"/>
  <c r="AA103" i="1"/>
  <c r="Q103" i="1"/>
  <c r="BF103" i="1"/>
  <c r="AV103" i="1"/>
  <c r="AJ103" i="1"/>
  <c r="Z103" i="1"/>
  <c r="P103" i="1"/>
  <c r="BE103" i="1"/>
  <c r="AS103" i="1"/>
  <c r="AI103" i="1"/>
  <c r="Y103" i="1"/>
  <c r="M103" i="1"/>
  <c r="BD103" i="1"/>
  <c r="AR103" i="1"/>
  <c r="AH103" i="1"/>
  <c r="X103" i="1"/>
  <c r="L103" i="1"/>
  <c r="AZ103" i="1"/>
  <c r="U103" i="1"/>
  <c r="AY103" i="1"/>
  <c r="T103" i="1"/>
  <c r="AQ103" i="1"/>
  <c r="S103" i="1"/>
  <c r="AP103" i="1"/>
  <c r="K103" i="1"/>
  <c r="F103" i="1" s="1"/>
  <c r="AO103" i="1"/>
  <c r="BI103" i="1"/>
  <c r="BA103" i="1"/>
  <c r="AG103" i="1"/>
  <c r="AF103" i="1"/>
  <c r="AC103" i="1"/>
  <c r="BE143" i="1"/>
  <c r="AW143" i="1"/>
  <c r="AO143" i="1"/>
  <c r="AG143" i="1"/>
  <c r="Y143" i="1"/>
  <c r="Q143" i="1"/>
  <c r="BD143" i="1"/>
  <c r="AV143" i="1"/>
  <c r="AN143" i="1"/>
  <c r="AF143" i="1"/>
  <c r="X143" i="1"/>
  <c r="P143" i="1"/>
  <c r="BI143" i="1"/>
  <c r="BA143" i="1"/>
  <c r="AS143" i="1"/>
  <c r="AK143" i="1"/>
  <c r="AC143" i="1"/>
  <c r="U143" i="1"/>
  <c r="M143" i="1"/>
  <c r="BG143" i="1"/>
  <c r="AY143" i="1"/>
  <c r="AQ143" i="1"/>
  <c r="AI143" i="1"/>
  <c r="BB143" i="1"/>
  <c r="AL143" i="1"/>
  <c r="W143" i="1"/>
  <c r="K143" i="1"/>
  <c r="AZ143" i="1"/>
  <c r="AJ143" i="1"/>
  <c r="V143" i="1"/>
  <c r="AX143" i="1"/>
  <c r="AH143" i="1"/>
  <c r="T143" i="1"/>
  <c r="AU143" i="1"/>
  <c r="AE143" i="1"/>
  <c r="S143" i="1"/>
  <c r="BJ143" i="1"/>
  <c r="AT143" i="1"/>
  <c r="AD143" i="1"/>
  <c r="R143" i="1"/>
  <c r="BF143" i="1"/>
  <c r="AP143" i="1"/>
  <c r="AA143" i="1"/>
  <c r="N143" i="1"/>
  <c r="O143" i="1"/>
  <c r="L143" i="1"/>
  <c r="BH143" i="1"/>
  <c r="BC143" i="1"/>
  <c r="AR143" i="1"/>
  <c r="AM143" i="1"/>
  <c r="AB143" i="1"/>
  <c r="Z143" i="1"/>
  <c r="AY41" i="1"/>
  <c r="AN20" i="1"/>
  <c r="T270" i="1"/>
  <c r="AT245" i="1"/>
  <c r="AD20" i="1"/>
  <c r="N236" i="1"/>
  <c r="K236" i="1"/>
  <c r="AC152" i="1"/>
  <c r="T152" i="1"/>
  <c r="AX152" i="1"/>
  <c r="Q152" i="1"/>
  <c r="R152" i="1"/>
  <c r="BD152" i="1"/>
  <c r="U152" i="1"/>
  <c r="L152" i="1"/>
  <c r="AP152" i="1"/>
  <c r="BC152" i="1"/>
  <c r="AL152" i="1"/>
  <c r="Z152" i="1"/>
  <c r="BH152" i="1"/>
  <c r="AY152" i="1"/>
  <c r="BE152" i="1"/>
  <c r="AM152" i="1"/>
  <c r="AF152" i="1"/>
  <c r="V152" i="1"/>
  <c r="BI152" i="1"/>
  <c r="AZ152" i="1"/>
  <c r="AQ152" i="1"/>
  <c r="AW152" i="1"/>
  <c r="AE152" i="1"/>
  <c r="N152" i="1"/>
  <c r="BB152" i="1"/>
  <c r="BC98" i="1"/>
  <c r="AM126" i="1"/>
  <c r="AY130" i="1"/>
  <c r="AE51" i="1"/>
  <c r="BF220" i="1"/>
  <c r="AX220" i="1"/>
  <c r="AP220" i="1"/>
  <c r="AH220" i="1"/>
  <c r="Z220" i="1"/>
  <c r="R220" i="1"/>
  <c r="BJ220" i="1"/>
  <c r="BB220" i="1"/>
  <c r="AT220" i="1"/>
  <c r="AL220" i="1"/>
  <c r="BH220" i="1"/>
  <c r="AW220" i="1"/>
  <c r="AM220" i="1"/>
  <c r="AC220" i="1"/>
  <c r="T220" i="1"/>
  <c r="K220" i="1"/>
  <c r="BG220" i="1"/>
  <c r="AV220" i="1"/>
  <c r="AK220" i="1"/>
  <c r="AB220" i="1"/>
  <c r="S220" i="1"/>
  <c r="BE220" i="1"/>
  <c r="AU220" i="1"/>
  <c r="AJ220" i="1"/>
  <c r="AA220" i="1"/>
  <c r="Q220" i="1"/>
  <c r="BC220" i="1"/>
  <c r="AR220" i="1"/>
  <c r="AG220" i="1"/>
  <c r="X220" i="1"/>
  <c r="O220" i="1"/>
  <c r="BA220" i="1"/>
  <c r="AQ220" i="1"/>
  <c r="AF220" i="1"/>
  <c r="W220" i="1"/>
  <c r="N220" i="1"/>
  <c r="BI220" i="1"/>
  <c r="AE220" i="1"/>
  <c r="AZ220" i="1"/>
  <c r="Y220" i="1"/>
  <c r="AY220" i="1"/>
  <c r="V220" i="1"/>
  <c r="AO220" i="1"/>
  <c r="P220" i="1"/>
  <c r="L220" i="1"/>
  <c r="BD220" i="1"/>
  <c r="AS220" i="1"/>
  <c r="AN220" i="1"/>
  <c r="AI220" i="1"/>
  <c r="U220" i="1"/>
  <c r="AD220" i="1"/>
  <c r="M220" i="1"/>
  <c r="BC193" i="1"/>
  <c r="AU193" i="1"/>
  <c r="AM193" i="1"/>
  <c r="AE193" i="1"/>
  <c r="W193" i="1"/>
  <c r="O193" i="1"/>
  <c r="BF193" i="1"/>
  <c r="AX193" i="1"/>
  <c r="AP193" i="1"/>
  <c r="AH193" i="1"/>
  <c r="Z193" i="1"/>
  <c r="BI193" i="1"/>
  <c r="AY193" i="1"/>
  <c r="AN193" i="1"/>
  <c r="AC193" i="1"/>
  <c r="S193" i="1"/>
  <c r="BH193" i="1"/>
  <c r="AW193" i="1"/>
  <c r="AL193" i="1"/>
  <c r="AB193" i="1"/>
  <c r="R193" i="1"/>
  <c r="BG193" i="1"/>
  <c r="AV193" i="1"/>
  <c r="AK193" i="1"/>
  <c r="AA193" i="1"/>
  <c r="Q193" i="1"/>
  <c r="BE193" i="1"/>
  <c r="AT193" i="1"/>
  <c r="AJ193" i="1"/>
  <c r="Y193" i="1"/>
  <c r="P193" i="1"/>
  <c r="BD193" i="1"/>
  <c r="AS193" i="1"/>
  <c r="AI193" i="1"/>
  <c r="X193" i="1"/>
  <c r="N193" i="1"/>
  <c r="BA193" i="1"/>
  <c r="AQ193" i="1"/>
  <c r="AF193" i="1"/>
  <c r="U193" i="1"/>
  <c r="L193" i="1"/>
  <c r="V193" i="1"/>
  <c r="BJ193" i="1"/>
  <c r="T193" i="1"/>
  <c r="BB193" i="1"/>
  <c r="M193" i="1"/>
  <c r="AZ193" i="1"/>
  <c r="K193" i="1"/>
  <c r="AG193" i="1"/>
  <c r="AR193" i="1"/>
  <c r="AO193" i="1"/>
  <c r="AD193" i="1"/>
  <c r="AI114" i="1"/>
  <c r="Z114" i="1"/>
  <c r="BD114" i="1"/>
  <c r="AM114" i="1"/>
  <c r="AS114" i="1"/>
  <c r="AD114" i="1"/>
  <c r="AA114" i="1"/>
  <c r="R114" i="1"/>
  <c r="AV114" i="1"/>
  <c r="AE114" i="1"/>
  <c r="V114" i="1"/>
  <c r="N114" i="1"/>
  <c r="S114" i="1"/>
  <c r="BE114" i="1"/>
  <c r="AN114" i="1"/>
  <c r="W114" i="1"/>
  <c r="BJ114" i="1"/>
  <c r="K114" i="1"/>
  <c r="AW114" i="1"/>
  <c r="AF114" i="1"/>
  <c r="O114" i="1"/>
  <c r="AR114" i="1"/>
  <c r="BH114" i="1"/>
  <c r="BF114" i="1"/>
  <c r="AO114" i="1"/>
  <c r="X114" i="1"/>
  <c r="AZ114" i="1"/>
  <c r="U114" i="1"/>
  <c r="L114" i="1"/>
  <c r="AO270" i="1"/>
  <c r="AG237" i="1"/>
  <c r="AM237" i="1"/>
  <c r="U100" i="1"/>
  <c r="AX41" i="1"/>
  <c r="AF245" i="1"/>
  <c r="AH11" i="1"/>
  <c r="BC264" i="1"/>
  <c r="AP264" i="1"/>
  <c r="AL236" i="1"/>
  <c r="AF232" i="1"/>
  <c r="BB98" i="1"/>
  <c r="AR301" i="1"/>
  <c r="AC273" i="1"/>
  <c r="AA273" i="1"/>
  <c r="AW244" i="1"/>
  <c r="AS152" i="1"/>
  <c r="AH126" i="1"/>
  <c r="AT130" i="1"/>
  <c r="AB114" i="1"/>
  <c r="BC233" i="1"/>
  <c r="AU233" i="1"/>
  <c r="AM233" i="1"/>
  <c r="AE233" i="1"/>
  <c r="W233" i="1"/>
  <c r="O233" i="1"/>
  <c r="BI233" i="1"/>
  <c r="BA233" i="1"/>
  <c r="AS233" i="1"/>
  <c r="BB233" i="1"/>
  <c r="AQ233" i="1"/>
  <c r="AH233" i="1"/>
  <c r="Y233" i="1"/>
  <c r="P233" i="1"/>
  <c r="AZ233" i="1"/>
  <c r="AP233" i="1"/>
  <c r="AG233" i="1"/>
  <c r="X233" i="1"/>
  <c r="N233" i="1"/>
  <c r="BJ233" i="1"/>
  <c r="AY233" i="1"/>
  <c r="AO233" i="1"/>
  <c r="AF233" i="1"/>
  <c r="V233" i="1"/>
  <c r="M233" i="1"/>
  <c r="BG233" i="1"/>
  <c r="AW233" i="1"/>
  <c r="AL233" i="1"/>
  <c r="AC233" i="1"/>
  <c r="T233" i="1"/>
  <c r="K233" i="1"/>
  <c r="BE233" i="1"/>
  <c r="AJ233" i="1"/>
  <c r="R233" i="1"/>
  <c r="BD233" i="1"/>
  <c r="AI233" i="1"/>
  <c r="Q233" i="1"/>
  <c r="AX233" i="1"/>
  <c r="AD233" i="1"/>
  <c r="L233" i="1"/>
  <c r="AT233" i="1"/>
  <c r="AA233" i="1"/>
  <c r="AR233" i="1"/>
  <c r="Z233" i="1"/>
  <c r="BH233" i="1"/>
  <c r="AV233" i="1"/>
  <c r="AN233" i="1"/>
  <c r="AB233" i="1"/>
  <c r="S233" i="1"/>
  <c r="AK233" i="1"/>
  <c r="BF233" i="1"/>
  <c r="U233" i="1"/>
  <c r="AW35" i="1"/>
  <c r="S35" i="1"/>
  <c r="AG35" i="1"/>
  <c r="BG35" i="1"/>
  <c r="AT35" i="1"/>
  <c r="BI35" i="1"/>
  <c r="AS35" i="1"/>
  <c r="V35" i="1"/>
  <c r="BF35" i="1"/>
  <c r="AI35" i="1"/>
  <c r="U35" i="1"/>
  <c r="AH35" i="1"/>
  <c r="BB35" i="1"/>
  <c r="Y35" i="1"/>
  <c r="AK35" i="1"/>
  <c r="BC125" i="1"/>
  <c r="AU125" i="1"/>
  <c r="AM125" i="1"/>
  <c r="AE125" i="1"/>
  <c r="W125" i="1"/>
  <c r="O125" i="1"/>
  <c r="BJ125" i="1"/>
  <c r="BB125" i="1"/>
  <c r="AT125" i="1"/>
  <c r="AL125" i="1"/>
  <c r="AD125" i="1"/>
  <c r="V125" i="1"/>
  <c r="N125" i="1"/>
  <c r="BI125" i="1"/>
  <c r="BA125" i="1"/>
  <c r="AS125" i="1"/>
  <c r="AK125" i="1"/>
  <c r="AC125" i="1"/>
  <c r="U125" i="1"/>
  <c r="M125" i="1"/>
  <c r="BH125" i="1"/>
  <c r="AZ125" i="1"/>
  <c r="AR125" i="1"/>
  <c r="AJ125" i="1"/>
  <c r="AB125" i="1"/>
  <c r="T125" i="1"/>
  <c r="L125" i="1"/>
  <c r="BG125" i="1"/>
  <c r="AY125" i="1"/>
  <c r="AQ125" i="1"/>
  <c r="AI125" i="1"/>
  <c r="AA125" i="1"/>
  <c r="S125" i="1"/>
  <c r="K125" i="1"/>
  <c r="BE125" i="1"/>
  <c r="AW125" i="1"/>
  <c r="AO125" i="1"/>
  <c r="AG125" i="1"/>
  <c r="Y125" i="1"/>
  <c r="Q125" i="1"/>
  <c r="AP125" i="1"/>
  <c r="AN125" i="1"/>
  <c r="AH125" i="1"/>
  <c r="AF125" i="1"/>
  <c r="BF125" i="1"/>
  <c r="Z125" i="1"/>
  <c r="AX125" i="1"/>
  <c r="AV125" i="1"/>
  <c r="X125" i="1"/>
  <c r="R125" i="1"/>
  <c r="P125" i="1"/>
  <c r="BD125" i="1"/>
  <c r="BH255" i="1"/>
  <c r="AZ255" i="1"/>
  <c r="AR255" i="1"/>
  <c r="AJ255" i="1"/>
  <c r="AB255" i="1"/>
  <c r="T255" i="1"/>
  <c r="L255" i="1"/>
  <c r="BG255" i="1"/>
  <c r="AY255" i="1"/>
  <c r="AQ255" i="1"/>
  <c r="AI255" i="1"/>
  <c r="AA255" i="1"/>
  <c r="S255" i="1"/>
  <c r="K255" i="1"/>
  <c r="BF255" i="1"/>
  <c r="AX255" i="1"/>
  <c r="AP255" i="1"/>
  <c r="AH255" i="1"/>
  <c r="Z255" i="1"/>
  <c r="R255" i="1"/>
  <c r="BD255" i="1"/>
  <c r="AV255" i="1"/>
  <c r="AN255" i="1"/>
  <c r="AF255" i="1"/>
  <c r="X255" i="1"/>
  <c r="P255" i="1"/>
  <c r="BE255" i="1"/>
  <c r="AO255" i="1"/>
  <c r="Y255" i="1"/>
  <c r="BC255" i="1"/>
  <c r="AM255" i="1"/>
  <c r="W255" i="1"/>
  <c r="BB255" i="1"/>
  <c r="AL255" i="1"/>
  <c r="V255" i="1"/>
  <c r="AW255" i="1"/>
  <c r="AG255" i="1"/>
  <c r="Q255" i="1"/>
  <c r="AK255" i="1"/>
  <c r="AE255" i="1"/>
  <c r="BJ255" i="1"/>
  <c r="AD255" i="1"/>
  <c r="BA255" i="1"/>
  <c r="U255" i="1"/>
  <c r="AT255" i="1"/>
  <c r="AS255" i="1"/>
  <c r="AC255" i="1"/>
  <c r="N255" i="1"/>
  <c r="M255" i="1"/>
  <c r="BI255" i="1"/>
  <c r="O255" i="1"/>
  <c r="AU255" i="1"/>
  <c r="BD82" i="1"/>
  <c r="AV82" i="1"/>
  <c r="AN82" i="1"/>
  <c r="AF82" i="1"/>
  <c r="X82" i="1"/>
  <c r="P82" i="1"/>
  <c r="BC82" i="1"/>
  <c r="AU82" i="1"/>
  <c r="AM82" i="1"/>
  <c r="AE82" i="1"/>
  <c r="W82" i="1"/>
  <c r="O82" i="1"/>
  <c r="BJ82" i="1"/>
  <c r="BB82" i="1"/>
  <c r="AT82" i="1"/>
  <c r="AL82" i="1"/>
  <c r="AD82" i="1"/>
  <c r="V82" i="1"/>
  <c r="N82" i="1"/>
  <c r="BI82" i="1"/>
  <c r="BA82" i="1"/>
  <c r="AS82" i="1"/>
  <c r="AK82" i="1"/>
  <c r="AC82" i="1"/>
  <c r="U82" i="1"/>
  <c r="M82" i="1"/>
  <c r="BH82" i="1"/>
  <c r="AZ82" i="1"/>
  <c r="AR82" i="1"/>
  <c r="AJ82" i="1"/>
  <c r="AB82" i="1"/>
  <c r="T82" i="1"/>
  <c r="L82" i="1"/>
  <c r="BE82" i="1"/>
  <c r="AH82" i="1"/>
  <c r="K82" i="1"/>
  <c r="AY82" i="1"/>
  <c r="AG82" i="1"/>
  <c r="AX82" i="1"/>
  <c r="AA82" i="1"/>
  <c r="AW82" i="1"/>
  <c r="Z82" i="1"/>
  <c r="AQ82" i="1"/>
  <c r="Y82" i="1"/>
  <c r="AP82" i="1"/>
  <c r="AO82" i="1"/>
  <c r="AI82" i="1"/>
  <c r="Q82" i="1"/>
  <c r="S82" i="1"/>
  <c r="R82" i="1"/>
  <c r="BG82" i="1"/>
  <c r="BF82" i="1"/>
  <c r="BC127" i="1"/>
  <c r="AU127" i="1"/>
  <c r="AM127" i="1"/>
  <c r="AE127" i="1"/>
  <c r="W127" i="1"/>
  <c r="O127" i="1"/>
  <c r="BJ127" i="1"/>
  <c r="BB127" i="1"/>
  <c r="AT127" i="1"/>
  <c r="AL127" i="1"/>
  <c r="AD127" i="1"/>
  <c r="V127" i="1"/>
  <c r="N127" i="1"/>
  <c r="BI127" i="1"/>
  <c r="BA127" i="1"/>
  <c r="AS127" i="1"/>
  <c r="AK127" i="1"/>
  <c r="AC127" i="1"/>
  <c r="U127" i="1"/>
  <c r="M127" i="1"/>
  <c r="BH127" i="1"/>
  <c r="AZ127" i="1"/>
  <c r="AR127" i="1"/>
  <c r="AJ127" i="1"/>
  <c r="AB127" i="1"/>
  <c r="T127" i="1"/>
  <c r="L127" i="1"/>
  <c r="BG127" i="1"/>
  <c r="AY127" i="1"/>
  <c r="AQ127" i="1"/>
  <c r="AI127" i="1"/>
  <c r="AA127" i="1"/>
  <c r="S127" i="1"/>
  <c r="K127" i="1"/>
  <c r="BE127" i="1"/>
  <c r="AW127" i="1"/>
  <c r="AO127" i="1"/>
  <c r="AG127" i="1"/>
  <c r="Y127" i="1"/>
  <c r="Q127" i="1"/>
  <c r="AH127" i="1"/>
  <c r="AF127" i="1"/>
  <c r="BF127" i="1"/>
  <c r="Z127" i="1"/>
  <c r="BD127" i="1"/>
  <c r="X127" i="1"/>
  <c r="AX127" i="1"/>
  <c r="R127" i="1"/>
  <c r="AN127" i="1"/>
  <c r="P127" i="1"/>
  <c r="AV127" i="1"/>
  <c r="AP127" i="1"/>
  <c r="AM293" i="1"/>
  <c r="R293" i="1"/>
  <c r="AV270" i="1"/>
  <c r="BB270" i="1"/>
  <c r="AD265" i="1"/>
  <c r="AF237" i="1"/>
  <c r="AW237" i="1"/>
  <c r="AC237" i="1"/>
  <c r="AU237" i="1"/>
  <c r="AL100" i="1"/>
  <c r="W35" i="1"/>
  <c r="AG92" i="1"/>
  <c r="AE278" i="1"/>
  <c r="AR278" i="1"/>
  <c r="AO245" i="1"/>
  <c r="P222" i="1"/>
  <c r="N222" i="1"/>
  <c r="F78" i="1"/>
  <c r="L29" i="1"/>
  <c r="Z11" i="1"/>
  <c r="BH264" i="1"/>
  <c r="V259" i="1"/>
  <c r="R236" i="1"/>
  <c r="AA236" i="1"/>
  <c r="BB232" i="1"/>
  <c r="AG227" i="1"/>
  <c r="L227" i="1"/>
  <c r="T132" i="1"/>
  <c r="AN132" i="1"/>
  <c r="S132" i="1"/>
  <c r="AY98" i="1"/>
  <c r="BJ98" i="1"/>
  <c r="BI33" i="1"/>
  <c r="AK33" i="1"/>
  <c r="BG33" i="1"/>
  <c r="AC33" i="1"/>
  <c r="AM33" i="1"/>
  <c r="BF33" i="1"/>
  <c r="AA33" i="1"/>
  <c r="AU33" i="1"/>
  <c r="AL33" i="1"/>
  <c r="AX33" i="1"/>
  <c r="Z33" i="1"/>
  <c r="O33" i="1"/>
  <c r="AW33" i="1"/>
  <c r="R33" i="1"/>
  <c r="Q33" i="1"/>
  <c r="AO33" i="1"/>
  <c r="AV33" i="1"/>
  <c r="AJ33" i="1"/>
  <c r="AY33" i="1"/>
  <c r="AN33" i="1"/>
  <c r="AB33" i="1"/>
  <c r="X33" i="1"/>
  <c r="L33" i="1"/>
  <c r="BJ33" i="1"/>
  <c r="P33" i="1"/>
  <c r="AD92" i="1"/>
  <c r="Z35" i="1"/>
  <c r="BA25" i="1"/>
  <c r="AK20" i="1"/>
  <c r="AW11" i="1"/>
  <c r="N301" i="1"/>
  <c r="Z273" i="1"/>
  <c r="M244" i="1"/>
  <c r="AN240" i="1"/>
  <c r="AI152" i="1"/>
  <c r="Q147" i="1"/>
  <c r="BC126" i="1"/>
  <c r="AP104" i="1"/>
  <c r="AW253" i="1"/>
  <c r="W130" i="1"/>
  <c r="M51" i="1"/>
  <c r="BI170" i="1"/>
  <c r="BA170" i="1"/>
  <c r="AS170" i="1"/>
  <c r="AK170" i="1"/>
  <c r="AC170" i="1"/>
  <c r="U170" i="1"/>
  <c r="M170" i="1"/>
  <c r="BD170" i="1"/>
  <c r="AV170" i="1"/>
  <c r="AN170" i="1"/>
  <c r="AF170" i="1"/>
  <c r="X170" i="1"/>
  <c r="P170" i="1"/>
  <c r="BC170" i="1"/>
  <c r="AR170" i="1"/>
  <c r="AH170" i="1"/>
  <c r="W170" i="1"/>
  <c r="L170" i="1"/>
  <c r="BB170" i="1"/>
  <c r="AQ170" i="1"/>
  <c r="AG170" i="1"/>
  <c r="V170" i="1"/>
  <c r="K170" i="1"/>
  <c r="AZ170" i="1"/>
  <c r="AP170" i="1"/>
  <c r="AE170" i="1"/>
  <c r="T170" i="1"/>
  <c r="BJ170" i="1"/>
  <c r="AY170" i="1"/>
  <c r="AO170" i="1"/>
  <c r="AD170" i="1"/>
  <c r="S170" i="1"/>
  <c r="BH170" i="1"/>
  <c r="AX170" i="1"/>
  <c r="AM170" i="1"/>
  <c r="AB170" i="1"/>
  <c r="R170" i="1"/>
  <c r="BF170" i="1"/>
  <c r="AU170" i="1"/>
  <c r="AJ170" i="1"/>
  <c r="Z170" i="1"/>
  <c r="O170" i="1"/>
  <c r="AL170" i="1"/>
  <c r="AI170" i="1"/>
  <c r="AA170" i="1"/>
  <c r="Y170" i="1"/>
  <c r="BG170" i="1"/>
  <c r="Q170" i="1"/>
  <c r="AW170" i="1"/>
  <c r="BE170" i="1"/>
  <c r="AT170" i="1"/>
  <c r="N170" i="1"/>
  <c r="AY77" i="1"/>
  <c r="Q229" i="1"/>
  <c r="BH229" i="1"/>
  <c r="AF229" i="1"/>
  <c r="R281" i="1"/>
  <c r="BH281" i="1"/>
  <c r="BA275" i="1"/>
  <c r="AG275" i="1"/>
  <c r="BG275" i="1"/>
  <c r="T198" i="1"/>
  <c r="O198" i="1"/>
  <c r="BB174" i="1"/>
  <c r="AK174" i="1"/>
  <c r="AB174" i="1"/>
  <c r="S174" i="1"/>
  <c r="W174" i="1"/>
  <c r="O174" i="1"/>
  <c r="AE174" i="1"/>
  <c r="AT174" i="1"/>
  <c r="AC174" i="1"/>
  <c r="T174" i="1"/>
  <c r="BD174" i="1"/>
  <c r="AO174" i="1"/>
  <c r="BC174" i="1"/>
  <c r="K174" i="1"/>
  <c r="AL174" i="1"/>
  <c r="U174" i="1"/>
  <c r="L174" i="1"/>
  <c r="AV174" i="1"/>
  <c r="R174" i="1"/>
  <c r="AG174" i="1"/>
  <c r="Y174" i="1"/>
  <c r="AD174" i="1"/>
  <c r="M174" i="1"/>
  <c r="BG174" i="1"/>
  <c r="AN174" i="1"/>
  <c r="BF174" i="1"/>
  <c r="N174" i="1"/>
  <c r="V174" i="1"/>
  <c r="BH174" i="1"/>
  <c r="AY174" i="1"/>
  <c r="AF174" i="1"/>
  <c r="AM174" i="1"/>
  <c r="AW174" i="1"/>
  <c r="AJ134" i="1"/>
  <c r="AU134" i="1"/>
  <c r="AI134" i="1"/>
  <c r="F81" i="1"/>
  <c r="AA19" i="1"/>
  <c r="BE13" i="1"/>
  <c r="AR13" i="1"/>
  <c r="W224" i="1"/>
  <c r="M224" i="1"/>
  <c r="AW224" i="1"/>
  <c r="AG63" i="1"/>
  <c r="M63" i="1"/>
  <c r="AN63" i="1"/>
  <c r="AL13" i="1"/>
  <c r="AP174" i="1"/>
  <c r="AZ174" i="1"/>
  <c r="AS27" i="1"/>
  <c r="BH27" i="1"/>
  <c r="AW6" i="1"/>
  <c r="P6" i="1"/>
  <c r="AL4" i="1"/>
  <c r="AB257" i="1"/>
  <c r="S257" i="1"/>
  <c r="BD257" i="1"/>
  <c r="Q257" i="1"/>
  <c r="BE257" i="1"/>
  <c r="V257" i="1"/>
  <c r="T257" i="1"/>
  <c r="K257" i="1"/>
  <c r="AV257" i="1"/>
  <c r="AU257" i="1"/>
  <c r="AO257" i="1"/>
  <c r="AS257" i="1"/>
  <c r="L257" i="1"/>
  <c r="BF257" i="1"/>
  <c r="AN257" i="1"/>
  <c r="AE257" i="1"/>
  <c r="Y257" i="1"/>
  <c r="M257" i="1"/>
  <c r="BG257" i="1"/>
  <c r="AX257" i="1"/>
  <c r="AF257" i="1"/>
  <c r="O257" i="1"/>
  <c r="BI257" i="1"/>
  <c r="BA257" i="1"/>
  <c r="BH257" i="1"/>
  <c r="AY257" i="1"/>
  <c r="AP257" i="1"/>
  <c r="X257" i="1"/>
  <c r="BJ257" i="1"/>
  <c r="AC257" i="1"/>
  <c r="AL257" i="1"/>
  <c r="BA285" i="1"/>
  <c r="AR285" i="1"/>
  <c r="AI285" i="1"/>
  <c r="BD285" i="1"/>
  <c r="AW285" i="1"/>
  <c r="BC285" i="1"/>
  <c r="AV285" i="1"/>
  <c r="AS285" i="1"/>
  <c r="AJ285" i="1"/>
  <c r="AA285" i="1"/>
  <c r="AP285" i="1"/>
  <c r="AL285" i="1"/>
  <c r="AD285" i="1"/>
  <c r="V285" i="1"/>
  <c r="AK285" i="1"/>
  <c r="AB285" i="1"/>
  <c r="S285" i="1"/>
  <c r="AE285" i="1"/>
  <c r="X285" i="1"/>
  <c r="BB285" i="1"/>
  <c r="AU285" i="1"/>
  <c r="AC285" i="1"/>
  <c r="T285" i="1"/>
  <c r="BE285" i="1"/>
  <c r="Q285" i="1"/>
  <c r="K285" i="1"/>
  <c r="Z285" i="1"/>
  <c r="U285" i="1"/>
  <c r="L285" i="1"/>
  <c r="BF285" i="1"/>
  <c r="AX285" i="1"/>
  <c r="AO285" i="1"/>
  <c r="AH285" i="1"/>
  <c r="BE157" i="1"/>
  <c r="AW157" i="1"/>
  <c r="AO157" i="1"/>
  <c r="AG157" i="1"/>
  <c r="Y157" i="1"/>
  <c r="Q157" i="1"/>
  <c r="BD157" i="1"/>
  <c r="AV157" i="1"/>
  <c r="AN157" i="1"/>
  <c r="AF157" i="1"/>
  <c r="X157" i="1"/>
  <c r="P157" i="1"/>
  <c r="BC157" i="1"/>
  <c r="AU157" i="1"/>
  <c r="AM157" i="1"/>
  <c r="AE157" i="1"/>
  <c r="W157" i="1"/>
  <c r="O157" i="1"/>
  <c r="BJ157" i="1"/>
  <c r="BB157" i="1"/>
  <c r="AT157" i="1"/>
  <c r="AL157" i="1"/>
  <c r="AD157" i="1"/>
  <c r="V157" i="1"/>
  <c r="N157" i="1"/>
  <c r="BI157" i="1"/>
  <c r="BA157" i="1"/>
  <c r="AS157" i="1"/>
  <c r="AK157" i="1"/>
  <c r="AC157" i="1"/>
  <c r="U157" i="1"/>
  <c r="M157" i="1"/>
  <c r="BG157" i="1"/>
  <c r="AY157" i="1"/>
  <c r="AQ157" i="1"/>
  <c r="AI157" i="1"/>
  <c r="AA157" i="1"/>
  <c r="S157" i="1"/>
  <c r="K157" i="1"/>
  <c r="AJ157" i="1"/>
  <c r="AH157" i="1"/>
  <c r="BH157" i="1"/>
  <c r="AB157" i="1"/>
  <c r="BF157" i="1"/>
  <c r="Z157" i="1"/>
  <c r="AZ157" i="1"/>
  <c r="T157" i="1"/>
  <c r="AR157" i="1"/>
  <c r="L157" i="1"/>
  <c r="AX157" i="1"/>
  <c r="AP157" i="1"/>
  <c r="R157" i="1"/>
  <c r="BC129" i="1"/>
  <c r="AU129" i="1"/>
  <c r="AM129" i="1"/>
  <c r="AE129" i="1"/>
  <c r="W129" i="1"/>
  <c r="O129" i="1"/>
  <c r="BJ129" i="1"/>
  <c r="BB129" i="1"/>
  <c r="AT129" i="1"/>
  <c r="AL129" i="1"/>
  <c r="AD129" i="1"/>
  <c r="V129" i="1"/>
  <c r="N129" i="1"/>
  <c r="BI129" i="1"/>
  <c r="BA129" i="1"/>
  <c r="AS129" i="1"/>
  <c r="AK129" i="1"/>
  <c r="AC129" i="1"/>
  <c r="U129" i="1"/>
  <c r="M129" i="1"/>
  <c r="BH129" i="1"/>
  <c r="AZ129" i="1"/>
  <c r="AR129" i="1"/>
  <c r="AJ129" i="1"/>
  <c r="AB129" i="1"/>
  <c r="T129" i="1"/>
  <c r="L129" i="1"/>
  <c r="BG129" i="1"/>
  <c r="AY129" i="1"/>
  <c r="AQ129" i="1"/>
  <c r="AI129" i="1"/>
  <c r="AA129" i="1"/>
  <c r="S129" i="1"/>
  <c r="K129" i="1"/>
  <c r="BE129" i="1"/>
  <c r="AW129" i="1"/>
  <c r="AO129" i="1"/>
  <c r="AG129" i="1"/>
  <c r="Y129" i="1"/>
  <c r="Q129" i="1"/>
  <c r="BF129" i="1"/>
  <c r="Z129" i="1"/>
  <c r="BD129" i="1"/>
  <c r="X129" i="1"/>
  <c r="AX129" i="1"/>
  <c r="R129" i="1"/>
  <c r="AV129" i="1"/>
  <c r="P129" i="1"/>
  <c r="AP129" i="1"/>
  <c r="AN129" i="1"/>
  <c r="AH129" i="1"/>
  <c r="AF129" i="1"/>
  <c r="BD88" i="1"/>
  <c r="AV88" i="1"/>
  <c r="AN88" i="1"/>
  <c r="AF88" i="1"/>
  <c r="X88" i="1"/>
  <c r="P88" i="1"/>
  <c r="BC88" i="1"/>
  <c r="AU88" i="1"/>
  <c r="AM88" i="1"/>
  <c r="AE88" i="1"/>
  <c r="W88" i="1"/>
  <c r="O88" i="1"/>
  <c r="BJ88" i="1"/>
  <c r="BB88" i="1"/>
  <c r="AT88" i="1"/>
  <c r="AL88" i="1"/>
  <c r="AD88" i="1"/>
  <c r="V88" i="1"/>
  <c r="N88" i="1"/>
  <c r="BI88" i="1"/>
  <c r="BA88" i="1"/>
  <c r="AS88" i="1"/>
  <c r="AK88" i="1"/>
  <c r="AC88" i="1"/>
  <c r="U88" i="1"/>
  <c r="M88" i="1"/>
  <c r="BH88" i="1"/>
  <c r="AZ88" i="1"/>
  <c r="AR88" i="1"/>
  <c r="AJ88" i="1"/>
  <c r="AB88" i="1"/>
  <c r="T88" i="1"/>
  <c r="L88" i="1"/>
  <c r="AP88" i="1"/>
  <c r="S88" i="1"/>
  <c r="BG88" i="1"/>
  <c r="AO88" i="1"/>
  <c r="R88" i="1"/>
  <c r="BF88" i="1"/>
  <c r="AI88" i="1"/>
  <c r="Q88" i="1"/>
  <c r="BE88" i="1"/>
  <c r="AH88" i="1"/>
  <c r="K88" i="1"/>
  <c r="AY88" i="1"/>
  <c r="AG88" i="1"/>
  <c r="Y88" i="1"/>
  <c r="AX88" i="1"/>
  <c r="AW88" i="1"/>
  <c r="AQ88" i="1"/>
  <c r="AA88" i="1"/>
  <c r="Z88" i="1"/>
  <c r="BH26" i="1"/>
  <c r="AZ26" i="1"/>
  <c r="AR26" i="1"/>
  <c r="AJ26" i="1"/>
  <c r="AB26" i="1"/>
  <c r="T26" i="1"/>
  <c r="L26" i="1"/>
  <c r="BD26" i="1"/>
  <c r="AV26" i="1"/>
  <c r="AN26" i="1"/>
  <c r="AF26" i="1"/>
  <c r="X26" i="1"/>
  <c r="P26" i="1"/>
  <c r="BF26" i="1"/>
  <c r="AU26" i="1"/>
  <c r="AK26" i="1"/>
  <c r="Z26" i="1"/>
  <c r="O26" i="1"/>
  <c r="BE26" i="1"/>
  <c r="AT26" i="1"/>
  <c r="AI26" i="1"/>
  <c r="Y26" i="1"/>
  <c r="N26" i="1"/>
  <c r="BC26" i="1"/>
  <c r="AS26" i="1"/>
  <c r="AH26" i="1"/>
  <c r="W26" i="1"/>
  <c r="M26" i="1"/>
  <c r="BB26" i="1"/>
  <c r="AQ26" i="1"/>
  <c r="AG26" i="1"/>
  <c r="V26" i="1"/>
  <c r="K26" i="1"/>
  <c r="BA26" i="1"/>
  <c r="AP26" i="1"/>
  <c r="AE26" i="1"/>
  <c r="U26" i="1"/>
  <c r="BG26" i="1"/>
  <c r="AC26" i="1"/>
  <c r="AM26" i="1"/>
  <c r="AL26" i="1"/>
  <c r="AY26" i="1"/>
  <c r="AA26" i="1"/>
  <c r="AD26" i="1"/>
  <c r="AX26" i="1"/>
  <c r="S26" i="1"/>
  <c r="BJ26" i="1"/>
  <c r="AW26" i="1"/>
  <c r="R26" i="1"/>
  <c r="BI26" i="1"/>
  <c r="AO26" i="1"/>
  <c r="Q26" i="1"/>
  <c r="BC141" i="1"/>
  <c r="AU141" i="1"/>
  <c r="AM141" i="1"/>
  <c r="AE141" i="1"/>
  <c r="W141" i="1"/>
  <c r="O141" i="1"/>
  <c r="BJ141" i="1"/>
  <c r="BB141" i="1"/>
  <c r="AT141" i="1"/>
  <c r="AL141" i="1"/>
  <c r="AD141" i="1"/>
  <c r="V141" i="1"/>
  <c r="N141" i="1"/>
  <c r="BI141" i="1"/>
  <c r="BA141" i="1"/>
  <c r="AS141" i="1"/>
  <c r="AK141" i="1"/>
  <c r="AC141" i="1"/>
  <c r="U141" i="1"/>
  <c r="M141" i="1"/>
  <c r="BH141" i="1"/>
  <c r="AZ141" i="1"/>
  <c r="AR141" i="1"/>
  <c r="AJ141" i="1"/>
  <c r="AB141" i="1"/>
  <c r="T141" i="1"/>
  <c r="L141" i="1"/>
  <c r="BG141" i="1"/>
  <c r="AY141" i="1"/>
  <c r="AQ141" i="1"/>
  <c r="AI141" i="1"/>
  <c r="AA141" i="1"/>
  <c r="S141" i="1"/>
  <c r="K141" i="1"/>
  <c r="BE141" i="1"/>
  <c r="AW141" i="1"/>
  <c r="AO141" i="1"/>
  <c r="AG141" i="1"/>
  <c r="Y141" i="1"/>
  <c r="Q141" i="1"/>
  <c r="AP141" i="1"/>
  <c r="AN141" i="1"/>
  <c r="AH141" i="1"/>
  <c r="AF141" i="1"/>
  <c r="BF141" i="1"/>
  <c r="Z141" i="1"/>
  <c r="BD141" i="1"/>
  <c r="AX141" i="1"/>
  <c r="AV141" i="1"/>
  <c r="X141" i="1"/>
  <c r="R141" i="1"/>
  <c r="P141" i="1"/>
  <c r="BF295" i="1"/>
  <c r="AX295" i="1"/>
  <c r="AP295" i="1"/>
  <c r="AH295" i="1"/>
  <c r="Z295" i="1"/>
  <c r="R295" i="1"/>
  <c r="BE295" i="1"/>
  <c r="AW295" i="1"/>
  <c r="AO295" i="1"/>
  <c r="AG295" i="1"/>
  <c r="Y295" i="1"/>
  <c r="Q295" i="1"/>
  <c r="BD295" i="1"/>
  <c r="AV295" i="1"/>
  <c r="AN295" i="1"/>
  <c r="AF295" i="1"/>
  <c r="X295" i="1"/>
  <c r="P295" i="1"/>
  <c r="BJ295" i="1"/>
  <c r="BB295" i="1"/>
  <c r="AT295" i="1"/>
  <c r="AL295" i="1"/>
  <c r="AD295" i="1"/>
  <c r="V295" i="1"/>
  <c r="N295" i="1"/>
  <c r="BC295" i="1"/>
  <c r="AM295" i="1"/>
  <c r="W295" i="1"/>
  <c r="BA295" i="1"/>
  <c r="AK295" i="1"/>
  <c r="U295" i="1"/>
  <c r="AZ295" i="1"/>
  <c r="AJ295" i="1"/>
  <c r="T295" i="1"/>
  <c r="AU295" i="1"/>
  <c r="AE295" i="1"/>
  <c r="O295" i="1"/>
  <c r="AI295" i="1"/>
  <c r="BI295" i="1"/>
  <c r="AC295" i="1"/>
  <c r="AY295" i="1"/>
  <c r="S295" i="1"/>
  <c r="AS295" i="1"/>
  <c r="M295" i="1"/>
  <c r="AB295" i="1"/>
  <c r="AA295" i="1"/>
  <c r="BH295" i="1"/>
  <c r="BG295" i="1"/>
  <c r="L295" i="1"/>
  <c r="K295" i="1"/>
  <c r="AR295" i="1"/>
  <c r="AQ295" i="1"/>
  <c r="BJ217" i="1"/>
  <c r="BB217" i="1"/>
  <c r="AT217" i="1"/>
  <c r="AL217" i="1"/>
  <c r="AD217" i="1"/>
  <c r="V217" i="1"/>
  <c r="N217" i="1"/>
  <c r="BI217" i="1"/>
  <c r="BA217" i="1"/>
  <c r="AS217" i="1"/>
  <c r="AK217" i="1"/>
  <c r="AC217" i="1"/>
  <c r="U217" i="1"/>
  <c r="M217" i="1"/>
  <c r="BH217" i="1"/>
  <c r="AZ217" i="1"/>
  <c r="AR217" i="1"/>
  <c r="AJ217" i="1"/>
  <c r="AB217" i="1"/>
  <c r="T217" i="1"/>
  <c r="L217" i="1"/>
  <c r="BF217" i="1"/>
  <c r="AX217" i="1"/>
  <c r="AP217" i="1"/>
  <c r="AH217" i="1"/>
  <c r="Z217" i="1"/>
  <c r="R217" i="1"/>
  <c r="BE217" i="1"/>
  <c r="AW217" i="1"/>
  <c r="AO217" i="1"/>
  <c r="AG217" i="1"/>
  <c r="Y217" i="1"/>
  <c r="Q217" i="1"/>
  <c r="BD217" i="1"/>
  <c r="AI217" i="1"/>
  <c r="O217" i="1"/>
  <c r="AY217" i="1"/>
  <c r="AE217" i="1"/>
  <c r="AV217" i="1"/>
  <c r="AA217" i="1"/>
  <c r="AQ217" i="1"/>
  <c r="W217" i="1"/>
  <c r="AM217" i="1"/>
  <c r="AF217" i="1"/>
  <c r="X217" i="1"/>
  <c r="S217" i="1"/>
  <c r="BG217" i="1"/>
  <c r="P217" i="1"/>
  <c r="AU217" i="1"/>
  <c r="K217" i="1"/>
  <c r="BC217" i="1"/>
  <c r="AN217" i="1"/>
  <c r="BC189" i="1"/>
  <c r="AU189" i="1"/>
  <c r="AM189" i="1"/>
  <c r="AE189" i="1"/>
  <c r="W189" i="1"/>
  <c r="O189" i="1"/>
  <c r="BJ189" i="1"/>
  <c r="BA189" i="1"/>
  <c r="AR189" i="1"/>
  <c r="AI189" i="1"/>
  <c r="Z189" i="1"/>
  <c r="Q189" i="1"/>
  <c r="BI189" i="1"/>
  <c r="AZ189" i="1"/>
  <c r="AQ189" i="1"/>
  <c r="AH189" i="1"/>
  <c r="Y189" i="1"/>
  <c r="P189" i="1"/>
  <c r="BF189" i="1"/>
  <c r="AW189" i="1"/>
  <c r="AN189" i="1"/>
  <c r="AD189" i="1"/>
  <c r="U189" i="1"/>
  <c r="L189" i="1"/>
  <c r="AY189" i="1"/>
  <c r="AK189" i="1"/>
  <c r="V189" i="1"/>
  <c r="AX189" i="1"/>
  <c r="AJ189" i="1"/>
  <c r="T189" i="1"/>
  <c r="AV189" i="1"/>
  <c r="AG189" i="1"/>
  <c r="S189" i="1"/>
  <c r="BH189" i="1"/>
  <c r="AT189" i="1"/>
  <c r="AF189" i="1"/>
  <c r="R189" i="1"/>
  <c r="BD189" i="1"/>
  <c r="AO189" i="1"/>
  <c r="AA189" i="1"/>
  <c r="K189" i="1"/>
  <c r="AS189" i="1"/>
  <c r="AP189" i="1"/>
  <c r="AL189" i="1"/>
  <c r="AC189" i="1"/>
  <c r="AB189" i="1"/>
  <c r="BE189" i="1"/>
  <c r="N189" i="1"/>
  <c r="BG189" i="1"/>
  <c r="BB189" i="1"/>
  <c r="X189" i="1"/>
  <c r="M189" i="1"/>
  <c r="AY118" i="1"/>
  <c r="AP118" i="1"/>
  <c r="Y118" i="1"/>
  <c r="BC118" i="1"/>
  <c r="AS118" i="1"/>
  <c r="T118" i="1"/>
  <c r="AJ118" i="1"/>
  <c r="AB118" i="1"/>
  <c r="AQ118" i="1"/>
  <c r="AH118" i="1"/>
  <c r="Q118" i="1"/>
  <c r="AU118" i="1"/>
  <c r="AK118" i="1"/>
  <c r="AT118" i="1"/>
  <c r="AD118" i="1"/>
  <c r="AI118" i="1"/>
  <c r="Z118" i="1"/>
  <c r="BD118" i="1"/>
  <c r="AM118" i="1"/>
  <c r="AC118" i="1"/>
  <c r="N118" i="1"/>
  <c r="AA118" i="1"/>
  <c r="R118" i="1"/>
  <c r="AV118" i="1"/>
  <c r="AE118" i="1"/>
  <c r="U118" i="1"/>
  <c r="AR118" i="1"/>
  <c r="S118" i="1"/>
  <c r="BE118" i="1"/>
  <c r="AN118" i="1"/>
  <c r="W118" i="1"/>
  <c r="M118" i="1"/>
  <c r="L118" i="1"/>
  <c r="BD80" i="1"/>
  <c r="AV80" i="1"/>
  <c r="AN80" i="1"/>
  <c r="AF80" i="1"/>
  <c r="X80" i="1"/>
  <c r="P80" i="1"/>
  <c r="BC80" i="1"/>
  <c r="AU80" i="1"/>
  <c r="AM80" i="1"/>
  <c r="AE80" i="1"/>
  <c r="W80" i="1"/>
  <c r="O80" i="1"/>
  <c r="BJ80" i="1"/>
  <c r="BB80" i="1"/>
  <c r="AT80" i="1"/>
  <c r="AL80" i="1"/>
  <c r="AD80" i="1"/>
  <c r="V80" i="1"/>
  <c r="N80" i="1"/>
  <c r="BI80" i="1"/>
  <c r="BA80" i="1"/>
  <c r="AS80" i="1"/>
  <c r="AK80" i="1"/>
  <c r="AC80" i="1"/>
  <c r="U80" i="1"/>
  <c r="M80" i="1"/>
  <c r="BH80" i="1"/>
  <c r="AZ80" i="1"/>
  <c r="AR80" i="1"/>
  <c r="AJ80" i="1"/>
  <c r="AB80" i="1"/>
  <c r="T80" i="1"/>
  <c r="L80" i="1"/>
  <c r="AY80" i="1"/>
  <c r="AG80" i="1"/>
  <c r="AX80" i="1"/>
  <c r="AA80" i="1"/>
  <c r="AW80" i="1"/>
  <c r="Z80" i="1"/>
  <c r="AQ80" i="1"/>
  <c r="Y80" i="1"/>
  <c r="AP80" i="1"/>
  <c r="S80" i="1"/>
  <c r="AI80" i="1"/>
  <c r="AH80" i="1"/>
  <c r="R80" i="1"/>
  <c r="BF80" i="1"/>
  <c r="Q80" i="1"/>
  <c r="BG80" i="1"/>
  <c r="K80" i="1"/>
  <c r="BE80" i="1"/>
  <c r="AO80" i="1"/>
  <c r="AY18" i="1"/>
  <c r="AW18" i="1"/>
  <c r="AG18" i="1"/>
  <c r="AA18" i="1"/>
  <c r="AX18" i="1"/>
  <c r="Z18" i="1"/>
  <c r="BE18" i="1"/>
  <c r="X18" i="1"/>
  <c r="BJ18" i="1"/>
  <c r="BA18" i="1"/>
  <c r="AR18" i="1"/>
  <c r="AI18" i="1"/>
  <c r="P18" i="1"/>
  <c r="BB18" i="1"/>
  <c r="AS18" i="1"/>
  <c r="AJ18" i="1"/>
  <c r="BF18" i="1"/>
  <c r="Y18" i="1"/>
  <c r="K18" i="1"/>
  <c r="BC18" i="1"/>
  <c r="AT18" i="1"/>
  <c r="AK18" i="1"/>
  <c r="AB18" i="1"/>
  <c r="AQ18" i="1"/>
  <c r="AH18" i="1"/>
  <c r="AU18" i="1"/>
  <c r="AL18" i="1"/>
  <c r="AC18" i="1"/>
  <c r="T18" i="1"/>
  <c r="S18" i="1"/>
  <c r="BD18" i="1"/>
  <c r="AM18" i="1"/>
  <c r="AD18" i="1"/>
  <c r="U18" i="1"/>
  <c r="L18" i="1"/>
  <c r="AP18" i="1"/>
  <c r="BD201" i="1"/>
  <c r="AV201" i="1"/>
  <c r="BE201" i="1"/>
  <c r="AU201" i="1"/>
  <c r="AM201" i="1"/>
  <c r="AE201" i="1"/>
  <c r="W201" i="1"/>
  <c r="O201" i="1"/>
  <c r="BJ201" i="1"/>
  <c r="BH201" i="1"/>
  <c r="AY201" i="1"/>
  <c r="AP201" i="1"/>
  <c r="AH201" i="1"/>
  <c r="Z201" i="1"/>
  <c r="R201" i="1"/>
  <c r="AZ201" i="1"/>
  <c r="AN201" i="1"/>
  <c r="AC201" i="1"/>
  <c r="S201" i="1"/>
  <c r="AX201" i="1"/>
  <c r="AL201" i="1"/>
  <c r="AB201" i="1"/>
  <c r="Q201" i="1"/>
  <c r="BI201" i="1"/>
  <c r="AW201" i="1"/>
  <c r="AK201" i="1"/>
  <c r="AA201" i="1"/>
  <c r="P201" i="1"/>
  <c r="BG201" i="1"/>
  <c r="AT201" i="1"/>
  <c r="AJ201" i="1"/>
  <c r="Y201" i="1"/>
  <c r="N201" i="1"/>
  <c r="BF201" i="1"/>
  <c r="AS201" i="1"/>
  <c r="AI201" i="1"/>
  <c r="X201" i="1"/>
  <c r="M201" i="1"/>
  <c r="BB201" i="1"/>
  <c r="AQ201" i="1"/>
  <c r="AF201" i="1"/>
  <c r="U201" i="1"/>
  <c r="K201" i="1"/>
  <c r="AG201" i="1"/>
  <c r="AD201" i="1"/>
  <c r="V201" i="1"/>
  <c r="T201" i="1"/>
  <c r="AR201" i="1"/>
  <c r="BC201" i="1"/>
  <c r="BA201" i="1"/>
  <c r="AO201" i="1"/>
  <c r="L201" i="1"/>
  <c r="BF124" i="1"/>
  <c r="AO124" i="1"/>
  <c r="X124" i="1"/>
  <c r="BI124" i="1"/>
  <c r="AD124" i="1"/>
  <c r="N124" i="1"/>
  <c r="BG124" i="1"/>
  <c r="AX124" i="1"/>
  <c r="AG124" i="1"/>
  <c r="P124" i="1"/>
  <c r="BA124" i="1"/>
  <c r="BH124" i="1"/>
  <c r="L124" i="1"/>
  <c r="AY124" i="1"/>
  <c r="AP124" i="1"/>
  <c r="Y124" i="1"/>
  <c r="BC124" i="1"/>
  <c r="AS124" i="1"/>
  <c r="AB124" i="1"/>
  <c r="AR124" i="1"/>
  <c r="AQ124" i="1"/>
  <c r="AH124" i="1"/>
  <c r="Q124" i="1"/>
  <c r="AU124" i="1"/>
  <c r="AK124" i="1"/>
  <c r="BB124" i="1"/>
  <c r="AL124" i="1"/>
  <c r="AI124" i="1"/>
  <c r="Z124" i="1"/>
  <c r="BD124" i="1"/>
  <c r="AM124" i="1"/>
  <c r="AC124" i="1"/>
  <c r="V124" i="1"/>
  <c r="AJ124" i="1"/>
  <c r="U75" i="1"/>
  <c r="AL75" i="1"/>
  <c r="V75" i="1"/>
  <c r="BI75" i="1"/>
  <c r="BC133" i="1"/>
  <c r="AU133" i="1"/>
  <c r="AM133" i="1"/>
  <c r="AE133" i="1"/>
  <c r="W133" i="1"/>
  <c r="O133" i="1"/>
  <c r="BJ133" i="1"/>
  <c r="BB133" i="1"/>
  <c r="AT133" i="1"/>
  <c r="AL133" i="1"/>
  <c r="AD133" i="1"/>
  <c r="V133" i="1"/>
  <c r="N133" i="1"/>
  <c r="BI133" i="1"/>
  <c r="BA133" i="1"/>
  <c r="AS133" i="1"/>
  <c r="AK133" i="1"/>
  <c r="AC133" i="1"/>
  <c r="U133" i="1"/>
  <c r="M133" i="1"/>
  <c r="BH133" i="1"/>
  <c r="AZ133" i="1"/>
  <c r="AR133" i="1"/>
  <c r="AJ133" i="1"/>
  <c r="AB133" i="1"/>
  <c r="T133" i="1"/>
  <c r="L133" i="1"/>
  <c r="BG133" i="1"/>
  <c r="AY133" i="1"/>
  <c r="AQ133" i="1"/>
  <c r="AI133" i="1"/>
  <c r="AA133" i="1"/>
  <c r="S133" i="1"/>
  <c r="K133" i="1"/>
  <c r="BE133" i="1"/>
  <c r="AW133" i="1"/>
  <c r="AO133" i="1"/>
  <c r="AG133" i="1"/>
  <c r="Y133" i="1"/>
  <c r="Q133" i="1"/>
  <c r="AP133" i="1"/>
  <c r="AN133" i="1"/>
  <c r="AH133" i="1"/>
  <c r="AF133" i="1"/>
  <c r="BF133" i="1"/>
  <c r="Z133" i="1"/>
  <c r="BD133" i="1"/>
  <c r="AX133" i="1"/>
  <c r="AV133" i="1"/>
  <c r="X133" i="1"/>
  <c r="R133" i="1"/>
  <c r="P133" i="1"/>
  <c r="R61" i="1"/>
  <c r="Y61" i="1"/>
  <c r="S61" i="1"/>
  <c r="BG61" i="1"/>
  <c r="AQ61" i="1"/>
  <c r="AP61" i="1"/>
  <c r="AO61" i="1"/>
  <c r="AW61" i="1"/>
  <c r="S100" i="1"/>
  <c r="O75" i="1"/>
  <c r="AI61" i="1"/>
  <c r="BJ43" i="1"/>
  <c r="M41" i="1"/>
  <c r="Y33" i="1"/>
  <c r="AO29" i="1"/>
  <c r="P20" i="1"/>
  <c r="BA293" i="1"/>
  <c r="BC293" i="1"/>
  <c r="BI293" i="1"/>
  <c r="AT293" i="1"/>
  <c r="BD293" i="1"/>
  <c r="Z293" i="1"/>
  <c r="BJ289" i="1"/>
  <c r="W289" i="1"/>
  <c r="X289" i="1"/>
  <c r="AG289" i="1"/>
  <c r="AQ289" i="1"/>
  <c r="AZ289" i="1"/>
  <c r="BI289" i="1"/>
  <c r="BE270" i="1"/>
  <c r="AU270" i="1"/>
  <c r="Q270" i="1"/>
  <c r="AH270" i="1"/>
  <c r="AR270" i="1"/>
  <c r="BA270" i="1"/>
  <c r="BJ270" i="1"/>
  <c r="AQ265" i="1"/>
  <c r="P265" i="1"/>
  <c r="AK265" i="1"/>
  <c r="AL265" i="1"/>
  <c r="BD265" i="1"/>
  <c r="Z265" i="1"/>
  <c r="AP237" i="1"/>
  <c r="BE237" i="1"/>
  <c r="R237" i="1"/>
  <c r="AA237" i="1"/>
  <c r="AK237" i="1"/>
  <c r="AT237" i="1"/>
  <c r="BC237" i="1"/>
  <c r="F214" i="1"/>
  <c r="K100" i="1"/>
  <c r="AB100" i="1"/>
  <c r="AK100" i="1"/>
  <c r="AT100" i="1"/>
  <c r="BC100" i="1"/>
  <c r="BH57" i="1"/>
  <c r="N57" i="1"/>
  <c r="W57" i="1"/>
  <c r="AN57" i="1"/>
  <c r="T35" i="1"/>
  <c r="AE35" i="1"/>
  <c r="AV35" i="1"/>
  <c r="AP51" i="1"/>
  <c r="Y41" i="1"/>
  <c r="W33" i="1"/>
  <c r="AX29" i="1"/>
  <c r="M25" i="1"/>
  <c r="AE20" i="1"/>
  <c r="AY11" i="1"/>
  <c r="AU298" i="1"/>
  <c r="AG298" i="1"/>
  <c r="Y298" i="1"/>
  <c r="Z298" i="1"/>
  <c r="AJ298" i="1"/>
  <c r="AS298" i="1"/>
  <c r="BB298" i="1"/>
  <c r="BB278" i="1"/>
  <c r="R278" i="1"/>
  <c r="AQ278" i="1"/>
  <c r="AL278" i="1"/>
  <c r="AF278" i="1"/>
  <c r="AZ278" i="1"/>
  <c r="BI278" i="1"/>
  <c r="M269" i="1"/>
  <c r="AI269" i="1"/>
  <c r="AK269" i="1"/>
  <c r="AL269" i="1"/>
  <c r="AV269" i="1"/>
  <c r="R269" i="1"/>
  <c r="Z245" i="1"/>
  <c r="S245" i="1"/>
  <c r="AD245" i="1"/>
  <c r="AX245" i="1"/>
  <c r="P245" i="1"/>
  <c r="AB245" i="1"/>
  <c r="U222" i="1"/>
  <c r="W222" i="1"/>
  <c r="X222" i="1"/>
  <c r="BE222" i="1"/>
  <c r="AN222" i="1"/>
  <c r="V222" i="1"/>
  <c r="AH222" i="1"/>
  <c r="P213" i="1"/>
  <c r="AQ213" i="1"/>
  <c r="BC213" i="1"/>
  <c r="AJ213" i="1"/>
  <c r="AB213" i="1"/>
  <c r="BE213" i="1"/>
  <c r="AL213" i="1"/>
  <c r="Y205" i="1"/>
  <c r="AH205" i="1"/>
  <c r="W205" i="1"/>
  <c r="S205" i="1"/>
  <c r="AL205" i="1"/>
  <c r="BG205" i="1"/>
  <c r="BE182" i="1"/>
  <c r="Z182" i="1"/>
  <c r="AF182" i="1"/>
  <c r="AQ182" i="1"/>
  <c r="AZ182" i="1"/>
  <c r="BI182" i="1"/>
  <c r="V158" i="1"/>
  <c r="AT158" i="1"/>
  <c r="BC158" i="1"/>
  <c r="Z158" i="1"/>
  <c r="AI158" i="1"/>
  <c r="AR158" i="1"/>
  <c r="BA158" i="1"/>
  <c r="F122" i="1"/>
  <c r="BI116" i="1"/>
  <c r="V116" i="1"/>
  <c r="BA116" i="1"/>
  <c r="X116" i="1"/>
  <c r="AO116" i="1"/>
  <c r="BF116" i="1"/>
  <c r="F94" i="1"/>
  <c r="F79" i="1"/>
  <c r="AC75" i="1"/>
  <c r="AK75" i="1"/>
  <c r="Q75" i="1"/>
  <c r="AH75" i="1"/>
  <c r="AQ75" i="1"/>
  <c r="AZ75" i="1"/>
  <c r="BH25" i="1"/>
  <c r="T29" i="1"/>
  <c r="AF29" i="1"/>
  <c r="BF98" i="1"/>
  <c r="BG51" i="1"/>
  <c r="AW41" i="1"/>
  <c r="AG33" i="1"/>
  <c r="AL29" i="1"/>
  <c r="R11" i="1"/>
  <c r="AM302" i="1"/>
  <c r="X302" i="1"/>
  <c r="AQ302" i="1"/>
  <c r="L302" i="1"/>
  <c r="U302" i="1"/>
  <c r="AD302" i="1"/>
  <c r="T297" i="1"/>
  <c r="AA297" i="1"/>
  <c r="BH297" i="1"/>
  <c r="N297" i="1"/>
  <c r="X297" i="1"/>
  <c r="AO297" i="1"/>
  <c r="BF297" i="1"/>
  <c r="O292" i="1"/>
  <c r="BG292" i="1"/>
  <c r="AI292" i="1"/>
  <c r="L292" i="1"/>
  <c r="U292" i="1"/>
  <c r="AD292" i="1"/>
  <c r="AX288" i="1"/>
  <c r="K288" i="1"/>
  <c r="L288" i="1"/>
  <c r="M288" i="1"/>
  <c r="W288" i="1"/>
  <c r="AN288" i="1"/>
  <c r="BE288" i="1"/>
  <c r="AO283" i="1"/>
  <c r="AT283" i="1"/>
  <c r="X283" i="1"/>
  <c r="BB283" i="1"/>
  <c r="AD283" i="1"/>
  <c r="AC283" i="1"/>
  <c r="BE274" i="1"/>
  <c r="Q274" i="1"/>
  <c r="AX274" i="1"/>
  <c r="S274" i="1"/>
  <c r="AB274" i="1"/>
  <c r="AM274" i="1"/>
  <c r="BD274" i="1"/>
  <c r="BE264" i="1"/>
  <c r="X264" i="1"/>
  <c r="AJ264" i="1"/>
  <c r="S264" i="1"/>
  <c r="M264" i="1"/>
  <c r="V264" i="1"/>
  <c r="BI259" i="1"/>
  <c r="O259" i="1"/>
  <c r="AL259" i="1"/>
  <c r="P259" i="1"/>
  <c r="AH259" i="1"/>
  <c r="AQ259" i="1"/>
  <c r="AZ259" i="1"/>
  <c r="AX250" i="1"/>
  <c r="R250" i="1"/>
  <c r="AS250" i="1"/>
  <c r="AW250" i="1"/>
  <c r="BH250" i="1"/>
  <c r="P250" i="1"/>
  <c r="T236" i="1"/>
  <c r="AC236" i="1"/>
  <c r="AF236" i="1"/>
  <c r="L236" i="1"/>
  <c r="AU236" i="1"/>
  <c r="Z236" i="1"/>
  <c r="AI236" i="1"/>
  <c r="AH232" i="1"/>
  <c r="X232" i="1"/>
  <c r="O232" i="1"/>
  <c r="T232" i="1"/>
  <c r="AM232" i="1"/>
  <c r="BF232" i="1"/>
  <c r="AY227" i="1"/>
  <c r="AO227" i="1"/>
  <c r="AA227" i="1"/>
  <c r="AV227" i="1"/>
  <c r="T227" i="1"/>
  <c r="AC227" i="1"/>
  <c r="AL227" i="1"/>
  <c r="AQ221" i="1"/>
  <c r="BE221" i="1"/>
  <c r="X221" i="1"/>
  <c r="BG221" i="1"/>
  <c r="AN221" i="1"/>
  <c r="BF221" i="1"/>
  <c r="AH212" i="1"/>
  <c r="U212" i="1"/>
  <c r="BC212" i="1"/>
  <c r="N212" i="1"/>
  <c r="K212" i="1"/>
  <c r="AF212" i="1"/>
  <c r="AR212" i="1"/>
  <c r="Z212" i="1"/>
  <c r="M212" i="1"/>
  <c r="AZ212" i="1"/>
  <c r="BE212" i="1"/>
  <c r="AY212" i="1"/>
  <c r="Q212" i="1"/>
  <c r="BA212" i="1"/>
  <c r="AL212" i="1"/>
  <c r="T212" i="1"/>
  <c r="L212" i="1"/>
  <c r="AW212" i="1"/>
  <c r="S212" i="1"/>
  <c r="BE190" i="1"/>
  <c r="W190" i="1"/>
  <c r="Z190" i="1"/>
  <c r="AP190" i="1"/>
  <c r="AB190" i="1"/>
  <c r="BD190" i="1"/>
  <c r="AI186" i="1"/>
  <c r="Z186" i="1"/>
  <c r="AW186" i="1"/>
  <c r="P186" i="1"/>
  <c r="AF186" i="1"/>
  <c r="BA186" i="1"/>
  <c r="N186" i="1"/>
  <c r="AA186" i="1"/>
  <c r="R186" i="1"/>
  <c r="AM186" i="1"/>
  <c r="BE186" i="1"/>
  <c r="V186" i="1"/>
  <c r="W186" i="1"/>
  <c r="BF186" i="1"/>
  <c r="AN186" i="1"/>
  <c r="BH186" i="1"/>
  <c r="Y186" i="1"/>
  <c r="BD186" i="1"/>
  <c r="AO186" i="1"/>
  <c r="AZ132" i="1"/>
  <c r="U132" i="1"/>
  <c r="AE132" i="1"/>
  <c r="AV132" i="1"/>
  <c r="R132" i="1"/>
  <c r="AA132" i="1"/>
  <c r="F110" i="1"/>
  <c r="Y98" i="1"/>
  <c r="K98" i="1"/>
  <c r="AZ98" i="1"/>
  <c r="BI98" i="1"/>
  <c r="O98" i="1"/>
  <c r="AF98" i="1"/>
  <c r="AB61" i="1"/>
  <c r="AK61" i="1"/>
  <c r="AT61" i="1"/>
  <c r="BC61" i="1"/>
  <c r="F53" i="1"/>
  <c r="AR43" i="1"/>
  <c r="BC43" i="1"/>
  <c r="BG92" i="1"/>
  <c r="T92" i="1"/>
  <c r="AC92" i="1"/>
  <c r="AL92" i="1"/>
  <c r="AU92" i="1"/>
  <c r="BB116" i="1"/>
  <c r="AL73" i="1"/>
  <c r="AQ57" i="1"/>
  <c r="S43" i="1"/>
  <c r="M35" i="1"/>
  <c r="AP25" i="1"/>
  <c r="AC20" i="1"/>
  <c r="AI301" i="1"/>
  <c r="AQ301" i="1"/>
  <c r="M301" i="1"/>
  <c r="V301" i="1"/>
  <c r="AN301" i="1"/>
  <c r="AP277" i="1"/>
  <c r="AB277" i="1"/>
  <c r="T277" i="1"/>
  <c r="AY277" i="1"/>
  <c r="AT277" i="1"/>
  <c r="AO277" i="1"/>
  <c r="AW273" i="1"/>
  <c r="AH273" i="1"/>
  <c r="AP273" i="1"/>
  <c r="X273" i="1"/>
  <c r="AQ273" i="1"/>
  <c r="AE268" i="1"/>
  <c r="AW268" i="1"/>
  <c r="Y268" i="1"/>
  <c r="AH268" i="1"/>
  <c r="AZ268" i="1"/>
  <c r="Q254" i="1"/>
  <c r="U254" i="1"/>
  <c r="BG254" i="1"/>
  <c r="AR254" i="1"/>
  <c r="BJ254" i="1"/>
  <c r="AF254" i="1"/>
  <c r="AT244" i="1"/>
  <c r="AS244" i="1"/>
  <c r="O244" i="1"/>
  <c r="AJ240" i="1"/>
  <c r="BI240" i="1"/>
  <c r="BD240" i="1"/>
  <c r="BJ212" i="1"/>
  <c r="W212" i="1"/>
  <c r="AQ212" i="1"/>
  <c r="BG212" i="1"/>
  <c r="BF212" i="1"/>
  <c r="AW204" i="1"/>
  <c r="AF204" i="1"/>
  <c r="AS204" i="1"/>
  <c r="AO200" i="1"/>
  <c r="AJ200" i="1"/>
  <c r="BH200" i="1"/>
  <c r="AY200" i="1"/>
  <c r="M195" i="1"/>
  <c r="AW195" i="1"/>
  <c r="AF195" i="1"/>
  <c r="AM195" i="1"/>
  <c r="BC186" i="1"/>
  <c r="AU186" i="1"/>
  <c r="AD186" i="1"/>
  <c r="AQ186" i="1"/>
  <c r="Q176" i="1"/>
  <c r="AV176" i="1"/>
  <c r="AJ176" i="1"/>
  <c r="AC171" i="1"/>
  <c r="AE171" i="1"/>
  <c r="N171" i="1"/>
  <c r="Q171" i="1"/>
  <c r="AP166" i="1"/>
  <c r="BF166" i="1"/>
  <c r="BD166" i="1"/>
  <c r="X162" i="1"/>
  <c r="BE162" i="1"/>
  <c r="AB162" i="1"/>
  <c r="AV152" i="1"/>
  <c r="AU152" i="1"/>
  <c r="BG152" i="1"/>
  <c r="W147" i="1"/>
  <c r="R147" i="1"/>
  <c r="M147" i="1"/>
  <c r="AO147" i="1"/>
  <c r="O142" i="1"/>
  <c r="Z142" i="1"/>
  <c r="BB126" i="1"/>
  <c r="AF126" i="1"/>
  <c r="K126" i="1"/>
  <c r="BC104" i="1"/>
  <c r="Q104" i="1"/>
  <c r="K104" i="1"/>
  <c r="V83" i="1"/>
  <c r="R83" i="1"/>
  <c r="AJ83" i="1"/>
  <c r="X73" i="1"/>
  <c r="T33" i="1"/>
  <c r="K51" i="1"/>
  <c r="AD33" i="1"/>
  <c r="AI29" i="1"/>
  <c r="AB20" i="1"/>
  <c r="AM253" i="1"/>
  <c r="P253" i="1"/>
  <c r="AQ253" i="1"/>
  <c r="BB130" i="1"/>
  <c r="AE130" i="1"/>
  <c r="R130" i="1"/>
  <c r="AC114" i="1"/>
  <c r="AP114" i="1"/>
  <c r="BI51" i="1"/>
  <c r="AV51" i="1"/>
  <c r="Y63" i="1"/>
  <c r="BC257" i="1"/>
  <c r="Z257" i="1"/>
  <c r="AA67" i="1"/>
  <c r="BF67" i="1"/>
  <c r="AJ67" i="1"/>
  <c r="V108" i="1"/>
  <c r="AO108" i="1"/>
  <c r="X294" i="1"/>
  <c r="AB294" i="1"/>
  <c r="BF59" i="1"/>
  <c r="W13" i="1"/>
  <c r="BB118" i="1"/>
  <c r="AO118" i="1"/>
  <c r="AO9" i="1"/>
  <c r="AT77" i="1"/>
  <c r="X77" i="1"/>
  <c r="BG77" i="1"/>
  <c r="AB229" i="1"/>
  <c r="AJ229" i="1"/>
  <c r="AO229" i="1"/>
  <c r="AB45" i="1"/>
  <c r="AT281" i="1"/>
  <c r="M281" i="1"/>
  <c r="U275" i="1"/>
  <c r="W275" i="1"/>
  <c r="AE198" i="1"/>
  <c r="V198" i="1"/>
  <c r="AO104" i="1"/>
  <c r="O124" i="1"/>
  <c r="R124" i="1"/>
  <c r="AI286" i="1"/>
  <c r="AS286" i="1"/>
  <c r="AO286" i="1"/>
  <c r="AM261" i="1"/>
  <c r="AH261" i="1"/>
  <c r="AX261" i="1"/>
  <c r="N134" i="1"/>
  <c r="BC134" i="1"/>
  <c r="AQ134" i="1"/>
  <c r="AN19" i="1"/>
  <c r="AI19" i="1"/>
  <c r="R13" i="1"/>
  <c r="AW59" i="1"/>
  <c r="AK59" i="1"/>
  <c r="BH28" i="1"/>
  <c r="AZ28" i="1"/>
  <c r="AR28" i="1"/>
  <c r="AJ28" i="1"/>
  <c r="AB28" i="1"/>
  <c r="T28" i="1"/>
  <c r="L28" i="1"/>
  <c r="BD28" i="1"/>
  <c r="AV28" i="1"/>
  <c r="AN28" i="1"/>
  <c r="AF28" i="1"/>
  <c r="X28" i="1"/>
  <c r="P28" i="1"/>
  <c r="BI28" i="1"/>
  <c r="AX28" i="1"/>
  <c r="AM28" i="1"/>
  <c r="AC28" i="1"/>
  <c r="R28" i="1"/>
  <c r="BG28" i="1"/>
  <c r="AW28" i="1"/>
  <c r="AL28" i="1"/>
  <c r="AA28" i="1"/>
  <c r="Q28" i="1"/>
  <c r="BF28" i="1"/>
  <c r="AU28" i="1"/>
  <c r="AK28" i="1"/>
  <c r="Z28" i="1"/>
  <c r="O28" i="1"/>
  <c r="BE28" i="1"/>
  <c r="AT28" i="1"/>
  <c r="AI28" i="1"/>
  <c r="Y28" i="1"/>
  <c r="N28" i="1"/>
  <c r="BC28" i="1"/>
  <c r="AS28" i="1"/>
  <c r="AH28" i="1"/>
  <c r="W28" i="1"/>
  <c r="M28" i="1"/>
  <c r="AO28" i="1"/>
  <c r="U28" i="1"/>
  <c r="AP28" i="1"/>
  <c r="AG28" i="1"/>
  <c r="K28" i="1"/>
  <c r="BJ28" i="1"/>
  <c r="AE28" i="1"/>
  <c r="AY28" i="1"/>
  <c r="BB28" i="1"/>
  <c r="AD28" i="1"/>
  <c r="AQ28" i="1"/>
  <c r="S28" i="1"/>
  <c r="BA28" i="1"/>
  <c r="V28" i="1"/>
  <c r="O18" i="1"/>
  <c r="AE224" i="1"/>
  <c r="AR224" i="1"/>
  <c r="BE224" i="1"/>
  <c r="AY63" i="1"/>
  <c r="BI63" i="1"/>
  <c r="AV63" i="1"/>
  <c r="O13" i="1"/>
  <c r="N285" i="1"/>
  <c r="BG285" i="1"/>
  <c r="P174" i="1"/>
  <c r="AS174" i="1"/>
  <c r="N102" i="1"/>
  <c r="AK102" i="1"/>
  <c r="AD246" i="1"/>
  <c r="BH246" i="1"/>
  <c r="X246" i="1"/>
  <c r="BE27" i="1"/>
  <c r="P27" i="1"/>
  <c r="BC123" i="1"/>
  <c r="AU123" i="1"/>
  <c r="AM123" i="1"/>
  <c r="AE123" i="1"/>
  <c r="W123" i="1"/>
  <c r="O123" i="1"/>
  <c r="BJ123" i="1"/>
  <c r="BB123" i="1"/>
  <c r="AT123" i="1"/>
  <c r="AL123" i="1"/>
  <c r="AD123" i="1"/>
  <c r="V123" i="1"/>
  <c r="N123" i="1"/>
  <c r="BI123" i="1"/>
  <c r="BA123" i="1"/>
  <c r="AS123" i="1"/>
  <c r="AK123" i="1"/>
  <c r="AC123" i="1"/>
  <c r="U123" i="1"/>
  <c r="M123" i="1"/>
  <c r="BH123" i="1"/>
  <c r="AZ123" i="1"/>
  <c r="AR123" i="1"/>
  <c r="AJ123" i="1"/>
  <c r="AB123" i="1"/>
  <c r="T123" i="1"/>
  <c r="L123" i="1"/>
  <c r="BG123" i="1"/>
  <c r="AY123" i="1"/>
  <c r="AQ123" i="1"/>
  <c r="AI123" i="1"/>
  <c r="AA123" i="1"/>
  <c r="S123" i="1"/>
  <c r="K123" i="1"/>
  <c r="BE123" i="1"/>
  <c r="AW123" i="1"/>
  <c r="AO123" i="1"/>
  <c r="AG123" i="1"/>
  <c r="Y123" i="1"/>
  <c r="Q123" i="1"/>
  <c r="AX123" i="1"/>
  <c r="R123" i="1"/>
  <c r="AV123" i="1"/>
  <c r="P123" i="1"/>
  <c r="AP123" i="1"/>
  <c r="AN123" i="1"/>
  <c r="AH123" i="1"/>
  <c r="BF123" i="1"/>
  <c r="BD123" i="1"/>
  <c r="AF123" i="1"/>
  <c r="Z123" i="1"/>
  <c r="X123" i="1"/>
  <c r="BC241" i="1"/>
  <c r="AU241" i="1"/>
  <c r="AM241" i="1"/>
  <c r="AE241" i="1"/>
  <c r="W241" i="1"/>
  <c r="O241" i="1"/>
  <c r="BJ241" i="1"/>
  <c r="BB241" i="1"/>
  <c r="AT241" i="1"/>
  <c r="AL241" i="1"/>
  <c r="AD241" i="1"/>
  <c r="V241" i="1"/>
  <c r="N241" i="1"/>
  <c r="BI241" i="1"/>
  <c r="BA241" i="1"/>
  <c r="AS241" i="1"/>
  <c r="AK241" i="1"/>
  <c r="AC241" i="1"/>
  <c r="U241" i="1"/>
  <c r="M241" i="1"/>
  <c r="BG241" i="1"/>
  <c r="AY241" i="1"/>
  <c r="AQ241" i="1"/>
  <c r="AI241" i="1"/>
  <c r="AA241" i="1"/>
  <c r="S241" i="1"/>
  <c r="K241" i="1"/>
  <c r="AZ241" i="1"/>
  <c r="AJ241" i="1"/>
  <c r="T241" i="1"/>
  <c r="AX241" i="1"/>
  <c r="AH241" i="1"/>
  <c r="R241" i="1"/>
  <c r="AW241" i="1"/>
  <c r="AG241" i="1"/>
  <c r="Q241" i="1"/>
  <c r="BH241" i="1"/>
  <c r="AR241" i="1"/>
  <c r="AB241" i="1"/>
  <c r="L241" i="1"/>
  <c r="AO241" i="1"/>
  <c r="AN241" i="1"/>
  <c r="AF241" i="1"/>
  <c r="BE241" i="1"/>
  <c r="Y241" i="1"/>
  <c r="BD241" i="1"/>
  <c r="X241" i="1"/>
  <c r="Z241" i="1"/>
  <c r="BF241" i="1"/>
  <c r="AP241" i="1"/>
  <c r="P241" i="1"/>
  <c r="AV241" i="1"/>
  <c r="W270" i="1"/>
  <c r="BF100" i="1"/>
  <c r="BG98" i="1"/>
  <c r="W245" i="1"/>
  <c r="AK98" i="1"/>
  <c r="AK152" i="1"/>
  <c r="AS130" i="1"/>
  <c r="AZ275" i="1"/>
  <c r="AQ275" i="1"/>
  <c r="AF275" i="1"/>
  <c r="O275" i="1"/>
  <c r="AT275" i="1"/>
  <c r="BE275" i="1"/>
  <c r="AO275" i="1"/>
  <c r="AR275" i="1"/>
  <c r="AI275" i="1"/>
  <c r="X275" i="1"/>
  <c r="AX275" i="1"/>
  <c r="AD275" i="1"/>
  <c r="Y275" i="1"/>
  <c r="AL275" i="1"/>
  <c r="AJ275" i="1"/>
  <c r="AA275" i="1"/>
  <c r="P275" i="1"/>
  <c r="AH275" i="1"/>
  <c r="N275" i="1"/>
  <c r="BB275" i="1"/>
  <c r="AK275" i="1"/>
  <c r="AB275" i="1"/>
  <c r="S275" i="1"/>
  <c r="BC275" i="1"/>
  <c r="R275" i="1"/>
  <c r="BF275" i="1"/>
  <c r="V275" i="1"/>
  <c r="T275" i="1"/>
  <c r="K275" i="1"/>
  <c r="AU275" i="1"/>
  <c r="AW275" i="1"/>
  <c r="AP275" i="1"/>
  <c r="AS275" i="1"/>
  <c r="AG281" i="1"/>
  <c r="AB134" i="1"/>
  <c r="BF301" i="1"/>
  <c r="AO301" i="1"/>
  <c r="X301" i="1"/>
  <c r="BE169" i="1"/>
  <c r="AW169" i="1"/>
  <c r="AO169" i="1"/>
  <c r="AG169" i="1"/>
  <c r="Y169" i="1"/>
  <c r="Q169" i="1"/>
  <c r="BH169" i="1"/>
  <c r="AZ169" i="1"/>
  <c r="AR169" i="1"/>
  <c r="AJ169" i="1"/>
  <c r="AB169" i="1"/>
  <c r="T169" i="1"/>
  <c r="L169" i="1"/>
  <c r="BB169" i="1"/>
  <c r="AQ169" i="1"/>
  <c r="AF169" i="1"/>
  <c r="V169" i="1"/>
  <c r="K169" i="1"/>
  <c r="BA169" i="1"/>
  <c r="AP169" i="1"/>
  <c r="AE169" i="1"/>
  <c r="U169" i="1"/>
  <c r="BJ169" i="1"/>
  <c r="AY169" i="1"/>
  <c r="AN169" i="1"/>
  <c r="AD169" i="1"/>
  <c r="S169" i="1"/>
  <c r="BI169" i="1"/>
  <c r="AX169" i="1"/>
  <c r="AM169" i="1"/>
  <c r="AC169" i="1"/>
  <c r="R169" i="1"/>
  <c r="BG169" i="1"/>
  <c r="AV169" i="1"/>
  <c r="AL169" i="1"/>
  <c r="AA169" i="1"/>
  <c r="P169" i="1"/>
  <c r="BD169" i="1"/>
  <c r="AT169" i="1"/>
  <c r="AI169" i="1"/>
  <c r="X169" i="1"/>
  <c r="N169" i="1"/>
  <c r="AU169" i="1"/>
  <c r="AS169" i="1"/>
  <c r="AK169" i="1"/>
  <c r="AH169" i="1"/>
  <c r="Z169" i="1"/>
  <c r="BF169" i="1"/>
  <c r="O169" i="1"/>
  <c r="W169" i="1"/>
  <c r="M169" i="1"/>
  <c r="BC169" i="1"/>
  <c r="BE153" i="1"/>
  <c r="AW153" i="1"/>
  <c r="AO153" i="1"/>
  <c r="AG153" i="1"/>
  <c r="Y153" i="1"/>
  <c r="Q153" i="1"/>
  <c r="BD153" i="1"/>
  <c r="AV153" i="1"/>
  <c r="AN153" i="1"/>
  <c r="AF153" i="1"/>
  <c r="X153" i="1"/>
  <c r="P153" i="1"/>
  <c r="BC153" i="1"/>
  <c r="AU153" i="1"/>
  <c r="AM153" i="1"/>
  <c r="AE153" i="1"/>
  <c r="W153" i="1"/>
  <c r="O153" i="1"/>
  <c r="BJ153" i="1"/>
  <c r="BB153" i="1"/>
  <c r="AT153" i="1"/>
  <c r="AL153" i="1"/>
  <c r="AD153" i="1"/>
  <c r="V153" i="1"/>
  <c r="N153" i="1"/>
  <c r="BI153" i="1"/>
  <c r="BA153" i="1"/>
  <c r="AS153" i="1"/>
  <c r="AK153" i="1"/>
  <c r="AC153" i="1"/>
  <c r="U153" i="1"/>
  <c r="M153" i="1"/>
  <c r="BG153" i="1"/>
  <c r="AY153" i="1"/>
  <c r="AQ153" i="1"/>
  <c r="AI153" i="1"/>
  <c r="AA153" i="1"/>
  <c r="S153" i="1"/>
  <c r="K153" i="1"/>
  <c r="AZ153" i="1"/>
  <c r="T153" i="1"/>
  <c r="AX153" i="1"/>
  <c r="R153" i="1"/>
  <c r="AR153" i="1"/>
  <c r="L153" i="1"/>
  <c r="AP153" i="1"/>
  <c r="AJ153" i="1"/>
  <c r="BH153" i="1"/>
  <c r="AB153" i="1"/>
  <c r="AH153" i="1"/>
  <c r="Z153" i="1"/>
  <c r="BF153" i="1"/>
  <c r="BH32" i="1"/>
  <c r="AZ32" i="1"/>
  <c r="AR32" i="1"/>
  <c r="AJ32" i="1"/>
  <c r="AB32" i="1"/>
  <c r="T32" i="1"/>
  <c r="L32" i="1"/>
  <c r="BD32" i="1"/>
  <c r="AV32" i="1"/>
  <c r="AN32" i="1"/>
  <c r="AF32" i="1"/>
  <c r="X32" i="1"/>
  <c r="P32" i="1"/>
  <c r="BC32" i="1"/>
  <c r="AS32" i="1"/>
  <c r="AH32" i="1"/>
  <c r="W32" i="1"/>
  <c r="M32" i="1"/>
  <c r="BB32" i="1"/>
  <c r="AQ32" i="1"/>
  <c r="AG32" i="1"/>
  <c r="V32" i="1"/>
  <c r="K32" i="1"/>
  <c r="BA32" i="1"/>
  <c r="AP32" i="1"/>
  <c r="AE32" i="1"/>
  <c r="U32" i="1"/>
  <c r="BJ32" i="1"/>
  <c r="AY32" i="1"/>
  <c r="AO32" i="1"/>
  <c r="AD32" i="1"/>
  <c r="S32" i="1"/>
  <c r="BI32" i="1"/>
  <c r="AX32" i="1"/>
  <c r="AM32" i="1"/>
  <c r="AC32" i="1"/>
  <c r="R32" i="1"/>
  <c r="BF32" i="1"/>
  <c r="AA32" i="1"/>
  <c r="AL32" i="1"/>
  <c r="BE32" i="1"/>
  <c r="Z32" i="1"/>
  <c r="N32" i="1"/>
  <c r="BG32" i="1"/>
  <c r="AW32" i="1"/>
  <c r="Y32" i="1"/>
  <c r="AU32" i="1"/>
  <c r="Q32" i="1"/>
  <c r="AT32" i="1"/>
  <c r="O32" i="1"/>
  <c r="AK32" i="1"/>
  <c r="AI32" i="1"/>
  <c r="AT11" i="1"/>
  <c r="W11" i="1"/>
  <c r="BB11" i="1"/>
  <c r="AS11" i="1"/>
  <c r="V11" i="1"/>
  <c r="M11" i="1"/>
  <c r="AD11" i="1"/>
  <c r="BJ11" i="1"/>
  <c r="AM11" i="1"/>
  <c r="U11" i="1"/>
  <c r="AC11" i="1"/>
  <c r="BI11" i="1"/>
  <c r="AL11" i="1"/>
  <c r="O11" i="1"/>
  <c r="AU11" i="1"/>
  <c r="BC11" i="1"/>
  <c r="AK11" i="1"/>
  <c r="N11" i="1"/>
  <c r="AE11" i="1"/>
  <c r="BA11" i="1"/>
  <c r="BH11" i="1"/>
  <c r="AV11" i="1"/>
  <c r="BD11" i="1"/>
  <c r="P11" i="1"/>
  <c r="BA114" i="1"/>
  <c r="AF20" i="1"/>
  <c r="R270" i="1"/>
  <c r="AD100" i="1"/>
  <c r="AK245" i="1"/>
  <c r="L245" i="1"/>
  <c r="AI244" i="1"/>
  <c r="Z244" i="1"/>
  <c r="BC244" i="1"/>
  <c r="X244" i="1"/>
  <c r="AF244" i="1"/>
  <c r="AA244" i="1"/>
  <c r="R244" i="1"/>
  <c r="AU244" i="1"/>
  <c r="BB244" i="1"/>
  <c r="P244" i="1"/>
  <c r="BH244" i="1"/>
  <c r="BF244" i="1"/>
  <c r="AO244" i="1"/>
  <c r="W244" i="1"/>
  <c r="BA244" i="1"/>
  <c r="AO232" i="1"/>
  <c r="AY232" i="1"/>
  <c r="AW92" i="1"/>
  <c r="BE11" i="1"/>
  <c r="AK273" i="1"/>
  <c r="BJ147" i="1"/>
  <c r="AU126" i="1"/>
  <c r="AG114" i="1"/>
  <c r="X6" i="1"/>
  <c r="X20" i="1"/>
  <c r="AS293" i="1"/>
  <c r="AJ270" i="1"/>
  <c r="AY265" i="1"/>
  <c r="R265" i="1"/>
  <c r="S237" i="1"/>
  <c r="F106" i="1"/>
  <c r="AC100" i="1"/>
  <c r="AK41" i="1"/>
  <c r="W25" i="1"/>
  <c r="AM20" i="1"/>
  <c r="Y278" i="1"/>
  <c r="BA278" i="1"/>
  <c r="BB245" i="1"/>
  <c r="BI245" i="1"/>
  <c r="M222" i="1"/>
  <c r="O264" i="1"/>
  <c r="N264" i="1"/>
  <c r="Z259" i="1"/>
  <c r="BF240" i="1"/>
  <c r="AO240" i="1"/>
  <c r="W240" i="1"/>
  <c r="BA240" i="1"/>
  <c r="BH240" i="1"/>
  <c r="BJ240" i="1"/>
  <c r="BG240" i="1"/>
  <c r="AX240" i="1"/>
  <c r="AG240" i="1"/>
  <c r="O240" i="1"/>
  <c r="AK240" i="1"/>
  <c r="AB240" i="1"/>
  <c r="AT240" i="1"/>
  <c r="AI240" i="1"/>
  <c r="Z240" i="1"/>
  <c r="BC240" i="1"/>
  <c r="X240" i="1"/>
  <c r="AF240" i="1"/>
  <c r="AS240" i="1"/>
  <c r="N240" i="1"/>
  <c r="BE236" i="1"/>
  <c r="AX232" i="1"/>
  <c r="BG232" i="1"/>
  <c r="AS142" i="1"/>
  <c r="AO142" i="1"/>
  <c r="AV142" i="1"/>
  <c r="Q142" i="1"/>
  <c r="AE142" i="1"/>
  <c r="V142" i="1"/>
  <c r="AK142" i="1"/>
  <c r="AG142" i="1"/>
  <c r="AI142" i="1"/>
  <c r="BF142" i="1"/>
  <c r="W142" i="1"/>
  <c r="T142" i="1"/>
  <c r="AZ142" i="1"/>
  <c r="AL142" i="1"/>
  <c r="R142" i="1"/>
  <c r="AF142" i="1"/>
  <c r="BB142" i="1"/>
  <c r="N142" i="1"/>
  <c r="AR142" i="1"/>
  <c r="AA142" i="1"/>
  <c r="BG142" i="1"/>
  <c r="X142" i="1"/>
  <c r="AN142" i="1"/>
  <c r="AY142" i="1"/>
  <c r="W132" i="1"/>
  <c r="L92" i="1"/>
  <c r="AT273" i="1"/>
  <c r="AI273" i="1"/>
  <c r="BE244" i="1"/>
  <c r="AY240" i="1"/>
  <c r="BA152" i="1"/>
  <c r="AU142" i="1"/>
  <c r="W104" i="1"/>
  <c r="AZ20" i="1"/>
  <c r="AL253" i="1"/>
  <c r="BE130" i="1"/>
  <c r="AT114" i="1"/>
  <c r="AS77" i="1"/>
  <c r="AG6" i="1"/>
  <c r="BD271" i="1"/>
  <c r="AV271" i="1"/>
  <c r="AN271" i="1"/>
  <c r="AF271" i="1"/>
  <c r="X271" i="1"/>
  <c r="P271" i="1"/>
  <c r="BC271" i="1"/>
  <c r="AT271" i="1"/>
  <c r="AK271" i="1"/>
  <c r="AB271" i="1"/>
  <c r="S271" i="1"/>
  <c r="BB271" i="1"/>
  <c r="AS271" i="1"/>
  <c r="AJ271" i="1"/>
  <c r="AA271" i="1"/>
  <c r="R271" i="1"/>
  <c r="BJ271" i="1"/>
  <c r="BA271" i="1"/>
  <c r="AR271" i="1"/>
  <c r="AI271" i="1"/>
  <c r="Z271" i="1"/>
  <c r="Q271" i="1"/>
  <c r="BH271" i="1"/>
  <c r="AY271" i="1"/>
  <c r="AP271" i="1"/>
  <c r="AG271" i="1"/>
  <c r="W271" i="1"/>
  <c r="N271" i="1"/>
  <c r="AZ271" i="1"/>
  <c r="AH271" i="1"/>
  <c r="O271" i="1"/>
  <c r="AX271" i="1"/>
  <c r="AE271" i="1"/>
  <c r="M271" i="1"/>
  <c r="AW271" i="1"/>
  <c r="AD271" i="1"/>
  <c r="L271" i="1"/>
  <c r="BI271" i="1"/>
  <c r="AQ271" i="1"/>
  <c r="Y271" i="1"/>
  <c r="AC271" i="1"/>
  <c r="BG271" i="1"/>
  <c r="V271" i="1"/>
  <c r="BF271" i="1"/>
  <c r="U271" i="1"/>
  <c r="AU271" i="1"/>
  <c r="K271" i="1"/>
  <c r="BE271" i="1"/>
  <c r="AO271" i="1"/>
  <c r="AM271" i="1"/>
  <c r="T271" i="1"/>
  <c r="AL271" i="1"/>
  <c r="N73" i="1"/>
  <c r="BJ73" i="1"/>
  <c r="U73" i="1"/>
  <c r="O73" i="1"/>
  <c r="AB73" i="1"/>
  <c r="S73" i="1"/>
  <c r="BE73" i="1"/>
  <c r="AN73" i="1"/>
  <c r="AD73" i="1"/>
  <c r="T73" i="1"/>
  <c r="K73" i="1"/>
  <c r="AW73" i="1"/>
  <c r="AF73" i="1"/>
  <c r="AU73" i="1"/>
  <c r="AK73" i="1"/>
  <c r="BG73" i="1"/>
  <c r="AX73" i="1"/>
  <c r="AG73" i="1"/>
  <c r="P73" i="1"/>
  <c r="AT73" i="1"/>
  <c r="BH73" i="1"/>
  <c r="AY73" i="1"/>
  <c r="AP73" i="1"/>
  <c r="Y73" i="1"/>
  <c r="BB73" i="1"/>
  <c r="W73" i="1"/>
  <c r="BC191" i="1"/>
  <c r="AU191" i="1"/>
  <c r="AM191" i="1"/>
  <c r="AE191" i="1"/>
  <c r="W191" i="1"/>
  <c r="O191" i="1"/>
  <c r="BG191" i="1"/>
  <c r="AX191" i="1"/>
  <c r="AO191" i="1"/>
  <c r="AF191" i="1"/>
  <c r="V191" i="1"/>
  <c r="M191" i="1"/>
  <c r="BF191" i="1"/>
  <c r="AW191" i="1"/>
  <c r="AN191" i="1"/>
  <c r="AD191" i="1"/>
  <c r="U191" i="1"/>
  <c r="L191" i="1"/>
  <c r="BE191" i="1"/>
  <c r="AV191" i="1"/>
  <c r="AL191" i="1"/>
  <c r="AC191" i="1"/>
  <c r="T191" i="1"/>
  <c r="K191" i="1"/>
  <c r="BD191" i="1"/>
  <c r="AT191" i="1"/>
  <c r="AK191" i="1"/>
  <c r="AB191" i="1"/>
  <c r="S191" i="1"/>
  <c r="BB191" i="1"/>
  <c r="AS191" i="1"/>
  <c r="AJ191" i="1"/>
  <c r="AA191" i="1"/>
  <c r="R191" i="1"/>
  <c r="BI191" i="1"/>
  <c r="AZ191" i="1"/>
  <c r="AQ191" i="1"/>
  <c r="AH191" i="1"/>
  <c r="Y191" i="1"/>
  <c r="P191" i="1"/>
  <c r="BA191" i="1"/>
  <c r="Q191" i="1"/>
  <c r="AY191" i="1"/>
  <c r="N191" i="1"/>
  <c r="AR191" i="1"/>
  <c r="AP191" i="1"/>
  <c r="BJ191" i="1"/>
  <c r="Z191" i="1"/>
  <c r="BH191" i="1"/>
  <c r="AI191" i="1"/>
  <c r="AG191" i="1"/>
  <c r="X191" i="1"/>
  <c r="BC117" i="1"/>
  <c r="AU117" i="1"/>
  <c r="AM117" i="1"/>
  <c r="AE117" i="1"/>
  <c r="W117" i="1"/>
  <c r="O117" i="1"/>
  <c r="BJ117" i="1"/>
  <c r="BB117" i="1"/>
  <c r="AT117" i="1"/>
  <c r="AL117" i="1"/>
  <c r="AD117" i="1"/>
  <c r="V117" i="1"/>
  <c r="N117" i="1"/>
  <c r="BI117" i="1"/>
  <c r="BA117" i="1"/>
  <c r="AS117" i="1"/>
  <c r="AK117" i="1"/>
  <c r="AC117" i="1"/>
  <c r="U117" i="1"/>
  <c r="M117" i="1"/>
  <c r="BH117" i="1"/>
  <c r="AZ117" i="1"/>
  <c r="AR117" i="1"/>
  <c r="AJ117" i="1"/>
  <c r="AB117" i="1"/>
  <c r="T117" i="1"/>
  <c r="L117" i="1"/>
  <c r="BG117" i="1"/>
  <c r="AY117" i="1"/>
  <c r="AQ117" i="1"/>
  <c r="AI117" i="1"/>
  <c r="AA117" i="1"/>
  <c r="S117" i="1"/>
  <c r="K117" i="1"/>
  <c r="BE117" i="1"/>
  <c r="AW117" i="1"/>
  <c r="AP117" i="1"/>
  <c r="X117" i="1"/>
  <c r="AO117" i="1"/>
  <c r="R117" i="1"/>
  <c r="AN117" i="1"/>
  <c r="Q117" i="1"/>
  <c r="AH117" i="1"/>
  <c r="P117" i="1"/>
  <c r="BF117" i="1"/>
  <c r="AG117" i="1"/>
  <c r="AV117" i="1"/>
  <c r="AF117" i="1"/>
  <c r="Z117" i="1"/>
  <c r="Y117" i="1"/>
  <c r="BD117" i="1"/>
  <c r="AX117" i="1"/>
  <c r="BI73" i="1"/>
  <c r="N33" i="1"/>
  <c r="AD29" i="1"/>
  <c r="S293" i="1"/>
  <c r="AA293" i="1"/>
  <c r="L293" i="1"/>
  <c r="O293" i="1"/>
  <c r="BB293" i="1"/>
  <c r="Q293" i="1"/>
  <c r="AH293" i="1"/>
  <c r="AU289" i="1"/>
  <c r="BC289" i="1"/>
  <c r="AN289" i="1"/>
  <c r="AO289" i="1"/>
  <c r="AY289" i="1"/>
  <c r="BH289" i="1"/>
  <c r="X270" i="1"/>
  <c r="K270" i="1"/>
  <c r="AG270" i="1"/>
  <c r="AP270" i="1"/>
  <c r="AZ270" i="1"/>
  <c r="BI270" i="1"/>
  <c r="AA265" i="1"/>
  <c r="AI265" i="1"/>
  <c r="AE265" i="1"/>
  <c r="BA265" i="1"/>
  <c r="AT265" i="1"/>
  <c r="Q265" i="1"/>
  <c r="AH265" i="1"/>
  <c r="F256" i="1"/>
  <c r="AN237" i="1"/>
  <c r="L237" i="1"/>
  <c r="AH237" i="1"/>
  <c r="AI237" i="1"/>
  <c r="AS237" i="1"/>
  <c r="BB237" i="1"/>
  <c r="AH100" i="1"/>
  <c r="AJ100" i="1"/>
  <c r="AS100" i="1"/>
  <c r="BB100" i="1"/>
  <c r="P100" i="1"/>
  <c r="M57" i="1"/>
  <c r="V57" i="1"/>
  <c r="AE57" i="1"/>
  <c r="AV57" i="1"/>
  <c r="F44" i="1"/>
  <c r="AB35" i="1"/>
  <c r="AM35" i="1"/>
  <c r="BD35" i="1"/>
  <c r="AU83" i="1"/>
  <c r="S51" i="1"/>
  <c r="BI43" i="1"/>
  <c r="K41" i="1"/>
  <c r="M33" i="1"/>
  <c r="AM29" i="1"/>
  <c r="W20" i="1"/>
  <c r="F17" i="1"/>
  <c r="AQ11" i="1"/>
  <c r="AV298" i="1"/>
  <c r="AM298" i="1"/>
  <c r="AO298" i="1"/>
  <c r="AH298" i="1"/>
  <c r="AR298" i="1"/>
  <c r="BA298" i="1"/>
  <c r="BJ298" i="1"/>
  <c r="AO278" i="1"/>
  <c r="AP278" i="1"/>
  <c r="BF278" i="1"/>
  <c r="AX278" i="1"/>
  <c r="AN278" i="1"/>
  <c r="BH278" i="1"/>
  <c r="AA269" i="1"/>
  <c r="O269" i="1"/>
  <c r="BA269" i="1"/>
  <c r="AT269" i="1"/>
  <c r="BD269" i="1"/>
  <c r="Z269" i="1"/>
  <c r="AI245" i="1"/>
  <c r="AA245" i="1"/>
  <c r="AL245" i="1"/>
  <c r="AM245" i="1"/>
  <c r="BG245" i="1"/>
  <c r="Y245" i="1"/>
  <c r="AJ245" i="1"/>
  <c r="AK222" i="1"/>
  <c r="BA222" i="1"/>
  <c r="AI222" i="1"/>
  <c r="Q222" i="1"/>
  <c r="AY222" i="1"/>
  <c r="AD222" i="1"/>
  <c r="AP222" i="1"/>
  <c r="AE213" i="1"/>
  <c r="T213" i="1"/>
  <c r="K213" i="1"/>
  <c r="AV213" i="1"/>
  <c r="AN213" i="1"/>
  <c r="AH213" i="1"/>
  <c r="AT213" i="1"/>
  <c r="AD205" i="1"/>
  <c r="AZ205" i="1"/>
  <c r="AP205" i="1"/>
  <c r="AB205" i="1"/>
  <c r="AU205" i="1"/>
  <c r="P205" i="1"/>
  <c r="Q182" i="1"/>
  <c r="AW182" i="1"/>
  <c r="AN182" i="1"/>
  <c r="AY182" i="1"/>
  <c r="BH182" i="1"/>
  <c r="N182" i="1"/>
  <c r="F163" i="1"/>
  <c r="AD158" i="1"/>
  <c r="P158" i="1"/>
  <c r="Q158" i="1"/>
  <c r="AH158" i="1"/>
  <c r="AQ158" i="1"/>
  <c r="AZ158" i="1"/>
  <c r="BI158" i="1"/>
  <c r="N116" i="1"/>
  <c r="AS116" i="1"/>
  <c r="O116" i="1"/>
  <c r="AF116" i="1"/>
  <c r="AW116" i="1"/>
  <c r="K116" i="1"/>
  <c r="AU75" i="1"/>
  <c r="BC75" i="1"/>
  <c r="Y75" i="1"/>
  <c r="AP75" i="1"/>
  <c r="AY75" i="1"/>
  <c r="BH75" i="1"/>
  <c r="P25" i="1"/>
  <c r="AB29" i="1"/>
  <c r="AN29" i="1"/>
  <c r="AA92" i="1"/>
  <c r="AO51" i="1"/>
  <c r="AI41" i="1"/>
  <c r="V33" i="1"/>
  <c r="AA29" i="1"/>
  <c r="BJ20" i="1"/>
  <c r="AE302" i="1"/>
  <c r="Q302" i="1"/>
  <c r="AN302" i="1"/>
  <c r="BG302" i="1"/>
  <c r="T302" i="1"/>
  <c r="AC302" i="1"/>
  <c r="AL302" i="1"/>
  <c r="AY297" i="1"/>
  <c r="BG297" i="1"/>
  <c r="M297" i="1"/>
  <c r="V297" i="1"/>
  <c r="AF297" i="1"/>
  <c r="AW297" i="1"/>
  <c r="AM292" i="1"/>
  <c r="AU292" i="1"/>
  <c r="P292" i="1"/>
  <c r="AY292" i="1"/>
  <c r="T292" i="1"/>
  <c r="AC292" i="1"/>
  <c r="AL292" i="1"/>
  <c r="AI288" i="1"/>
  <c r="AQ288" i="1"/>
  <c r="AB288" i="1"/>
  <c r="U288" i="1"/>
  <c r="AE288" i="1"/>
  <c r="AV288" i="1"/>
  <c r="V283" i="1"/>
  <c r="L283" i="1"/>
  <c r="Q283" i="1"/>
  <c r="AG283" i="1"/>
  <c r="S283" i="1"/>
  <c r="AM283" i="1"/>
  <c r="AK283" i="1"/>
  <c r="AO274" i="1"/>
  <c r="AW274" i="1"/>
  <c r="U274" i="1"/>
  <c r="AA274" i="1"/>
  <c r="AJ274" i="1"/>
  <c r="AU274" i="1"/>
  <c r="AD268" i="1"/>
  <c r="U268" i="1"/>
  <c r="L268" i="1"/>
  <c r="AQ268" i="1"/>
  <c r="X268" i="1"/>
  <c r="AV268" i="1"/>
  <c r="W264" i="1"/>
  <c r="AR264" i="1"/>
  <c r="AV264" i="1"/>
  <c r="AE264" i="1"/>
  <c r="U264" i="1"/>
  <c r="AD264" i="1"/>
  <c r="BJ259" i="1"/>
  <c r="AU259" i="1"/>
  <c r="BB259" i="1"/>
  <c r="X259" i="1"/>
  <c r="AP259" i="1"/>
  <c r="AY259" i="1"/>
  <c r="BH259" i="1"/>
  <c r="AY250" i="1"/>
  <c r="AQ250" i="1"/>
  <c r="BF250" i="1"/>
  <c r="BI250" i="1"/>
  <c r="BJ250" i="1"/>
  <c r="X250" i="1"/>
  <c r="AT236" i="1"/>
  <c r="BI236" i="1"/>
  <c r="AV236" i="1"/>
  <c r="X236" i="1"/>
  <c r="BC236" i="1"/>
  <c r="AH236" i="1"/>
  <c r="AQ236" i="1"/>
  <c r="AR232" i="1"/>
  <c r="AP232" i="1"/>
  <c r="AG232" i="1"/>
  <c r="AC232" i="1"/>
  <c r="AV232" i="1"/>
  <c r="K232" i="1"/>
  <c r="S227" i="1"/>
  <c r="W227" i="1"/>
  <c r="AQ227" i="1"/>
  <c r="R227" i="1"/>
  <c r="AB227" i="1"/>
  <c r="AK227" i="1"/>
  <c r="AT227" i="1"/>
  <c r="AZ221" i="1"/>
  <c r="AJ221" i="1"/>
  <c r="AI221" i="1"/>
  <c r="Q221" i="1"/>
  <c r="AY221" i="1"/>
  <c r="N221" i="1"/>
  <c r="BD204" i="1"/>
  <c r="Z204" i="1"/>
  <c r="BG204" i="1"/>
  <c r="U204" i="1"/>
  <c r="AE204" i="1"/>
  <c r="BF204" i="1"/>
  <c r="BH204" i="1"/>
  <c r="AU204" i="1"/>
  <c r="Q204" i="1"/>
  <c r="AX204" i="1"/>
  <c r="BC204" i="1"/>
  <c r="M204" i="1"/>
  <c r="AA204" i="1"/>
  <c r="AJ204" i="1"/>
  <c r="S204" i="1"/>
  <c r="AQ204" i="1"/>
  <c r="W204" i="1"/>
  <c r="AY204" i="1"/>
  <c r="K204" i="1"/>
  <c r="AN204" i="1"/>
  <c r="U190" i="1"/>
  <c r="AN190" i="1"/>
  <c r="AS190" i="1"/>
  <c r="AZ190" i="1"/>
  <c r="AK190" i="1"/>
  <c r="K190" i="1"/>
  <c r="BI176" i="1"/>
  <c r="AZ176" i="1"/>
  <c r="AQ176" i="1"/>
  <c r="AF176" i="1"/>
  <c r="R176" i="1"/>
  <c r="AE176" i="1"/>
  <c r="BJ176" i="1"/>
  <c r="BA176" i="1"/>
  <c r="AR176" i="1"/>
  <c r="AI176" i="1"/>
  <c r="X176" i="1"/>
  <c r="BF176" i="1"/>
  <c r="BC176" i="1"/>
  <c r="AL176" i="1"/>
  <c r="AC176" i="1"/>
  <c r="T176" i="1"/>
  <c r="K176" i="1"/>
  <c r="Y176" i="1"/>
  <c r="BE176" i="1"/>
  <c r="Z176" i="1"/>
  <c r="V132" i="1"/>
  <c r="AC132" i="1"/>
  <c r="AM132" i="1"/>
  <c r="BD132" i="1"/>
  <c r="Z132" i="1"/>
  <c r="AI132" i="1"/>
  <c r="AQ98" i="1"/>
  <c r="AH98" i="1"/>
  <c r="BH98" i="1"/>
  <c r="N98" i="1"/>
  <c r="W98" i="1"/>
  <c r="AN98" i="1"/>
  <c r="AJ61" i="1"/>
  <c r="AS61" i="1"/>
  <c r="BB61" i="1"/>
  <c r="P61" i="1"/>
  <c r="AZ43" i="1"/>
  <c r="P43" i="1"/>
  <c r="S92" i="1"/>
  <c r="AB92" i="1"/>
  <c r="AK92" i="1"/>
  <c r="AT92" i="1"/>
  <c r="Y57" i="1"/>
  <c r="BG41" i="1"/>
  <c r="BA33" i="1"/>
  <c r="AE25" i="1"/>
  <c r="U20" i="1"/>
  <c r="BE15" i="1"/>
  <c r="AG11" i="1"/>
  <c r="AJ301" i="1"/>
  <c r="W301" i="1"/>
  <c r="AC301" i="1"/>
  <c r="AD301" i="1"/>
  <c r="AV301" i="1"/>
  <c r="Z301" i="1"/>
  <c r="BF277" i="1"/>
  <c r="AV277" i="1"/>
  <c r="AC277" i="1"/>
  <c r="O277" i="1"/>
  <c r="BD277" i="1"/>
  <c r="AW277" i="1"/>
  <c r="BI273" i="1"/>
  <c r="AX273" i="1"/>
  <c r="BF273" i="1"/>
  <c r="AF273" i="1"/>
  <c r="BG273" i="1"/>
  <c r="AF268" i="1"/>
  <c r="W268" i="1"/>
  <c r="AO268" i="1"/>
  <c r="AP268" i="1"/>
  <c r="BH268" i="1"/>
  <c r="V268" i="1"/>
  <c r="AH254" i="1"/>
  <c r="AK254" i="1"/>
  <c r="M254" i="1"/>
  <c r="AZ254" i="1"/>
  <c r="O254" i="1"/>
  <c r="AN254" i="1"/>
  <c r="AB244" i="1"/>
  <c r="AV244" i="1"/>
  <c r="AE244" i="1"/>
  <c r="AP244" i="1"/>
  <c r="AD240" i="1"/>
  <c r="P240" i="1"/>
  <c r="AE240" i="1"/>
  <c r="AH240" i="1"/>
  <c r="AU212" i="1"/>
  <c r="AJ212" i="1"/>
  <c r="BH212" i="1"/>
  <c r="AC212" i="1"/>
  <c r="V204" i="1"/>
  <c r="O204" i="1"/>
  <c r="AO204" i="1"/>
  <c r="BB204" i="1"/>
  <c r="BI200" i="1"/>
  <c r="L200" i="1"/>
  <c r="AU200" i="1"/>
  <c r="N200" i="1"/>
  <c r="AS195" i="1"/>
  <c r="S195" i="1"/>
  <c r="AQ195" i="1"/>
  <c r="AU195" i="1"/>
  <c r="AE186" i="1"/>
  <c r="AB186" i="1"/>
  <c r="AZ186" i="1"/>
  <c r="AY186" i="1"/>
  <c r="AM176" i="1"/>
  <c r="BD176" i="1"/>
  <c r="BH176" i="1"/>
  <c r="AT176" i="1"/>
  <c r="P171" i="1"/>
  <c r="AP171" i="1"/>
  <c r="X171" i="1"/>
  <c r="W166" i="1"/>
  <c r="AL166" i="1"/>
  <c r="AC166" i="1"/>
  <c r="BJ162" i="1"/>
  <c r="AH162" i="1"/>
  <c r="AZ162" i="1"/>
  <c r="K152" i="1"/>
  <c r="Y152" i="1"/>
  <c r="AB152" i="1"/>
  <c r="AR147" i="1"/>
  <c r="T147" i="1"/>
  <c r="AK147" i="1"/>
  <c r="AB142" i="1"/>
  <c r="AQ142" i="1"/>
  <c r="BJ142" i="1"/>
  <c r="BA142" i="1"/>
  <c r="AC126" i="1"/>
  <c r="BD126" i="1"/>
  <c r="AI126" i="1"/>
  <c r="AJ104" i="1"/>
  <c r="AW104" i="1"/>
  <c r="AT83" i="1"/>
  <c r="AP83" i="1"/>
  <c r="BH83" i="1"/>
  <c r="AV73" i="1"/>
  <c r="AA73" i="1"/>
  <c r="AR33" i="1"/>
  <c r="BE43" i="1"/>
  <c r="S33" i="1"/>
  <c r="Y29" i="1"/>
  <c r="T20" i="1"/>
  <c r="Y253" i="1"/>
  <c r="AN253" i="1"/>
  <c r="L253" i="1"/>
  <c r="F235" i="1"/>
  <c r="F216" i="1"/>
  <c r="AD130" i="1"/>
  <c r="BC130" i="1"/>
  <c r="AP130" i="1"/>
  <c r="BB114" i="1"/>
  <c r="AU114" i="1"/>
  <c r="AX114" i="1"/>
  <c r="N51" i="1"/>
  <c r="AR41" i="1"/>
  <c r="BG59" i="1"/>
  <c r="N257" i="1"/>
  <c r="AH257" i="1"/>
  <c r="BB67" i="1"/>
  <c r="O67" i="1"/>
  <c r="AR67" i="1"/>
  <c r="AL108" i="1"/>
  <c r="AP108" i="1"/>
  <c r="AN294" i="1"/>
  <c r="U294" i="1"/>
  <c r="BJ9" i="1"/>
  <c r="BA118" i="1"/>
  <c r="AW118" i="1"/>
  <c r="AW9" i="1"/>
  <c r="BJ77" i="1"/>
  <c r="Y77" i="1"/>
  <c r="AR229" i="1"/>
  <c r="AS229" i="1"/>
  <c r="AU229" i="1"/>
  <c r="AD45" i="1"/>
  <c r="AJ45" i="1"/>
  <c r="BA27" i="1"/>
  <c r="BJ281" i="1"/>
  <c r="BI281" i="1"/>
  <c r="M275" i="1"/>
  <c r="AE275" i="1"/>
  <c r="BH275" i="1"/>
  <c r="AO198" i="1"/>
  <c r="W124" i="1"/>
  <c r="K124" i="1"/>
  <c r="AA45" i="1"/>
  <c r="Q18" i="1"/>
  <c r="R286" i="1"/>
  <c r="BA286" i="1"/>
  <c r="M261" i="1"/>
  <c r="AQ261" i="1"/>
  <c r="AT134" i="1"/>
  <c r="BD134" i="1"/>
  <c r="AY134" i="1"/>
  <c r="AV19" i="1"/>
  <c r="Z13" i="1"/>
  <c r="AA59" i="1"/>
  <c r="AD59" i="1"/>
  <c r="AU23" i="1"/>
  <c r="O23" i="1"/>
  <c r="W23" i="1"/>
  <c r="AT23" i="1"/>
  <c r="BE23" i="1"/>
  <c r="BD23" i="1"/>
  <c r="AR23" i="1"/>
  <c r="V23" i="1"/>
  <c r="AO23" i="1"/>
  <c r="BG23" i="1"/>
  <c r="N23" i="1"/>
  <c r="M23" i="1"/>
  <c r="AV23" i="1"/>
  <c r="AJ23" i="1"/>
  <c r="K23" i="1"/>
  <c r="AD23" i="1"/>
  <c r="AW23" i="1"/>
  <c r="AS23" i="1"/>
  <c r="AN23" i="1"/>
  <c r="AB23" i="1"/>
  <c r="BA23" i="1"/>
  <c r="S23" i="1"/>
  <c r="AL23" i="1"/>
  <c r="AF23" i="1"/>
  <c r="T23" i="1"/>
  <c r="AP23" i="1"/>
  <c r="BI23" i="1"/>
  <c r="AA23" i="1"/>
  <c r="AI23" i="1"/>
  <c r="X23" i="1"/>
  <c r="L23" i="1"/>
  <c r="AE23" i="1"/>
  <c r="AX23" i="1"/>
  <c r="Q23" i="1"/>
  <c r="W18" i="1"/>
  <c r="AS224" i="1"/>
  <c r="BH224" i="1"/>
  <c r="BF224" i="1"/>
  <c r="K63" i="1"/>
  <c r="N63" i="1"/>
  <c r="F40" i="1"/>
  <c r="Y285" i="1"/>
  <c r="AZ285" i="1"/>
  <c r="AU174" i="1"/>
  <c r="X174" i="1"/>
  <c r="BA174" i="1"/>
  <c r="O102" i="1"/>
  <c r="AU102" i="1"/>
  <c r="AL246" i="1"/>
  <c r="Q246" i="1"/>
  <c r="O27" i="1"/>
  <c r="M45" i="1"/>
  <c r="BC239" i="1"/>
  <c r="AU239" i="1"/>
  <c r="AM239" i="1"/>
  <c r="AE239" i="1"/>
  <c r="W239" i="1"/>
  <c r="O239" i="1"/>
  <c r="BJ239" i="1"/>
  <c r="BB239" i="1"/>
  <c r="AT239" i="1"/>
  <c r="AL239" i="1"/>
  <c r="AD239" i="1"/>
  <c r="V239" i="1"/>
  <c r="N239" i="1"/>
  <c r="BI239" i="1"/>
  <c r="BA239" i="1"/>
  <c r="AS239" i="1"/>
  <c r="AK239" i="1"/>
  <c r="AC239" i="1"/>
  <c r="U239" i="1"/>
  <c r="M239" i="1"/>
  <c r="BG239" i="1"/>
  <c r="AY239" i="1"/>
  <c r="AQ239" i="1"/>
  <c r="AI239" i="1"/>
  <c r="AA239" i="1"/>
  <c r="S239" i="1"/>
  <c r="K239" i="1"/>
  <c r="BH239" i="1"/>
  <c r="AR239" i="1"/>
  <c r="AB239" i="1"/>
  <c r="L239" i="1"/>
  <c r="BF239" i="1"/>
  <c r="AP239" i="1"/>
  <c r="Z239" i="1"/>
  <c r="BE239" i="1"/>
  <c r="AO239" i="1"/>
  <c r="Y239" i="1"/>
  <c r="AZ239" i="1"/>
  <c r="AJ239" i="1"/>
  <c r="T239" i="1"/>
  <c r="AW239" i="1"/>
  <c r="Q239" i="1"/>
  <c r="AV239" i="1"/>
  <c r="P239" i="1"/>
  <c r="AN239" i="1"/>
  <c r="AG239" i="1"/>
  <c r="AF239" i="1"/>
  <c r="AX239" i="1"/>
  <c r="X239" i="1"/>
  <c r="R239" i="1"/>
  <c r="BD239" i="1"/>
  <c r="AH239" i="1"/>
  <c r="AN270" i="1"/>
  <c r="AX100" i="1"/>
  <c r="BJ245" i="1"/>
  <c r="AB98" i="1"/>
  <c r="BJ275" i="1"/>
  <c r="BH97" i="1"/>
  <c r="AZ97" i="1"/>
  <c r="AR97" i="1"/>
  <c r="AJ97" i="1"/>
  <c r="AB97" i="1"/>
  <c r="T97" i="1"/>
  <c r="L97" i="1"/>
  <c r="BG97" i="1"/>
  <c r="AY97" i="1"/>
  <c r="AQ97" i="1"/>
  <c r="AI97" i="1"/>
  <c r="AA97" i="1"/>
  <c r="S97" i="1"/>
  <c r="K97" i="1"/>
  <c r="BF97" i="1"/>
  <c r="AX97" i="1"/>
  <c r="AP97" i="1"/>
  <c r="AH97" i="1"/>
  <c r="Z97" i="1"/>
  <c r="R97" i="1"/>
  <c r="BE97" i="1"/>
  <c r="AW97" i="1"/>
  <c r="AO97" i="1"/>
  <c r="AG97" i="1"/>
  <c r="Y97" i="1"/>
  <c r="Q97" i="1"/>
  <c r="BD97" i="1"/>
  <c r="AV97" i="1"/>
  <c r="AN97" i="1"/>
  <c r="AF97" i="1"/>
  <c r="X97" i="1"/>
  <c r="P97" i="1"/>
  <c r="AS97" i="1"/>
  <c r="V97" i="1"/>
  <c r="BJ97" i="1"/>
  <c r="AM97" i="1"/>
  <c r="U97" i="1"/>
  <c r="BI97" i="1"/>
  <c r="AL97" i="1"/>
  <c r="O97" i="1"/>
  <c r="BC97" i="1"/>
  <c r="AK97" i="1"/>
  <c r="N97" i="1"/>
  <c r="BB97" i="1"/>
  <c r="AE97" i="1"/>
  <c r="M97" i="1"/>
  <c r="BA97" i="1"/>
  <c r="AU97" i="1"/>
  <c r="AT97" i="1"/>
  <c r="AD97" i="1"/>
  <c r="AC97" i="1"/>
  <c r="W97" i="1"/>
  <c r="S198" i="1"/>
  <c r="N198" i="1"/>
  <c r="AH198" i="1"/>
  <c r="BA198" i="1"/>
  <c r="BH198" i="1"/>
  <c r="P198" i="1"/>
  <c r="K198" i="1"/>
  <c r="BE198" i="1"/>
  <c r="X198" i="1"/>
  <c r="AP198" i="1"/>
  <c r="AW198" i="1"/>
  <c r="AX198" i="1"/>
  <c r="BJ198" i="1"/>
  <c r="AU198" i="1"/>
  <c r="M198" i="1"/>
  <c r="AF198" i="1"/>
  <c r="AM198" i="1"/>
  <c r="AV198" i="1"/>
  <c r="BG198" i="1"/>
  <c r="BB198" i="1"/>
  <c r="AJ198" i="1"/>
  <c r="BC198" i="1"/>
  <c r="U198" i="1"/>
  <c r="AB198" i="1"/>
  <c r="AC198" i="1"/>
  <c r="AY198" i="1"/>
  <c r="AT198" i="1"/>
  <c r="Y198" i="1"/>
  <c r="AR198" i="1"/>
  <c r="AZ198" i="1"/>
  <c r="Q198" i="1"/>
  <c r="Z198" i="1"/>
  <c r="BE92" i="1"/>
  <c r="AY92" i="1"/>
  <c r="AX92" i="1"/>
  <c r="AZ77" i="1"/>
  <c r="AQ77" i="1"/>
  <c r="AH77" i="1"/>
  <c r="Q77" i="1"/>
  <c r="AL77" i="1"/>
  <c r="BA77" i="1"/>
  <c r="AR77" i="1"/>
  <c r="AI77" i="1"/>
  <c r="Z77" i="1"/>
  <c r="BD77" i="1"/>
  <c r="O77" i="1"/>
  <c r="AD77" i="1"/>
  <c r="AJ77" i="1"/>
  <c r="AA77" i="1"/>
  <c r="R77" i="1"/>
  <c r="AV77" i="1"/>
  <c r="BC77" i="1"/>
  <c r="AU77" i="1"/>
  <c r="AB77" i="1"/>
  <c r="S77" i="1"/>
  <c r="BE77" i="1"/>
  <c r="AN77" i="1"/>
  <c r="AK77" i="1"/>
  <c r="AC77" i="1"/>
  <c r="AM77" i="1"/>
  <c r="W77" i="1"/>
  <c r="T77" i="1"/>
  <c r="K77" i="1"/>
  <c r="AW77" i="1"/>
  <c r="AF77" i="1"/>
  <c r="N77" i="1"/>
  <c r="V77" i="1"/>
  <c r="AQ51" i="1"/>
  <c r="BF237" i="1"/>
  <c r="AM100" i="1"/>
  <c r="AU20" i="1"/>
  <c r="V20" i="1"/>
  <c r="AK232" i="1"/>
  <c r="AN232" i="1"/>
  <c r="AG98" i="1"/>
  <c r="P98" i="1"/>
  <c r="R92" i="1"/>
  <c r="T301" i="1"/>
  <c r="AW301" i="1"/>
  <c r="AR273" i="1"/>
  <c r="AR244" i="1"/>
  <c r="X152" i="1"/>
  <c r="AI147" i="1"/>
  <c r="AT126" i="1"/>
  <c r="F266" i="1"/>
  <c r="V6" i="1"/>
  <c r="BC107" i="1"/>
  <c r="AU107" i="1"/>
  <c r="AM107" i="1"/>
  <c r="AE107" i="1"/>
  <c r="W107" i="1"/>
  <c r="O107" i="1"/>
  <c r="BJ107" i="1"/>
  <c r="BB107" i="1"/>
  <c r="AT107" i="1"/>
  <c r="AL107" i="1"/>
  <c r="AD107" i="1"/>
  <c r="V107" i="1"/>
  <c r="N107" i="1"/>
  <c r="BG107" i="1"/>
  <c r="AY107" i="1"/>
  <c r="AQ107" i="1"/>
  <c r="AI107" i="1"/>
  <c r="AA107" i="1"/>
  <c r="S107" i="1"/>
  <c r="K107" i="1"/>
  <c r="AX107" i="1"/>
  <c r="AK107" i="1"/>
  <c r="Y107" i="1"/>
  <c r="L107" i="1"/>
  <c r="BI107" i="1"/>
  <c r="AW107" i="1"/>
  <c r="AJ107" i="1"/>
  <c r="X107" i="1"/>
  <c r="BH107" i="1"/>
  <c r="AV107" i="1"/>
  <c r="AH107" i="1"/>
  <c r="U107" i="1"/>
  <c r="BF107" i="1"/>
  <c r="AS107" i="1"/>
  <c r="AG107" i="1"/>
  <c r="T107" i="1"/>
  <c r="BE107" i="1"/>
  <c r="AR107" i="1"/>
  <c r="AF107" i="1"/>
  <c r="R107" i="1"/>
  <c r="AB107" i="1"/>
  <c r="BD107" i="1"/>
  <c r="Z107" i="1"/>
  <c r="BA107" i="1"/>
  <c r="Q107" i="1"/>
  <c r="AZ107" i="1"/>
  <c r="P107" i="1"/>
  <c r="AP107" i="1"/>
  <c r="M107" i="1"/>
  <c r="AO107" i="1"/>
  <c r="AN107" i="1"/>
  <c r="AC107" i="1"/>
  <c r="BC137" i="1"/>
  <c r="AU137" i="1"/>
  <c r="AM137" i="1"/>
  <c r="AE137" i="1"/>
  <c r="W137" i="1"/>
  <c r="O137" i="1"/>
  <c r="BJ137" i="1"/>
  <c r="BB137" i="1"/>
  <c r="AT137" i="1"/>
  <c r="AL137" i="1"/>
  <c r="AD137" i="1"/>
  <c r="V137" i="1"/>
  <c r="N137" i="1"/>
  <c r="BI137" i="1"/>
  <c r="BA137" i="1"/>
  <c r="AS137" i="1"/>
  <c r="AK137" i="1"/>
  <c r="AC137" i="1"/>
  <c r="U137" i="1"/>
  <c r="M137" i="1"/>
  <c r="BH137" i="1"/>
  <c r="AZ137" i="1"/>
  <c r="AR137" i="1"/>
  <c r="AJ137" i="1"/>
  <c r="AB137" i="1"/>
  <c r="T137" i="1"/>
  <c r="L137" i="1"/>
  <c r="BG137" i="1"/>
  <c r="AY137" i="1"/>
  <c r="AQ137" i="1"/>
  <c r="AI137" i="1"/>
  <c r="AA137" i="1"/>
  <c r="S137" i="1"/>
  <c r="K137" i="1"/>
  <c r="BE137" i="1"/>
  <c r="AW137" i="1"/>
  <c r="AO137" i="1"/>
  <c r="AG137" i="1"/>
  <c r="Y137" i="1"/>
  <c r="Q137" i="1"/>
  <c r="BF137" i="1"/>
  <c r="Z137" i="1"/>
  <c r="BD137" i="1"/>
  <c r="X137" i="1"/>
  <c r="AX137" i="1"/>
  <c r="R137" i="1"/>
  <c r="AV137" i="1"/>
  <c r="P137" i="1"/>
  <c r="AP137" i="1"/>
  <c r="AF137" i="1"/>
  <c r="AH137" i="1"/>
  <c r="AN137" i="1"/>
  <c r="BD270" i="1"/>
  <c r="Z270" i="1"/>
  <c r="AC265" i="1"/>
  <c r="AV265" i="1"/>
  <c r="F228" i="1"/>
  <c r="AY100" i="1"/>
  <c r="AN35" i="1"/>
  <c r="BI29" i="1"/>
  <c r="BG11" i="1"/>
  <c r="AI278" i="1"/>
  <c r="BC245" i="1"/>
  <c r="AU222" i="1"/>
  <c r="Z222" i="1"/>
  <c r="AZ25" i="1"/>
  <c r="BI41" i="1"/>
  <c r="BG264" i="1"/>
  <c r="AS259" i="1"/>
  <c r="BE259" i="1"/>
  <c r="BB236" i="1"/>
  <c r="BC232" i="1"/>
  <c r="AD232" i="1"/>
  <c r="AF227" i="1"/>
  <c r="AD227" i="1"/>
  <c r="BE132" i="1"/>
  <c r="AG104" i="1"/>
  <c r="L104" i="1"/>
  <c r="AF104" i="1"/>
  <c r="AA104" i="1"/>
  <c r="R104" i="1"/>
  <c r="AM104" i="1"/>
  <c r="BE104" i="1"/>
  <c r="X104" i="1"/>
  <c r="AS104" i="1"/>
  <c r="S104" i="1"/>
  <c r="BJ104" i="1"/>
  <c r="AC104" i="1"/>
  <c r="AU104" i="1"/>
  <c r="N104" i="1"/>
  <c r="U104" i="1"/>
  <c r="BF104" i="1"/>
  <c r="AN104" i="1"/>
  <c r="BH104" i="1"/>
  <c r="Y104" i="1"/>
  <c r="AE104" i="1"/>
  <c r="M104" i="1"/>
  <c r="BG104" i="1"/>
  <c r="AX104" i="1"/>
  <c r="AD104" i="1"/>
  <c r="AV104" i="1"/>
  <c r="O104" i="1"/>
  <c r="BB104" i="1"/>
  <c r="BA98" i="1"/>
  <c r="U92" i="1"/>
  <c r="BD92" i="1"/>
  <c r="K301" i="1"/>
  <c r="BE301" i="1"/>
  <c r="R273" i="1"/>
  <c r="AZ273" i="1"/>
  <c r="T244" i="1"/>
  <c r="BG244" i="1"/>
  <c r="BE240" i="1"/>
  <c r="AT152" i="1"/>
  <c r="O147" i="1"/>
  <c r="AJ142" i="1"/>
  <c r="AP126" i="1"/>
  <c r="K35" i="1"/>
  <c r="AH114" i="1"/>
  <c r="AN51" i="1"/>
  <c r="BC243" i="1"/>
  <c r="AU243" i="1"/>
  <c r="AM243" i="1"/>
  <c r="AE243" i="1"/>
  <c r="W243" i="1"/>
  <c r="O243" i="1"/>
  <c r="BJ243" i="1"/>
  <c r="BB243" i="1"/>
  <c r="AT243" i="1"/>
  <c r="AL243" i="1"/>
  <c r="AD243" i="1"/>
  <c r="V243" i="1"/>
  <c r="N243" i="1"/>
  <c r="BI243" i="1"/>
  <c r="BA243" i="1"/>
  <c r="AS243" i="1"/>
  <c r="AK243" i="1"/>
  <c r="AC243" i="1"/>
  <c r="U243" i="1"/>
  <c r="M243" i="1"/>
  <c r="BG243" i="1"/>
  <c r="AY243" i="1"/>
  <c r="AQ243" i="1"/>
  <c r="AI243" i="1"/>
  <c r="AA243" i="1"/>
  <c r="S243" i="1"/>
  <c r="K243" i="1"/>
  <c r="BH243" i="1"/>
  <c r="AR243" i="1"/>
  <c r="AB243" i="1"/>
  <c r="L243" i="1"/>
  <c r="BF243" i="1"/>
  <c r="AP243" i="1"/>
  <c r="Z243" i="1"/>
  <c r="BE243" i="1"/>
  <c r="AO243" i="1"/>
  <c r="Y243" i="1"/>
  <c r="AZ243" i="1"/>
  <c r="AJ243" i="1"/>
  <c r="T243" i="1"/>
  <c r="AG243" i="1"/>
  <c r="AF243" i="1"/>
  <c r="BD243" i="1"/>
  <c r="X243" i="1"/>
  <c r="AW243" i="1"/>
  <c r="Q243" i="1"/>
  <c r="AV243" i="1"/>
  <c r="P243" i="1"/>
  <c r="AN243" i="1"/>
  <c r="AX243" i="1"/>
  <c r="AH243" i="1"/>
  <c r="R243" i="1"/>
  <c r="K92" i="1"/>
  <c r="P77" i="1"/>
  <c r="X4" i="1"/>
  <c r="BI19" i="1"/>
  <c r="AS19" i="1"/>
  <c r="BJ19" i="1"/>
  <c r="U19" i="1"/>
  <c r="O19" i="1"/>
  <c r="V19" i="1"/>
  <c r="AM19" i="1"/>
  <c r="AL19" i="1"/>
  <c r="T19" i="1"/>
  <c r="K19" i="1"/>
  <c r="AW19" i="1"/>
  <c r="AF19" i="1"/>
  <c r="AD19" i="1"/>
  <c r="L19" i="1"/>
  <c r="BF19" i="1"/>
  <c r="AO19" i="1"/>
  <c r="X19" i="1"/>
  <c r="BA19" i="1"/>
  <c r="BG19" i="1"/>
  <c r="AX19" i="1"/>
  <c r="AG19" i="1"/>
  <c r="P19" i="1"/>
  <c r="AC19" i="1"/>
  <c r="BH19" i="1"/>
  <c r="AY19" i="1"/>
  <c r="AP19" i="1"/>
  <c r="Y19" i="1"/>
  <c r="AU19" i="1"/>
  <c r="N19" i="1"/>
  <c r="W19" i="1"/>
  <c r="AZ19" i="1"/>
  <c r="AQ19" i="1"/>
  <c r="AH19" i="1"/>
  <c r="Q19" i="1"/>
  <c r="AK19" i="1"/>
  <c r="BD16" i="1"/>
  <c r="AV16" i="1"/>
  <c r="AN16" i="1"/>
  <c r="AF16" i="1"/>
  <c r="X16" i="1"/>
  <c r="P16" i="1"/>
  <c r="BC16" i="1"/>
  <c r="AU16" i="1"/>
  <c r="AM16" i="1"/>
  <c r="AE16" i="1"/>
  <c r="W16" i="1"/>
  <c r="O16" i="1"/>
  <c r="BJ16" i="1"/>
  <c r="BB16" i="1"/>
  <c r="AT16" i="1"/>
  <c r="AL16" i="1"/>
  <c r="AD16" i="1"/>
  <c r="V16" i="1"/>
  <c r="N16" i="1"/>
  <c r="BI16" i="1"/>
  <c r="BA16" i="1"/>
  <c r="AS16" i="1"/>
  <c r="AK16" i="1"/>
  <c r="AC16" i="1"/>
  <c r="U16" i="1"/>
  <c r="M16" i="1"/>
  <c r="BH16" i="1"/>
  <c r="AZ16" i="1"/>
  <c r="AR16" i="1"/>
  <c r="AJ16" i="1"/>
  <c r="AB16" i="1"/>
  <c r="T16" i="1"/>
  <c r="L16" i="1"/>
  <c r="AP16" i="1"/>
  <c r="S16" i="1"/>
  <c r="AX16" i="1"/>
  <c r="AQ16" i="1"/>
  <c r="Y16" i="1"/>
  <c r="BG16" i="1"/>
  <c r="AO16" i="1"/>
  <c r="R16" i="1"/>
  <c r="AA16" i="1"/>
  <c r="Z16" i="1"/>
  <c r="BF16" i="1"/>
  <c r="AI16" i="1"/>
  <c r="Q16" i="1"/>
  <c r="AW16" i="1"/>
  <c r="BE16" i="1"/>
  <c r="AH16" i="1"/>
  <c r="K16" i="1"/>
  <c r="AY16" i="1"/>
  <c r="AG16" i="1"/>
  <c r="BC121" i="1"/>
  <c r="AU121" i="1"/>
  <c r="AM121" i="1"/>
  <c r="AE121" i="1"/>
  <c r="W121" i="1"/>
  <c r="O121" i="1"/>
  <c r="BJ121" i="1"/>
  <c r="BB121" i="1"/>
  <c r="AT121" i="1"/>
  <c r="AL121" i="1"/>
  <c r="AD121" i="1"/>
  <c r="V121" i="1"/>
  <c r="N121" i="1"/>
  <c r="BI121" i="1"/>
  <c r="BA121" i="1"/>
  <c r="AS121" i="1"/>
  <c r="AK121" i="1"/>
  <c r="AC121" i="1"/>
  <c r="U121" i="1"/>
  <c r="M121" i="1"/>
  <c r="BH121" i="1"/>
  <c r="AZ121" i="1"/>
  <c r="AR121" i="1"/>
  <c r="AJ121" i="1"/>
  <c r="AB121" i="1"/>
  <c r="T121" i="1"/>
  <c r="L121" i="1"/>
  <c r="BG121" i="1"/>
  <c r="AY121" i="1"/>
  <c r="AQ121" i="1"/>
  <c r="AI121" i="1"/>
  <c r="AA121" i="1"/>
  <c r="S121" i="1"/>
  <c r="K121" i="1"/>
  <c r="BE121" i="1"/>
  <c r="AW121" i="1"/>
  <c r="AO121" i="1"/>
  <c r="AG121" i="1"/>
  <c r="Y121" i="1"/>
  <c r="Q121" i="1"/>
  <c r="BF121" i="1"/>
  <c r="Z121" i="1"/>
  <c r="BD121" i="1"/>
  <c r="X121" i="1"/>
  <c r="AX121" i="1"/>
  <c r="R121" i="1"/>
  <c r="AV121" i="1"/>
  <c r="P121" i="1"/>
  <c r="AP121" i="1"/>
  <c r="AN121" i="1"/>
  <c r="AH121" i="1"/>
  <c r="AF121" i="1"/>
  <c r="BH95" i="1"/>
  <c r="AZ95" i="1"/>
  <c r="AR95" i="1"/>
  <c r="AJ95" i="1"/>
  <c r="AB95" i="1"/>
  <c r="T95" i="1"/>
  <c r="L95" i="1"/>
  <c r="BG95" i="1"/>
  <c r="AY95" i="1"/>
  <c r="AQ95" i="1"/>
  <c r="AI95" i="1"/>
  <c r="AA95" i="1"/>
  <c r="S95" i="1"/>
  <c r="K95" i="1"/>
  <c r="BF95" i="1"/>
  <c r="AX95" i="1"/>
  <c r="AP95" i="1"/>
  <c r="AH95" i="1"/>
  <c r="Z95" i="1"/>
  <c r="R95" i="1"/>
  <c r="BE95" i="1"/>
  <c r="AW95" i="1"/>
  <c r="AO95" i="1"/>
  <c r="AG95" i="1"/>
  <c r="Y95" i="1"/>
  <c r="Q95" i="1"/>
  <c r="BD95" i="1"/>
  <c r="AV95" i="1"/>
  <c r="AN95" i="1"/>
  <c r="AF95" i="1"/>
  <c r="X95" i="1"/>
  <c r="P95" i="1"/>
  <c r="BJ95" i="1"/>
  <c r="AM95" i="1"/>
  <c r="U95" i="1"/>
  <c r="BI95" i="1"/>
  <c r="AL95" i="1"/>
  <c r="O95" i="1"/>
  <c r="BC95" i="1"/>
  <c r="AK95" i="1"/>
  <c r="N95" i="1"/>
  <c r="BB95" i="1"/>
  <c r="AE95" i="1"/>
  <c r="M95" i="1"/>
  <c r="BA95" i="1"/>
  <c r="AD95" i="1"/>
  <c r="AU95" i="1"/>
  <c r="AT95" i="1"/>
  <c r="AS95" i="1"/>
  <c r="AC95" i="1"/>
  <c r="W95" i="1"/>
  <c r="V95" i="1"/>
  <c r="Q98" i="1"/>
  <c r="BE35" i="1"/>
  <c r="Y6" i="1"/>
  <c r="AK6" i="1"/>
  <c r="BD10" i="1"/>
  <c r="AV10" i="1"/>
  <c r="AN10" i="1"/>
  <c r="AF10" i="1"/>
  <c r="X10" i="1"/>
  <c r="P10" i="1"/>
  <c r="BC10" i="1"/>
  <c r="AU10" i="1"/>
  <c r="AM10" i="1"/>
  <c r="AE10" i="1"/>
  <c r="W10" i="1"/>
  <c r="O10" i="1"/>
  <c r="BJ10" i="1"/>
  <c r="BB10" i="1"/>
  <c r="AT10" i="1"/>
  <c r="AL10" i="1"/>
  <c r="AD10" i="1"/>
  <c r="V10" i="1"/>
  <c r="N10" i="1"/>
  <c r="BI10" i="1"/>
  <c r="BA10" i="1"/>
  <c r="AS10" i="1"/>
  <c r="AK10" i="1"/>
  <c r="AC10" i="1"/>
  <c r="U10" i="1"/>
  <c r="M10" i="1"/>
  <c r="BH10" i="1"/>
  <c r="AZ10" i="1"/>
  <c r="AR10" i="1"/>
  <c r="AJ10" i="1"/>
  <c r="AB10" i="1"/>
  <c r="T10" i="1"/>
  <c r="L10" i="1"/>
  <c r="BE10" i="1"/>
  <c r="AH10" i="1"/>
  <c r="K10" i="1"/>
  <c r="AP10" i="1"/>
  <c r="AI10" i="1"/>
  <c r="AY10" i="1"/>
  <c r="AG10" i="1"/>
  <c r="R10" i="1"/>
  <c r="AX10" i="1"/>
  <c r="AA10" i="1"/>
  <c r="AW10" i="1"/>
  <c r="Z10" i="1"/>
  <c r="BG10" i="1"/>
  <c r="Q10" i="1"/>
  <c r="AQ10" i="1"/>
  <c r="Y10" i="1"/>
  <c r="S10" i="1"/>
  <c r="AO10" i="1"/>
  <c r="BF10" i="1"/>
  <c r="BE165" i="1"/>
  <c r="AW165" i="1"/>
  <c r="AO165" i="1"/>
  <c r="AG165" i="1"/>
  <c r="Y165" i="1"/>
  <c r="Q165" i="1"/>
  <c r="BH165" i="1"/>
  <c r="AZ165" i="1"/>
  <c r="BG165" i="1"/>
  <c r="AV165" i="1"/>
  <c r="AM165" i="1"/>
  <c r="AD165" i="1"/>
  <c r="U165" i="1"/>
  <c r="L165" i="1"/>
  <c r="BF165" i="1"/>
  <c r="AU165" i="1"/>
  <c r="AL165" i="1"/>
  <c r="AC165" i="1"/>
  <c r="T165" i="1"/>
  <c r="K165" i="1"/>
  <c r="BD165" i="1"/>
  <c r="AT165" i="1"/>
  <c r="AK165" i="1"/>
  <c r="AB165" i="1"/>
  <c r="S165" i="1"/>
  <c r="BC165" i="1"/>
  <c r="AS165" i="1"/>
  <c r="AJ165" i="1"/>
  <c r="AA165" i="1"/>
  <c r="R165" i="1"/>
  <c r="BB165" i="1"/>
  <c r="AR165" i="1"/>
  <c r="AI165" i="1"/>
  <c r="Z165" i="1"/>
  <c r="P165" i="1"/>
  <c r="BJ165" i="1"/>
  <c r="AY165" i="1"/>
  <c r="AP165" i="1"/>
  <c r="AF165" i="1"/>
  <c r="W165" i="1"/>
  <c r="N165" i="1"/>
  <c r="AQ165" i="1"/>
  <c r="AN165" i="1"/>
  <c r="AH165" i="1"/>
  <c r="AE165" i="1"/>
  <c r="X165" i="1"/>
  <c r="BA165" i="1"/>
  <c r="O165" i="1"/>
  <c r="BI165" i="1"/>
  <c r="AX165" i="1"/>
  <c r="V165" i="1"/>
  <c r="M165" i="1"/>
  <c r="BF183" i="1"/>
  <c r="AX183" i="1"/>
  <c r="AP183" i="1"/>
  <c r="AH183" i="1"/>
  <c r="Z183" i="1"/>
  <c r="R183" i="1"/>
  <c r="BE183" i="1"/>
  <c r="AW183" i="1"/>
  <c r="AO183" i="1"/>
  <c r="AG183" i="1"/>
  <c r="Y183" i="1"/>
  <c r="Q183" i="1"/>
  <c r="BD183" i="1"/>
  <c r="AV183" i="1"/>
  <c r="AN183" i="1"/>
  <c r="AF183" i="1"/>
  <c r="X183" i="1"/>
  <c r="P183" i="1"/>
  <c r="BC183" i="1"/>
  <c r="AU183" i="1"/>
  <c r="AM183" i="1"/>
  <c r="AE183" i="1"/>
  <c r="W183" i="1"/>
  <c r="O183" i="1"/>
  <c r="BH183" i="1"/>
  <c r="AZ183" i="1"/>
  <c r="AR183" i="1"/>
  <c r="AJ183" i="1"/>
  <c r="AB183" i="1"/>
  <c r="T183" i="1"/>
  <c r="L183" i="1"/>
  <c r="AS183" i="1"/>
  <c r="V183" i="1"/>
  <c r="BJ183" i="1"/>
  <c r="AQ183" i="1"/>
  <c r="U183" i="1"/>
  <c r="BI183" i="1"/>
  <c r="AL183" i="1"/>
  <c r="S183" i="1"/>
  <c r="BG183" i="1"/>
  <c r="AK183" i="1"/>
  <c r="N183" i="1"/>
  <c r="BB183" i="1"/>
  <c r="AI183" i="1"/>
  <c r="M183" i="1"/>
  <c r="AY183" i="1"/>
  <c r="AC183" i="1"/>
  <c r="AD183" i="1"/>
  <c r="AA183" i="1"/>
  <c r="K183" i="1"/>
  <c r="BA183" i="1"/>
  <c r="AT183" i="1"/>
  <c r="AD9" i="1"/>
  <c r="BA9" i="1"/>
  <c r="W9" i="1"/>
  <c r="AT9" i="1"/>
  <c r="AU9" i="1"/>
  <c r="AC9" i="1"/>
  <c r="AK9" i="1"/>
  <c r="AL9" i="1"/>
  <c r="BH9" i="1"/>
  <c r="AY9" i="1"/>
  <c r="AP9" i="1"/>
  <c r="Y9" i="1"/>
  <c r="BI9" i="1"/>
  <c r="BC9" i="1"/>
  <c r="AZ9" i="1"/>
  <c r="AQ9" i="1"/>
  <c r="AH9" i="1"/>
  <c r="Q9" i="1"/>
  <c r="AR9" i="1"/>
  <c r="AI9" i="1"/>
  <c r="Z9" i="1"/>
  <c r="BD9" i="1"/>
  <c r="M9" i="1"/>
  <c r="AJ9" i="1"/>
  <c r="AA9" i="1"/>
  <c r="R9" i="1"/>
  <c r="AV9" i="1"/>
  <c r="V9" i="1"/>
  <c r="AE9" i="1"/>
  <c r="AB9" i="1"/>
  <c r="S9" i="1"/>
  <c r="BE9" i="1"/>
  <c r="AN9" i="1"/>
  <c r="U9" i="1"/>
  <c r="AS9" i="1"/>
  <c r="BI287" i="1"/>
  <c r="BA287" i="1"/>
  <c r="AS287" i="1"/>
  <c r="AK287" i="1"/>
  <c r="AC287" i="1"/>
  <c r="U287" i="1"/>
  <c r="M287" i="1"/>
  <c r="BH287" i="1"/>
  <c r="AZ287" i="1"/>
  <c r="AR287" i="1"/>
  <c r="AJ287" i="1"/>
  <c r="AB287" i="1"/>
  <c r="T287" i="1"/>
  <c r="L287" i="1"/>
  <c r="BG287" i="1"/>
  <c r="AY287" i="1"/>
  <c r="AQ287" i="1"/>
  <c r="AI287" i="1"/>
  <c r="AA287" i="1"/>
  <c r="S287" i="1"/>
  <c r="K287" i="1"/>
  <c r="BE287" i="1"/>
  <c r="AW287" i="1"/>
  <c r="AO287" i="1"/>
  <c r="AG287" i="1"/>
  <c r="Y287" i="1"/>
  <c r="Q287" i="1"/>
  <c r="AX287" i="1"/>
  <c r="AH287" i="1"/>
  <c r="R287" i="1"/>
  <c r="AV287" i="1"/>
  <c r="AF287" i="1"/>
  <c r="P287" i="1"/>
  <c r="BF287" i="1"/>
  <c r="AP287" i="1"/>
  <c r="Z287" i="1"/>
  <c r="BD287" i="1"/>
  <c r="AN287" i="1"/>
  <c r="X287" i="1"/>
  <c r="AE287" i="1"/>
  <c r="BJ287" i="1"/>
  <c r="AD287" i="1"/>
  <c r="AU287" i="1"/>
  <c r="O287" i="1"/>
  <c r="AT287" i="1"/>
  <c r="N287" i="1"/>
  <c r="BC287" i="1"/>
  <c r="BB287" i="1"/>
  <c r="AM287" i="1"/>
  <c r="W287" i="1"/>
  <c r="AL287" i="1"/>
  <c r="V287" i="1"/>
  <c r="BB158" i="1"/>
  <c r="AQ35" i="1"/>
  <c r="T293" i="1"/>
  <c r="AB293" i="1"/>
  <c r="Y293" i="1"/>
  <c r="N289" i="1"/>
  <c r="BD289" i="1"/>
  <c r="M289" i="1"/>
  <c r="AA270" i="1"/>
  <c r="AX270" i="1"/>
  <c r="N270" i="1"/>
  <c r="N265" i="1"/>
  <c r="BB265" i="1"/>
  <c r="AB237" i="1"/>
  <c r="AQ237" i="1"/>
  <c r="BJ237" i="1"/>
  <c r="F210" i="1"/>
  <c r="F192" i="1"/>
  <c r="F187" i="1"/>
  <c r="F178" i="1"/>
  <c r="Z100" i="1"/>
  <c r="BE100" i="1"/>
  <c r="AR100" i="1"/>
  <c r="BA100" i="1"/>
  <c r="BJ100" i="1"/>
  <c r="X100" i="1"/>
  <c r="L57" i="1"/>
  <c r="U57" i="1"/>
  <c r="AD57" i="1"/>
  <c r="AM57" i="1"/>
  <c r="AJ35" i="1"/>
  <c r="AU35" i="1"/>
  <c r="AZ130" i="1"/>
  <c r="BE61" i="1"/>
  <c r="AW43" i="1"/>
  <c r="AP35" i="1"/>
  <c r="AC29" i="1"/>
  <c r="O20" i="1"/>
  <c r="AI11" i="1"/>
  <c r="AE298" i="1"/>
  <c r="S298" i="1"/>
  <c r="BE298" i="1"/>
  <c r="AP298" i="1"/>
  <c r="AZ298" i="1"/>
  <c r="BI298" i="1"/>
  <c r="BC278" i="1"/>
  <c r="V278" i="1"/>
  <c r="T278" i="1"/>
  <c r="O278" i="1"/>
  <c r="AV278" i="1"/>
  <c r="M278" i="1"/>
  <c r="AR269" i="1"/>
  <c r="S269" i="1"/>
  <c r="AE269" i="1"/>
  <c r="W269" i="1"/>
  <c r="BB269" i="1"/>
  <c r="Q269" i="1"/>
  <c r="AH269" i="1"/>
  <c r="AC245" i="1"/>
  <c r="M245" i="1"/>
  <c r="BD245" i="1"/>
  <c r="AV245" i="1"/>
  <c r="O245" i="1"/>
  <c r="AH245" i="1"/>
  <c r="AR245" i="1"/>
  <c r="AA222" i="1"/>
  <c r="AF222" i="1"/>
  <c r="AS222" i="1"/>
  <c r="AB222" i="1"/>
  <c r="BI222" i="1"/>
  <c r="AL222" i="1"/>
  <c r="AX222" i="1"/>
  <c r="F218" i="1"/>
  <c r="AM213" i="1"/>
  <c r="AR213" i="1"/>
  <c r="U213" i="1"/>
  <c r="BI213" i="1"/>
  <c r="BA213" i="1"/>
  <c r="AP213" i="1"/>
  <c r="BB213" i="1"/>
  <c r="AA205" i="1"/>
  <c r="R205" i="1"/>
  <c r="BH205" i="1"/>
  <c r="AK205" i="1"/>
  <c r="BE205" i="1"/>
  <c r="X205" i="1"/>
  <c r="F196" i="1"/>
  <c r="AM182" i="1"/>
  <c r="AE182" i="1"/>
  <c r="AV182" i="1"/>
  <c r="BG182" i="1"/>
  <c r="M182" i="1"/>
  <c r="V182" i="1"/>
  <c r="F172" i="1"/>
  <c r="X158" i="1"/>
  <c r="AV158" i="1"/>
  <c r="Y158" i="1"/>
  <c r="AP158" i="1"/>
  <c r="AY158" i="1"/>
  <c r="BH158" i="1"/>
  <c r="T116" i="1"/>
  <c r="AB116" i="1"/>
  <c r="W116" i="1"/>
  <c r="AN116" i="1"/>
  <c r="BE116" i="1"/>
  <c r="S116" i="1"/>
  <c r="F85" i="1"/>
  <c r="AD75" i="1"/>
  <c r="P75" i="1"/>
  <c r="AG75" i="1"/>
  <c r="AX75" i="1"/>
  <c r="BG75" i="1"/>
  <c r="L25" i="1"/>
  <c r="X25" i="1"/>
  <c r="AJ29" i="1"/>
  <c r="AV29" i="1"/>
  <c r="AE83" i="1"/>
  <c r="AY61" i="1"/>
  <c r="R51" i="1"/>
  <c r="V41" i="1"/>
  <c r="BA35" i="1"/>
  <c r="K33" i="1"/>
  <c r="Q29" i="1"/>
  <c r="BB20" i="1"/>
  <c r="AF302" i="1"/>
  <c r="AW302" i="1"/>
  <c r="BD302" i="1"/>
  <c r="R302" i="1"/>
  <c r="AB302" i="1"/>
  <c r="AK302" i="1"/>
  <c r="AT302" i="1"/>
  <c r="AZ297" i="1"/>
  <c r="W297" i="1"/>
  <c r="AC297" i="1"/>
  <c r="AD297" i="1"/>
  <c r="AN297" i="1"/>
  <c r="BE297" i="1"/>
  <c r="AN292" i="1"/>
  <c r="Y292" i="1"/>
  <c r="AF292" i="1"/>
  <c r="R292" i="1"/>
  <c r="AB292" i="1"/>
  <c r="AK292" i="1"/>
  <c r="AT292" i="1"/>
  <c r="AY288" i="1"/>
  <c r="T288" i="1"/>
  <c r="AR288" i="1"/>
  <c r="AC288" i="1"/>
  <c r="AM288" i="1"/>
  <c r="BD288" i="1"/>
  <c r="W283" i="1"/>
  <c r="AW283" i="1"/>
  <c r="AI283" i="1"/>
  <c r="AP283" i="1"/>
  <c r="AB283" i="1"/>
  <c r="AV283" i="1"/>
  <c r="AS283" i="1"/>
  <c r="BF274" i="1"/>
  <c r="N274" i="1"/>
  <c r="AK274" i="1"/>
  <c r="AI274" i="1"/>
  <c r="AR274" i="1"/>
  <c r="BC274" i="1"/>
  <c r="K264" i="1"/>
  <c r="AH264" i="1"/>
  <c r="Y264" i="1"/>
  <c r="BF264" i="1"/>
  <c r="AO264" i="1"/>
  <c r="AC264" i="1"/>
  <c r="AL264" i="1"/>
  <c r="M259" i="1"/>
  <c r="U259" i="1"/>
  <c r="W259" i="1"/>
  <c r="AF259" i="1"/>
  <c r="AX259" i="1"/>
  <c r="BG259" i="1"/>
  <c r="AA250" i="1"/>
  <c r="AD250" i="1"/>
  <c r="Q250" i="1"/>
  <c r="U250" i="1"/>
  <c r="L250" i="1"/>
  <c r="O250" i="1"/>
  <c r="AF250" i="1"/>
  <c r="AZ236" i="1"/>
  <c r="AJ236" i="1"/>
  <c r="U236" i="1"/>
  <c r="AN236" i="1"/>
  <c r="Q236" i="1"/>
  <c r="AP236" i="1"/>
  <c r="AY236" i="1"/>
  <c r="BA232" i="1"/>
  <c r="BI232" i="1"/>
  <c r="AZ232" i="1"/>
  <c r="AL232" i="1"/>
  <c r="BE232" i="1"/>
  <c r="S232" i="1"/>
  <c r="AI227" i="1"/>
  <c r="AM227" i="1"/>
  <c r="BG227" i="1"/>
  <c r="Z227" i="1"/>
  <c r="AJ227" i="1"/>
  <c r="AS227" i="1"/>
  <c r="BB227" i="1"/>
  <c r="K221" i="1"/>
  <c r="L221" i="1"/>
  <c r="AS221" i="1"/>
  <c r="AB221" i="1"/>
  <c r="BI221" i="1"/>
  <c r="V221" i="1"/>
  <c r="AI200" i="1"/>
  <c r="AD200" i="1"/>
  <c r="BF200" i="1"/>
  <c r="Y200" i="1"/>
  <c r="AR200" i="1"/>
  <c r="AP200" i="1"/>
  <c r="AX200" i="1"/>
  <c r="AA200" i="1"/>
  <c r="V200" i="1"/>
  <c r="AV200" i="1"/>
  <c r="O200" i="1"/>
  <c r="AG200" i="1"/>
  <c r="AN200" i="1"/>
  <c r="BJ200" i="1"/>
  <c r="AW200" i="1"/>
  <c r="P200" i="1"/>
  <c r="AH200" i="1"/>
  <c r="AZ200" i="1"/>
  <c r="BA200" i="1"/>
  <c r="V190" i="1"/>
  <c r="BF190" i="1"/>
  <c r="N190" i="1"/>
  <c r="BI190" i="1"/>
  <c r="AT190" i="1"/>
  <c r="S190" i="1"/>
  <c r="AG171" i="1"/>
  <c r="T171" i="1"/>
  <c r="AS171" i="1"/>
  <c r="K171" i="1"/>
  <c r="AD171" i="1"/>
  <c r="Z171" i="1"/>
  <c r="AK171" i="1"/>
  <c r="Y171" i="1"/>
  <c r="L171" i="1"/>
  <c r="AH171" i="1"/>
  <c r="BA171" i="1"/>
  <c r="S171" i="1"/>
  <c r="BI171" i="1"/>
  <c r="AZ171" i="1"/>
  <c r="AI171" i="1"/>
  <c r="BB171" i="1"/>
  <c r="U171" i="1"/>
  <c r="AL171" i="1"/>
  <c r="O171" i="1"/>
  <c r="BB132" i="1"/>
  <c r="AK132" i="1"/>
  <c r="AU132" i="1"/>
  <c r="Q132" i="1"/>
  <c r="AH132" i="1"/>
  <c r="AQ132" i="1"/>
  <c r="Z98" i="1"/>
  <c r="BE98" i="1"/>
  <c r="M98" i="1"/>
  <c r="V98" i="1"/>
  <c r="AE98" i="1"/>
  <c r="AV98" i="1"/>
  <c r="AR61" i="1"/>
  <c r="BA61" i="1"/>
  <c r="BJ61" i="1"/>
  <c r="X61" i="1"/>
  <c r="BH43" i="1"/>
  <c r="X43" i="1"/>
  <c r="BA15" i="1"/>
  <c r="AD15" i="1"/>
  <c r="BI15" i="1"/>
  <c r="N15" i="1"/>
  <c r="AE15" i="1"/>
  <c r="AU15" i="1"/>
  <c r="AC15" i="1"/>
  <c r="AK15" i="1"/>
  <c r="M15" i="1"/>
  <c r="AT15" i="1"/>
  <c r="W15" i="1"/>
  <c r="O15" i="1"/>
  <c r="BC15" i="1"/>
  <c r="BB15" i="1"/>
  <c r="AS15" i="1"/>
  <c r="V15" i="1"/>
  <c r="AL15" i="1"/>
  <c r="BJ15" i="1"/>
  <c r="AM15" i="1"/>
  <c r="U15" i="1"/>
  <c r="P15" i="1"/>
  <c r="AF15" i="1"/>
  <c r="AN15" i="1"/>
  <c r="AP92" i="1"/>
  <c r="AJ92" i="1"/>
  <c r="AS92" i="1"/>
  <c r="BB92" i="1"/>
  <c r="P92" i="1"/>
  <c r="BG100" i="1"/>
  <c r="AT41" i="1"/>
  <c r="AP33" i="1"/>
  <c r="BF29" i="1"/>
  <c r="U25" i="1"/>
  <c r="M20" i="1"/>
  <c r="AW15" i="1"/>
  <c r="Y11" i="1"/>
  <c r="U301" i="1"/>
  <c r="AM301" i="1"/>
  <c r="AS301" i="1"/>
  <c r="AL301" i="1"/>
  <c r="BD301" i="1"/>
  <c r="AH301" i="1"/>
  <c r="AU277" i="1"/>
  <c r="M277" i="1"/>
  <c r="AX277" i="1"/>
  <c r="X277" i="1"/>
  <c r="AJ277" i="1"/>
  <c r="U273" i="1"/>
  <c r="V273" i="1"/>
  <c r="O273" i="1"/>
  <c r="AV273" i="1"/>
  <c r="L273" i="1"/>
  <c r="AG268" i="1"/>
  <c r="BC268" i="1"/>
  <c r="BE268" i="1"/>
  <c r="AX268" i="1"/>
  <c r="M268" i="1"/>
  <c r="AL268" i="1"/>
  <c r="AO254" i="1"/>
  <c r="BA254" i="1"/>
  <c r="AC254" i="1"/>
  <c r="BH254" i="1"/>
  <c r="W254" i="1"/>
  <c r="AC244" i="1"/>
  <c r="U244" i="1"/>
  <c r="AM244" i="1"/>
  <c r="AX244" i="1"/>
  <c r="L240" i="1"/>
  <c r="AV240" i="1"/>
  <c r="AM240" i="1"/>
  <c r="AP240" i="1"/>
  <c r="O212" i="1"/>
  <c r="X212" i="1"/>
  <c r="AE212" i="1"/>
  <c r="AK212" i="1"/>
  <c r="AT204" i="1"/>
  <c r="AG204" i="1"/>
  <c r="P204" i="1"/>
  <c r="AC204" i="1"/>
  <c r="R200" i="1"/>
  <c r="W200" i="1"/>
  <c r="BE200" i="1"/>
  <c r="AL200" i="1"/>
  <c r="V195" i="1"/>
  <c r="BD195" i="1"/>
  <c r="AC195" i="1"/>
  <c r="AJ186" i="1"/>
  <c r="AG186" i="1"/>
  <c r="AL186" i="1"/>
  <c r="BJ186" i="1"/>
  <c r="BG186" i="1"/>
  <c r="AO176" i="1"/>
  <c r="S176" i="1"/>
  <c r="M176" i="1"/>
  <c r="BB176" i="1"/>
  <c r="AA171" i="1"/>
  <c r="V171" i="1"/>
  <c r="AT171" i="1"/>
  <c r="AW171" i="1"/>
  <c r="AH166" i="1"/>
  <c r="AW166" i="1"/>
  <c r="AF162" i="1"/>
  <c r="AP162" i="1"/>
  <c r="BH162" i="1"/>
  <c r="AD152" i="1"/>
  <c r="AG152" i="1"/>
  <c r="AJ152" i="1"/>
  <c r="BC147" i="1"/>
  <c r="AJ147" i="1"/>
  <c r="AP142" i="1"/>
  <c r="BD142" i="1"/>
  <c r="K142" i="1"/>
  <c r="BI142" i="1"/>
  <c r="AK126" i="1"/>
  <c r="Q126" i="1"/>
  <c r="AQ126" i="1"/>
  <c r="AT104" i="1"/>
  <c r="BI104" i="1"/>
  <c r="AQ104" i="1"/>
  <c r="P83" i="1"/>
  <c r="V73" i="1"/>
  <c r="BD73" i="1"/>
  <c r="AI73" i="1"/>
  <c r="AZ33" i="1"/>
  <c r="Z61" i="1"/>
  <c r="AY25" i="1"/>
  <c r="L20" i="1"/>
  <c r="AV15" i="1"/>
  <c r="F291" i="1"/>
  <c r="AK253" i="1"/>
  <c r="N253" i="1"/>
  <c r="R253" i="1"/>
  <c r="AJ253" i="1"/>
  <c r="F180" i="1"/>
  <c r="AL130" i="1"/>
  <c r="AF130" i="1"/>
  <c r="K130" i="1"/>
  <c r="M114" i="1"/>
  <c r="BC114" i="1"/>
  <c r="AQ114" i="1"/>
  <c r="AZ41" i="1"/>
  <c r="AD257" i="1"/>
  <c r="AA257" i="1"/>
  <c r="AC67" i="1"/>
  <c r="Y108" i="1"/>
  <c r="BI108" i="1"/>
  <c r="BD294" i="1"/>
  <c r="AM9" i="1"/>
  <c r="BI118" i="1"/>
  <c r="AX118" i="1"/>
  <c r="AX9" i="1"/>
  <c r="U77" i="1"/>
  <c r="AG77" i="1"/>
  <c r="BH77" i="1"/>
  <c r="F54" i="1"/>
  <c r="R27" i="1"/>
  <c r="AG229" i="1"/>
  <c r="BB229" i="1"/>
  <c r="BC229" i="1"/>
  <c r="AQ45" i="1"/>
  <c r="AE45" i="1"/>
  <c r="AC27" i="1"/>
  <c r="O9" i="1"/>
  <c r="O281" i="1"/>
  <c r="P281" i="1"/>
  <c r="AC275" i="1"/>
  <c r="AM275" i="1"/>
  <c r="AK198" i="1"/>
  <c r="L198" i="1"/>
  <c r="AL198" i="1"/>
  <c r="AT124" i="1"/>
  <c r="AE124" i="1"/>
  <c r="S124" i="1"/>
  <c r="AR286" i="1"/>
  <c r="AD261" i="1"/>
  <c r="T134" i="1"/>
  <c r="BD19" i="1"/>
  <c r="AJ19" i="1"/>
  <c r="AX59" i="1"/>
  <c r="AL59" i="1"/>
  <c r="AZ18" i="1"/>
  <c r="AE18" i="1"/>
  <c r="T224" i="1"/>
  <c r="N224" i="1"/>
  <c r="R63" i="1"/>
  <c r="V63" i="1"/>
  <c r="Z23" i="1"/>
  <c r="BJ285" i="1"/>
  <c r="AM285" i="1"/>
  <c r="BH285" i="1"/>
  <c r="AX174" i="1"/>
  <c r="AA174" i="1"/>
  <c r="BI174" i="1"/>
  <c r="X102" i="1"/>
  <c r="AH246" i="1"/>
  <c r="BH46" i="1"/>
  <c r="AZ46" i="1"/>
  <c r="AR46" i="1"/>
  <c r="AJ46" i="1"/>
  <c r="AB46" i="1"/>
  <c r="T46" i="1"/>
  <c r="L46" i="1"/>
  <c r="BG46" i="1"/>
  <c r="AY46" i="1"/>
  <c r="AQ46" i="1"/>
  <c r="AI46" i="1"/>
  <c r="AA46" i="1"/>
  <c r="S46" i="1"/>
  <c r="K46" i="1"/>
  <c r="BD46" i="1"/>
  <c r="AV46" i="1"/>
  <c r="AN46" i="1"/>
  <c r="AF46" i="1"/>
  <c r="X46" i="1"/>
  <c r="P46" i="1"/>
  <c r="BI46" i="1"/>
  <c r="AU46" i="1"/>
  <c r="AH46" i="1"/>
  <c r="V46" i="1"/>
  <c r="BF46" i="1"/>
  <c r="AT46" i="1"/>
  <c r="AG46" i="1"/>
  <c r="U46" i="1"/>
  <c r="BE46" i="1"/>
  <c r="AS46" i="1"/>
  <c r="AE46" i="1"/>
  <c r="R46" i="1"/>
  <c r="BC46" i="1"/>
  <c r="AP46" i="1"/>
  <c r="AD46" i="1"/>
  <c r="Q46" i="1"/>
  <c r="BB46" i="1"/>
  <c r="AO46" i="1"/>
  <c r="AC46" i="1"/>
  <c r="O46" i="1"/>
  <c r="BJ46" i="1"/>
  <c r="Y46" i="1"/>
  <c r="BA46" i="1"/>
  <c r="W46" i="1"/>
  <c r="Z46" i="1"/>
  <c r="AX46" i="1"/>
  <c r="N46" i="1"/>
  <c r="AW46" i="1"/>
  <c r="M46" i="1"/>
  <c r="AK46" i="1"/>
  <c r="AM46" i="1"/>
  <c r="AL46" i="1"/>
  <c r="Z27" i="1"/>
  <c r="Z51" i="1"/>
  <c r="AA51" i="1"/>
  <c r="AY51" i="1"/>
  <c r="AG51" i="1"/>
  <c r="AX51" i="1"/>
  <c r="AW51" i="1"/>
  <c r="X51" i="1"/>
  <c r="BJ51" i="1"/>
  <c r="BA51" i="1"/>
  <c r="AR51" i="1"/>
  <c r="AH51" i="1"/>
  <c r="P51" i="1"/>
  <c r="BB51" i="1"/>
  <c r="AS51" i="1"/>
  <c r="AJ51" i="1"/>
  <c r="BE51" i="1"/>
  <c r="BC51" i="1"/>
  <c r="AT51" i="1"/>
  <c r="AK51" i="1"/>
  <c r="AB51" i="1"/>
  <c r="AU51" i="1"/>
  <c r="AL51" i="1"/>
  <c r="AC51" i="1"/>
  <c r="T51" i="1"/>
  <c r="BD51" i="1"/>
  <c r="AM51" i="1"/>
  <c r="AD51" i="1"/>
  <c r="U51" i="1"/>
  <c r="L51" i="1"/>
  <c r="AA134" i="1"/>
  <c r="R134" i="1"/>
  <c r="AV134" i="1"/>
  <c r="AE134" i="1"/>
  <c r="U134" i="1"/>
  <c r="AR134" i="1"/>
  <c r="S134" i="1"/>
  <c r="BE134" i="1"/>
  <c r="AN134" i="1"/>
  <c r="W134" i="1"/>
  <c r="M134" i="1"/>
  <c r="L134" i="1"/>
  <c r="K134" i="1"/>
  <c r="AW134" i="1"/>
  <c r="AF134" i="1"/>
  <c r="O134" i="1"/>
  <c r="BB134" i="1"/>
  <c r="AL134" i="1"/>
  <c r="BF134" i="1"/>
  <c r="AO134" i="1"/>
  <c r="X134" i="1"/>
  <c r="BI134" i="1"/>
  <c r="V134" i="1"/>
  <c r="BJ134" i="1"/>
  <c r="BG134" i="1"/>
  <c r="AX134" i="1"/>
  <c r="AG134" i="1"/>
  <c r="P134" i="1"/>
  <c r="BA134" i="1"/>
  <c r="AZ134" i="1"/>
  <c r="BH134" i="1"/>
  <c r="BC231" i="1"/>
  <c r="AU231" i="1"/>
  <c r="AM231" i="1"/>
  <c r="AE231" i="1"/>
  <c r="W231" i="1"/>
  <c r="O231" i="1"/>
  <c r="BD231" i="1"/>
  <c r="AT231" i="1"/>
  <c r="AK231" i="1"/>
  <c r="AB231" i="1"/>
  <c r="S231" i="1"/>
  <c r="BB231" i="1"/>
  <c r="AS231" i="1"/>
  <c r="AJ231" i="1"/>
  <c r="AA231" i="1"/>
  <c r="R231" i="1"/>
  <c r="BJ231" i="1"/>
  <c r="BA231" i="1"/>
  <c r="AR231" i="1"/>
  <c r="AI231" i="1"/>
  <c r="Z231" i="1"/>
  <c r="Q231" i="1"/>
  <c r="BH231" i="1"/>
  <c r="AY231" i="1"/>
  <c r="AP231" i="1"/>
  <c r="AG231" i="1"/>
  <c r="X231" i="1"/>
  <c r="N231" i="1"/>
  <c r="AW231" i="1"/>
  <c r="AD231" i="1"/>
  <c r="L231" i="1"/>
  <c r="AV231" i="1"/>
  <c r="AC231" i="1"/>
  <c r="K231" i="1"/>
  <c r="BI231" i="1"/>
  <c r="AQ231" i="1"/>
  <c r="Y231" i="1"/>
  <c r="BF231" i="1"/>
  <c r="AN231" i="1"/>
  <c r="U231" i="1"/>
  <c r="BE231" i="1"/>
  <c r="AL231" i="1"/>
  <c r="T231" i="1"/>
  <c r="P231" i="1"/>
  <c r="AZ231" i="1"/>
  <c r="AX231" i="1"/>
  <c r="AH231" i="1"/>
  <c r="V231" i="1"/>
  <c r="M231" i="1"/>
  <c r="AO231" i="1"/>
  <c r="BG231" i="1"/>
  <c r="AF231" i="1"/>
  <c r="AY270" i="1"/>
  <c r="AL270" i="1"/>
  <c r="AE100" i="1"/>
  <c r="AP245" i="1"/>
  <c r="W236" i="1"/>
  <c r="AX98" i="1"/>
  <c r="AT98" i="1"/>
  <c r="AN152" i="1"/>
  <c r="Z126" i="1"/>
  <c r="N130" i="1"/>
  <c r="P41" i="1"/>
  <c r="BC281" i="1"/>
  <c r="AS134" i="1"/>
  <c r="BH60" i="1"/>
  <c r="AZ60" i="1"/>
  <c r="AR60" i="1"/>
  <c r="AJ60" i="1"/>
  <c r="AB60" i="1"/>
  <c r="T60" i="1"/>
  <c r="L60" i="1"/>
  <c r="BG60" i="1"/>
  <c r="AY60" i="1"/>
  <c r="AQ60" i="1"/>
  <c r="AI60" i="1"/>
  <c r="AA60" i="1"/>
  <c r="S60" i="1"/>
  <c r="K60" i="1"/>
  <c r="BF60" i="1"/>
  <c r="AX60" i="1"/>
  <c r="AP60" i="1"/>
  <c r="AH60" i="1"/>
  <c r="Z60" i="1"/>
  <c r="R60" i="1"/>
  <c r="BE60" i="1"/>
  <c r="AW60" i="1"/>
  <c r="AO60" i="1"/>
  <c r="AG60" i="1"/>
  <c r="Y60" i="1"/>
  <c r="Q60" i="1"/>
  <c r="BD60" i="1"/>
  <c r="AV60" i="1"/>
  <c r="AN60" i="1"/>
  <c r="AF60" i="1"/>
  <c r="X60" i="1"/>
  <c r="P60" i="1"/>
  <c r="AT60" i="1"/>
  <c r="W60" i="1"/>
  <c r="AS60" i="1"/>
  <c r="V60" i="1"/>
  <c r="BJ60" i="1"/>
  <c r="AM60" i="1"/>
  <c r="U60" i="1"/>
  <c r="BI60" i="1"/>
  <c r="AL60" i="1"/>
  <c r="O60" i="1"/>
  <c r="BC60" i="1"/>
  <c r="AK60" i="1"/>
  <c r="N60" i="1"/>
  <c r="BB60" i="1"/>
  <c r="BA60" i="1"/>
  <c r="AU60" i="1"/>
  <c r="AD60" i="1"/>
  <c r="AC60" i="1"/>
  <c r="M60" i="1"/>
  <c r="AE60" i="1"/>
  <c r="BG230" i="1"/>
  <c r="AY230" i="1"/>
  <c r="AQ230" i="1"/>
  <c r="AI230" i="1"/>
  <c r="AA230" i="1"/>
  <c r="S230" i="1"/>
  <c r="K230" i="1"/>
  <c r="BJ230" i="1"/>
  <c r="BA230" i="1"/>
  <c r="AR230" i="1"/>
  <c r="AH230" i="1"/>
  <c r="Y230" i="1"/>
  <c r="P230" i="1"/>
  <c r="BI230" i="1"/>
  <c r="AZ230" i="1"/>
  <c r="AP230" i="1"/>
  <c r="AG230" i="1"/>
  <c r="X230" i="1"/>
  <c r="O230" i="1"/>
  <c r="BH230" i="1"/>
  <c r="AX230" i="1"/>
  <c r="AO230" i="1"/>
  <c r="AF230" i="1"/>
  <c r="W230" i="1"/>
  <c r="N230" i="1"/>
  <c r="BE230" i="1"/>
  <c r="AV230" i="1"/>
  <c r="AM230" i="1"/>
  <c r="AD230" i="1"/>
  <c r="U230" i="1"/>
  <c r="L230" i="1"/>
  <c r="AT230" i="1"/>
  <c r="AB230" i="1"/>
  <c r="AS230" i="1"/>
  <c r="Z230" i="1"/>
  <c r="BF230" i="1"/>
  <c r="AN230" i="1"/>
  <c r="V230" i="1"/>
  <c r="BC230" i="1"/>
  <c r="AK230" i="1"/>
  <c r="R230" i="1"/>
  <c r="BB230" i="1"/>
  <c r="AJ230" i="1"/>
  <c r="Q230" i="1"/>
  <c r="T230" i="1"/>
  <c r="BD230" i="1"/>
  <c r="AW230" i="1"/>
  <c r="AL230" i="1"/>
  <c r="AU230" i="1"/>
  <c r="AE230" i="1"/>
  <c r="AC230" i="1"/>
  <c r="M230" i="1"/>
  <c r="BJ209" i="1"/>
  <c r="BB209" i="1"/>
  <c r="AT209" i="1"/>
  <c r="AL209" i="1"/>
  <c r="AD209" i="1"/>
  <c r="V209" i="1"/>
  <c r="N209" i="1"/>
  <c r="BE209" i="1"/>
  <c r="AW209" i="1"/>
  <c r="AO209" i="1"/>
  <c r="AG209" i="1"/>
  <c r="Y209" i="1"/>
  <c r="Q209" i="1"/>
  <c r="BC209" i="1"/>
  <c r="AR209" i="1"/>
  <c r="AH209" i="1"/>
  <c r="W209" i="1"/>
  <c r="L209" i="1"/>
  <c r="BG209" i="1"/>
  <c r="AV209" i="1"/>
  <c r="AK209" i="1"/>
  <c r="AA209" i="1"/>
  <c r="P209" i="1"/>
  <c r="BD209" i="1"/>
  <c r="AP209" i="1"/>
  <c r="AB209" i="1"/>
  <c r="M209" i="1"/>
  <c r="BA209" i="1"/>
  <c r="AN209" i="1"/>
  <c r="Z209" i="1"/>
  <c r="K209" i="1"/>
  <c r="AZ209" i="1"/>
  <c r="AM209" i="1"/>
  <c r="X209" i="1"/>
  <c r="AY209" i="1"/>
  <c r="AJ209" i="1"/>
  <c r="U209" i="1"/>
  <c r="AX209" i="1"/>
  <c r="AI209" i="1"/>
  <c r="T209" i="1"/>
  <c r="BH209" i="1"/>
  <c r="AS209" i="1"/>
  <c r="AE209" i="1"/>
  <c r="R209" i="1"/>
  <c r="S209" i="1"/>
  <c r="O209" i="1"/>
  <c r="BI209" i="1"/>
  <c r="BF209" i="1"/>
  <c r="AU209" i="1"/>
  <c r="AF209" i="1"/>
  <c r="AQ209" i="1"/>
  <c r="AC209" i="1"/>
  <c r="BJ223" i="1"/>
  <c r="BB223" i="1"/>
  <c r="AT223" i="1"/>
  <c r="AL223" i="1"/>
  <c r="AD223" i="1"/>
  <c r="V223" i="1"/>
  <c r="N223" i="1"/>
  <c r="BI223" i="1"/>
  <c r="BA223" i="1"/>
  <c r="BF223" i="1"/>
  <c r="AX223" i="1"/>
  <c r="AP223" i="1"/>
  <c r="AH223" i="1"/>
  <c r="Z223" i="1"/>
  <c r="R223" i="1"/>
  <c r="BC223" i="1"/>
  <c r="AQ223" i="1"/>
  <c r="AF223" i="1"/>
  <c r="U223" i="1"/>
  <c r="K223" i="1"/>
  <c r="AZ223" i="1"/>
  <c r="AO223" i="1"/>
  <c r="AE223" i="1"/>
  <c r="T223" i="1"/>
  <c r="AY223" i="1"/>
  <c r="AN223" i="1"/>
  <c r="AC223" i="1"/>
  <c r="S223" i="1"/>
  <c r="BH223" i="1"/>
  <c r="AV223" i="1"/>
  <c r="AK223" i="1"/>
  <c r="AA223" i="1"/>
  <c r="P223" i="1"/>
  <c r="BG223" i="1"/>
  <c r="AU223" i="1"/>
  <c r="AJ223" i="1"/>
  <c r="Y223" i="1"/>
  <c r="O223" i="1"/>
  <c r="AS223" i="1"/>
  <c r="Q223" i="1"/>
  <c r="AM223" i="1"/>
  <c r="L223" i="1"/>
  <c r="AI223" i="1"/>
  <c r="BE223" i="1"/>
  <c r="AB223" i="1"/>
  <c r="W223" i="1"/>
  <c r="M223" i="1"/>
  <c r="BD223" i="1"/>
  <c r="AW223" i="1"/>
  <c r="AG223" i="1"/>
  <c r="AR223" i="1"/>
  <c r="X223" i="1"/>
  <c r="BJ207" i="1"/>
  <c r="BB207" i="1"/>
  <c r="AT207" i="1"/>
  <c r="AL207" i="1"/>
  <c r="AD207" i="1"/>
  <c r="V207" i="1"/>
  <c r="N207" i="1"/>
  <c r="BE207" i="1"/>
  <c r="AZ207" i="1"/>
  <c r="AQ207" i="1"/>
  <c r="AH207" i="1"/>
  <c r="Y207" i="1"/>
  <c r="P207" i="1"/>
  <c r="BD207" i="1"/>
  <c r="AU207" i="1"/>
  <c r="AK207" i="1"/>
  <c r="AB207" i="1"/>
  <c r="S207" i="1"/>
  <c r="BH207" i="1"/>
  <c r="AV207" i="1"/>
  <c r="AI207" i="1"/>
  <c r="BG207" i="1"/>
  <c r="AS207" i="1"/>
  <c r="AG207" i="1"/>
  <c r="U207" i="1"/>
  <c r="BF207" i="1"/>
  <c r="AR207" i="1"/>
  <c r="AF207" i="1"/>
  <c r="BC207" i="1"/>
  <c r="AP207" i="1"/>
  <c r="AE207" i="1"/>
  <c r="R207" i="1"/>
  <c r="BA207" i="1"/>
  <c r="AO207" i="1"/>
  <c r="AC207" i="1"/>
  <c r="Q207" i="1"/>
  <c r="AX207" i="1"/>
  <c r="AM207" i="1"/>
  <c r="Z207" i="1"/>
  <c r="M207" i="1"/>
  <c r="W207" i="1"/>
  <c r="BI207" i="1"/>
  <c r="T207" i="1"/>
  <c r="AY207" i="1"/>
  <c r="O207" i="1"/>
  <c r="AW207" i="1"/>
  <c r="L207" i="1"/>
  <c r="AN207" i="1"/>
  <c r="K207" i="1"/>
  <c r="AA207" i="1"/>
  <c r="AJ207" i="1"/>
  <c r="X207" i="1"/>
  <c r="BH249" i="1"/>
  <c r="AZ249" i="1"/>
  <c r="AR249" i="1"/>
  <c r="AJ249" i="1"/>
  <c r="AB249" i="1"/>
  <c r="T249" i="1"/>
  <c r="L249" i="1"/>
  <c r="BG249" i="1"/>
  <c r="AY249" i="1"/>
  <c r="AQ249" i="1"/>
  <c r="AI249" i="1"/>
  <c r="AA249" i="1"/>
  <c r="S249" i="1"/>
  <c r="K249" i="1"/>
  <c r="BD249" i="1"/>
  <c r="AV249" i="1"/>
  <c r="AN249" i="1"/>
  <c r="AF249" i="1"/>
  <c r="BJ249" i="1"/>
  <c r="AW249" i="1"/>
  <c r="AK249" i="1"/>
  <c r="X249" i="1"/>
  <c r="N249" i="1"/>
  <c r="BI249" i="1"/>
  <c r="AU249" i="1"/>
  <c r="AH249" i="1"/>
  <c r="W249" i="1"/>
  <c r="M249" i="1"/>
  <c r="BF249" i="1"/>
  <c r="AT249" i="1"/>
  <c r="AG249" i="1"/>
  <c r="V249" i="1"/>
  <c r="BC249" i="1"/>
  <c r="AP249" i="1"/>
  <c r="AD249" i="1"/>
  <c r="R249" i="1"/>
  <c r="AS249" i="1"/>
  <c r="U249" i="1"/>
  <c r="AO249" i="1"/>
  <c r="Q249" i="1"/>
  <c r="AM249" i="1"/>
  <c r="P249" i="1"/>
  <c r="BE249" i="1"/>
  <c r="AE249" i="1"/>
  <c r="BA249" i="1"/>
  <c r="AX249" i="1"/>
  <c r="AL249" i="1"/>
  <c r="Z249" i="1"/>
  <c r="Y249" i="1"/>
  <c r="BB249" i="1"/>
  <c r="O249" i="1"/>
  <c r="AC249" i="1"/>
  <c r="AB270" i="1"/>
  <c r="AT270" i="1"/>
  <c r="F242" i="1"/>
  <c r="K237" i="1"/>
  <c r="AG100" i="1"/>
  <c r="BD100" i="1"/>
  <c r="P264" i="1"/>
  <c r="AS236" i="1"/>
  <c r="AW236" i="1"/>
  <c r="AS232" i="1"/>
  <c r="BE147" i="1"/>
  <c r="AN147" i="1"/>
  <c r="AC147" i="1"/>
  <c r="S147" i="1"/>
  <c r="AX147" i="1"/>
  <c r="AD147" i="1"/>
  <c r="AM147" i="1"/>
  <c r="AW147" i="1"/>
  <c r="AF147" i="1"/>
  <c r="U147" i="1"/>
  <c r="K147" i="1"/>
  <c r="AH147" i="1"/>
  <c r="N147" i="1"/>
  <c r="AB147" i="1"/>
  <c r="AG147" i="1"/>
  <c r="P147" i="1"/>
  <c r="BG147" i="1"/>
  <c r="AL147" i="1"/>
  <c r="AU147" i="1"/>
  <c r="AP147" i="1"/>
  <c r="L147" i="1"/>
  <c r="Y147" i="1"/>
  <c r="BI147" i="1"/>
  <c r="AY147" i="1"/>
  <c r="V147" i="1"/>
  <c r="AE147" i="1"/>
  <c r="Z147" i="1"/>
  <c r="M92" i="1"/>
  <c r="AV92" i="1"/>
  <c r="P301" i="1"/>
  <c r="BC273" i="1"/>
  <c r="O152" i="1"/>
  <c r="BC13" i="1"/>
  <c r="N13" i="1"/>
  <c r="BB13" i="1"/>
  <c r="AD13" i="1"/>
  <c r="M13" i="1"/>
  <c r="BA13" i="1"/>
  <c r="AK13" i="1"/>
  <c r="AE13" i="1"/>
  <c r="T13" i="1"/>
  <c r="K13" i="1"/>
  <c r="AW13" i="1"/>
  <c r="AF13" i="1"/>
  <c r="AT13" i="1"/>
  <c r="L13" i="1"/>
  <c r="BF13" i="1"/>
  <c r="AO13" i="1"/>
  <c r="X13" i="1"/>
  <c r="V13" i="1"/>
  <c r="BG13" i="1"/>
  <c r="AX13" i="1"/>
  <c r="AG13" i="1"/>
  <c r="P13" i="1"/>
  <c r="U13" i="1"/>
  <c r="AS13" i="1"/>
  <c r="BI13" i="1"/>
  <c r="BH13" i="1"/>
  <c r="AY13" i="1"/>
  <c r="AP13" i="1"/>
  <c r="Y13" i="1"/>
  <c r="AM13" i="1"/>
  <c r="AZ13" i="1"/>
  <c r="AQ13" i="1"/>
  <c r="AH13" i="1"/>
  <c r="Q13" i="1"/>
  <c r="BJ13" i="1"/>
  <c r="BJ225" i="1"/>
  <c r="BB225" i="1"/>
  <c r="AT225" i="1"/>
  <c r="AL225" i="1"/>
  <c r="AD225" i="1"/>
  <c r="V225" i="1"/>
  <c r="N225" i="1"/>
  <c r="BI225" i="1"/>
  <c r="BA225" i="1"/>
  <c r="AS225" i="1"/>
  <c r="AK225" i="1"/>
  <c r="AC225" i="1"/>
  <c r="U225" i="1"/>
  <c r="M225" i="1"/>
  <c r="BH225" i="1"/>
  <c r="AZ225" i="1"/>
  <c r="AR225" i="1"/>
  <c r="AJ225" i="1"/>
  <c r="AB225" i="1"/>
  <c r="T225" i="1"/>
  <c r="L225" i="1"/>
  <c r="BF225" i="1"/>
  <c r="AX225" i="1"/>
  <c r="AP225" i="1"/>
  <c r="AH225" i="1"/>
  <c r="Z225" i="1"/>
  <c r="R225" i="1"/>
  <c r="BD225" i="1"/>
  <c r="AN225" i="1"/>
  <c r="X225" i="1"/>
  <c r="BC225" i="1"/>
  <c r="AM225" i="1"/>
  <c r="W225" i="1"/>
  <c r="AY225" i="1"/>
  <c r="AI225" i="1"/>
  <c r="S225" i="1"/>
  <c r="AV225" i="1"/>
  <c r="AF225" i="1"/>
  <c r="P225" i="1"/>
  <c r="AU225" i="1"/>
  <c r="AE225" i="1"/>
  <c r="O225" i="1"/>
  <c r="BG225" i="1"/>
  <c r="Q225" i="1"/>
  <c r="AW225" i="1"/>
  <c r="AQ225" i="1"/>
  <c r="AG225" i="1"/>
  <c r="BE225" i="1"/>
  <c r="AO225" i="1"/>
  <c r="AA225" i="1"/>
  <c r="Y225" i="1"/>
  <c r="K225" i="1"/>
  <c r="BC101" i="1"/>
  <c r="AU101" i="1"/>
  <c r="BJ101" i="1"/>
  <c r="BA101" i="1"/>
  <c r="AR101" i="1"/>
  <c r="AJ101" i="1"/>
  <c r="AB101" i="1"/>
  <c r="T101" i="1"/>
  <c r="L101" i="1"/>
  <c r="BI101" i="1"/>
  <c r="AZ101" i="1"/>
  <c r="AQ101" i="1"/>
  <c r="AI101" i="1"/>
  <c r="AA101" i="1"/>
  <c r="S101" i="1"/>
  <c r="K101" i="1"/>
  <c r="BH101" i="1"/>
  <c r="AY101" i="1"/>
  <c r="AP101" i="1"/>
  <c r="AH101" i="1"/>
  <c r="Z101" i="1"/>
  <c r="R101" i="1"/>
  <c r="BG101" i="1"/>
  <c r="AX101" i="1"/>
  <c r="AO101" i="1"/>
  <c r="AG101" i="1"/>
  <c r="Y101" i="1"/>
  <c r="Q101" i="1"/>
  <c r="BF101" i="1"/>
  <c r="AW101" i="1"/>
  <c r="AN101" i="1"/>
  <c r="AF101" i="1"/>
  <c r="X101" i="1"/>
  <c r="P101" i="1"/>
  <c r="AV101" i="1"/>
  <c r="AC101" i="1"/>
  <c r="AT101" i="1"/>
  <c r="W101" i="1"/>
  <c r="AS101" i="1"/>
  <c r="V101" i="1"/>
  <c r="AM101" i="1"/>
  <c r="U101" i="1"/>
  <c r="AL101" i="1"/>
  <c r="O101" i="1"/>
  <c r="AD101" i="1"/>
  <c r="N101" i="1"/>
  <c r="M101" i="1"/>
  <c r="BE101" i="1"/>
  <c r="BD101" i="1"/>
  <c r="BB101" i="1"/>
  <c r="AK101" i="1"/>
  <c r="AE101" i="1"/>
  <c r="Y51" i="1"/>
  <c r="Z41" i="1"/>
  <c r="N25" i="1"/>
  <c r="L11" i="1"/>
  <c r="AL293" i="1"/>
  <c r="O270" i="1"/>
  <c r="AS270" i="1"/>
  <c r="U265" i="1"/>
  <c r="Y237" i="1"/>
  <c r="AL237" i="1"/>
  <c r="F139" i="1"/>
  <c r="T100" i="1"/>
  <c r="AU100" i="1"/>
  <c r="L35" i="1"/>
  <c r="AH278" i="1"/>
  <c r="X278" i="1"/>
  <c r="U245" i="1"/>
  <c r="T245" i="1"/>
  <c r="AC222" i="1"/>
  <c r="X29" i="1"/>
  <c r="AW29" i="1"/>
  <c r="N20" i="1"/>
  <c r="Z264" i="1"/>
  <c r="AZ264" i="1"/>
  <c r="AT259" i="1"/>
  <c r="AI259" i="1"/>
  <c r="AR259" i="1"/>
  <c r="BH236" i="1"/>
  <c r="AM236" i="1"/>
  <c r="BH232" i="1"/>
  <c r="AW232" i="1"/>
  <c r="K227" i="1"/>
  <c r="U227" i="1"/>
  <c r="M132" i="1"/>
  <c r="AR98" i="1"/>
  <c r="X98" i="1"/>
  <c r="BH56" i="1"/>
  <c r="AZ56" i="1"/>
  <c r="AR56" i="1"/>
  <c r="AJ56" i="1"/>
  <c r="AB56" i="1"/>
  <c r="T56" i="1"/>
  <c r="L56" i="1"/>
  <c r="BG56" i="1"/>
  <c r="AY56" i="1"/>
  <c r="AQ56" i="1"/>
  <c r="AI56" i="1"/>
  <c r="AA56" i="1"/>
  <c r="S56" i="1"/>
  <c r="K56" i="1"/>
  <c r="BF56" i="1"/>
  <c r="AX56" i="1"/>
  <c r="AP56" i="1"/>
  <c r="AH56" i="1"/>
  <c r="Z56" i="1"/>
  <c r="R56" i="1"/>
  <c r="BE56" i="1"/>
  <c r="AW56" i="1"/>
  <c r="AO56" i="1"/>
  <c r="AG56" i="1"/>
  <c r="Y56" i="1"/>
  <c r="Q56" i="1"/>
  <c r="BD56" i="1"/>
  <c r="AV56" i="1"/>
  <c r="AN56" i="1"/>
  <c r="AF56" i="1"/>
  <c r="X56" i="1"/>
  <c r="P56" i="1"/>
  <c r="BJ56" i="1"/>
  <c r="AM56" i="1"/>
  <c r="U56" i="1"/>
  <c r="BI56" i="1"/>
  <c r="AL56" i="1"/>
  <c r="O56" i="1"/>
  <c r="BC56" i="1"/>
  <c r="AK56" i="1"/>
  <c r="N56" i="1"/>
  <c r="BB56" i="1"/>
  <c r="AE56" i="1"/>
  <c r="M56" i="1"/>
  <c r="BA56" i="1"/>
  <c r="AD56" i="1"/>
  <c r="AT56" i="1"/>
  <c r="AS56" i="1"/>
  <c r="AC56" i="1"/>
  <c r="AU56" i="1"/>
  <c r="W56" i="1"/>
  <c r="V56" i="1"/>
  <c r="AO92" i="1"/>
  <c r="AM92" i="1"/>
  <c r="AZ301" i="1"/>
  <c r="BH301" i="1"/>
  <c r="AF301" i="1"/>
  <c r="P273" i="1"/>
  <c r="BD244" i="1"/>
  <c r="AC240" i="1"/>
  <c r="W152" i="1"/>
  <c r="AQ147" i="1"/>
  <c r="AC142" i="1"/>
  <c r="T126" i="1"/>
  <c r="AL104" i="1"/>
  <c r="AT29" i="1"/>
  <c r="AI253" i="1"/>
  <c r="V130" i="1"/>
  <c r="AC13" i="1"/>
  <c r="Y277" i="1"/>
  <c r="AI277" i="1"/>
  <c r="BJ277" i="1"/>
  <c r="AM277" i="1"/>
  <c r="AE277" i="1"/>
  <c r="BG277" i="1"/>
  <c r="BH91" i="1"/>
  <c r="AZ91" i="1"/>
  <c r="AR91" i="1"/>
  <c r="AJ91" i="1"/>
  <c r="AB91" i="1"/>
  <c r="T91" i="1"/>
  <c r="L91" i="1"/>
  <c r="BG91" i="1"/>
  <c r="AY91" i="1"/>
  <c r="AQ91" i="1"/>
  <c r="AI91" i="1"/>
  <c r="AA91" i="1"/>
  <c r="S91" i="1"/>
  <c r="K91" i="1"/>
  <c r="BF91" i="1"/>
  <c r="AX91" i="1"/>
  <c r="AP91" i="1"/>
  <c r="AH91" i="1"/>
  <c r="Z91" i="1"/>
  <c r="R91" i="1"/>
  <c r="BE91" i="1"/>
  <c r="AW91" i="1"/>
  <c r="AO91" i="1"/>
  <c r="AG91" i="1"/>
  <c r="Y91" i="1"/>
  <c r="Q91" i="1"/>
  <c r="BD91" i="1"/>
  <c r="AV91" i="1"/>
  <c r="AN91" i="1"/>
  <c r="AF91" i="1"/>
  <c r="X91" i="1"/>
  <c r="P91" i="1"/>
  <c r="BC91" i="1"/>
  <c r="AK91" i="1"/>
  <c r="N91" i="1"/>
  <c r="BB91" i="1"/>
  <c r="AE91" i="1"/>
  <c r="M91" i="1"/>
  <c r="BA91" i="1"/>
  <c r="AD91" i="1"/>
  <c r="AU91" i="1"/>
  <c r="AC91" i="1"/>
  <c r="AT91" i="1"/>
  <c r="W91" i="1"/>
  <c r="AL91" i="1"/>
  <c r="V91" i="1"/>
  <c r="U91" i="1"/>
  <c r="O91" i="1"/>
  <c r="BJ91" i="1"/>
  <c r="BI91" i="1"/>
  <c r="AS91" i="1"/>
  <c r="AM91" i="1"/>
  <c r="M83" i="1"/>
  <c r="BB83" i="1"/>
  <c r="AZ83" i="1"/>
  <c r="AQ83" i="1"/>
  <c r="AH83" i="1"/>
  <c r="Q83" i="1"/>
  <c r="W83" i="1"/>
  <c r="O83" i="1"/>
  <c r="AR83" i="1"/>
  <c r="AI83" i="1"/>
  <c r="Z83" i="1"/>
  <c r="BD83" i="1"/>
  <c r="AS83" i="1"/>
  <c r="BC83" i="1"/>
  <c r="AC83" i="1"/>
  <c r="AB83" i="1"/>
  <c r="S83" i="1"/>
  <c r="BE83" i="1"/>
  <c r="AN83" i="1"/>
  <c r="BJ83" i="1"/>
  <c r="N83" i="1"/>
  <c r="T83" i="1"/>
  <c r="K83" i="1"/>
  <c r="AW83" i="1"/>
  <c r="AF83" i="1"/>
  <c r="AM83" i="1"/>
  <c r="BC109" i="1"/>
  <c r="AU109" i="1"/>
  <c r="AM109" i="1"/>
  <c r="AE109" i="1"/>
  <c r="W109" i="1"/>
  <c r="O109" i="1"/>
  <c r="BJ109" i="1"/>
  <c r="BB109" i="1"/>
  <c r="AT109" i="1"/>
  <c r="AL109" i="1"/>
  <c r="AD109" i="1"/>
  <c r="V109" i="1"/>
  <c r="N109" i="1"/>
  <c r="BI109" i="1"/>
  <c r="BA109" i="1"/>
  <c r="AS109" i="1"/>
  <c r="AK109" i="1"/>
  <c r="AC109" i="1"/>
  <c r="U109" i="1"/>
  <c r="M109" i="1"/>
  <c r="BH109" i="1"/>
  <c r="AZ109" i="1"/>
  <c r="AR109" i="1"/>
  <c r="AJ109" i="1"/>
  <c r="AB109" i="1"/>
  <c r="T109" i="1"/>
  <c r="L109" i="1"/>
  <c r="BG109" i="1"/>
  <c r="AY109" i="1"/>
  <c r="AQ109" i="1"/>
  <c r="AI109" i="1"/>
  <c r="AA109" i="1"/>
  <c r="S109" i="1"/>
  <c r="K109" i="1"/>
  <c r="BD109" i="1"/>
  <c r="AG109" i="1"/>
  <c r="AX109" i="1"/>
  <c r="AF109" i="1"/>
  <c r="AW109" i="1"/>
  <c r="Z109" i="1"/>
  <c r="AV109" i="1"/>
  <c r="Y109" i="1"/>
  <c r="AP109" i="1"/>
  <c r="X109" i="1"/>
  <c r="BF109" i="1"/>
  <c r="BE109" i="1"/>
  <c r="AO109" i="1"/>
  <c r="AN109" i="1"/>
  <c r="AH109" i="1"/>
  <c r="Q109" i="1"/>
  <c r="P109" i="1"/>
  <c r="R109" i="1"/>
  <c r="BC115" i="1"/>
  <c r="AU115" i="1"/>
  <c r="AM115" i="1"/>
  <c r="AE115" i="1"/>
  <c r="W115" i="1"/>
  <c r="O115" i="1"/>
  <c r="BJ115" i="1"/>
  <c r="BB115" i="1"/>
  <c r="AT115" i="1"/>
  <c r="AL115" i="1"/>
  <c r="AD115" i="1"/>
  <c r="V115" i="1"/>
  <c r="N115" i="1"/>
  <c r="BI115" i="1"/>
  <c r="BA115" i="1"/>
  <c r="AS115" i="1"/>
  <c r="AK115" i="1"/>
  <c r="AC115" i="1"/>
  <c r="U115" i="1"/>
  <c r="M115" i="1"/>
  <c r="BH115" i="1"/>
  <c r="AZ115" i="1"/>
  <c r="AR115" i="1"/>
  <c r="AJ115" i="1"/>
  <c r="AB115" i="1"/>
  <c r="T115" i="1"/>
  <c r="L115" i="1"/>
  <c r="BG115" i="1"/>
  <c r="AY115" i="1"/>
  <c r="AQ115" i="1"/>
  <c r="AI115" i="1"/>
  <c r="AA115" i="1"/>
  <c r="S115" i="1"/>
  <c r="K115" i="1"/>
  <c r="AO115" i="1"/>
  <c r="R115" i="1"/>
  <c r="BF115" i="1"/>
  <c r="AN115" i="1"/>
  <c r="Q115" i="1"/>
  <c r="BE115" i="1"/>
  <c r="AH115" i="1"/>
  <c r="P115" i="1"/>
  <c r="BD115" i="1"/>
  <c r="AG115" i="1"/>
  <c r="AX115" i="1"/>
  <c r="AF115" i="1"/>
  <c r="Z115" i="1"/>
  <c r="Y115" i="1"/>
  <c r="X115" i="1"/>
  <c r="AW115" i="1"/>
  <c r="AV115" i="1"/>
  <c r="AP115" i="1"/>
  <c r="BD66" i="1"/>
  <c r="AV66" i="1"/>
  <c r="AN66" i="1"/>
  <c r="BH66" i="1"/>
  <c r="AZ66" i="1"/>
  <c r="AR66" i="1"/>
  <c r="BE66" i="1"/>
  <c r="AT66" i="1"/>
  <c r="AJ66" i="1"/>
  <c r="AB66" i="1"/>
  <c r="T66" i="1"/>
  <c r="L66" i="1"/>
  <c r="BC66" i="1"/>
  <c r="AS66" i="1"/>
  <c r="AI66" i="1"/>
  <c r="AA66" i="1"/>
  <c r="S66" i="1"/>
  <c r="K66" i="1"/>
  <c r="BB66" i="1"/>
  <c r="AQ66" i="1"/>
  <c r="AH66" i="1"/>
  <c r="Z66" i="1"/>
  <c r="R66" i="1"/>
  <c r="BA66" i="1"/>
  <c r="AP66" i="1"/>
  <c r="AG66" i="1"/>
  <c r="Y66" i="1"/>
  <c r="Q66" i="1"/>
  <c r="BJ66" i="1"/>
  <c r="AY66" i="1"/>
  <c r="AO66" i="1"/>
  <c r="AF66" i="1"/>
  <c r="X66" i="1"/>
  <c r="P66" i="1"/>
  <c r="BG66" i="1"/>
  <c r="AE66" i="1"/>
  <c r="M66" i="1"/>
  <c r="BF66" i="1"/>
  <c r="AD66" i="1"/>
  <c r="AX66" i="1"/>
  <c r="AC66" i="1"/>
  <c r="AW66" i="1"/>
  <c r="W66" i="1"/>
  <c r="AU66" i="1"/>
  <c r="V66" i="1"/>
  <c r="AL66" i="1"/>
  <c r="AK66" i="1"/>
  <c r="U66" i="1"/>
  <c r="BI66" i="1"/>
  <c r="O66" i="1"/>
  <c r="N66" i="1"/>
  <c r="AM66" i="1"/>
  <c r="BH52" i="1"/>
  <c r="AZ52" i="1"/>
  <c r="AR52" i="1"/>
  <c r="AJ52" i="1"/>
  <c r="AB52" i="1"/>
  <c r="T52" i="1"/>
  <c r="L52" i="1"/>
  <c r="BG52" i="1"/>
  <c r="AY52" i="1"/>
  <c r="AQ52" i="1"/>
  <c r="AI52" i="1"/>
  <c r="AA52" i="1"/>
  <c r="S52" i="1"/>
  <c r="K52" i="1"/>
  <c r="BF52" i="1"/>
  <c r="AX52" i="1"/>
  <c r="AP52" i="1"/>
  <c r="AH52" i="1"/>
  <c r="Z52" i="1"/>
  <c r="R52" i="1"/>
  <c r="BE52" i="1"/>
  <c r="AW52" i="1"/>
  <c r="AO52" i="1"/>
  <c r="AG52" i="1"/>
  <c r="Y52" i="1"/>
  <c r="Q52" i="1"/>
  <c r="BD52" i="1"/>
  <c r="AV52" i="1"/>
  <c r="AN52" i="1"/>
  <c r="AF52" i="1"/>
  <c r="X52" i="1"/>
  <c r="P52" i="1"/>
  <c r="BC52" i="1"/>
  <c r="AK52" i="1"/>
  <c r="N52" i="1"/>
  <c r="BB52" i="1"/>
  <c r="AE52" i="1"/>
  <c r="M52" i="1"/>
  <c r="BA52" i="1"/>
  <c r="AD52" i="1"/>
  <c r="AU52" i="1"/>
  <c r="AC52" i="1"/>
  <c r="AT52" i="1"/>
  <c r="W52" i="1"/>
  <c r="V52" i="1"/>
  <c r="AM52" i="1"/>
  <c r="AL52" i="1"/>
  <c r="U52" i="1"/>
  <c r="O52" i="1"/>
  <c r="BJ52" i="1"/>
  <c r="BI52" i="1"/>
  <c r="AS52" i="1"/>
  <c r="AX6" i="1"/>
  <c r="AU6" i="1"/>
  <c r="V294" i="1"/>
  <c r="M294" i="1"/>
  <c r="BF294" i="1"/>
  <c r="AA294" i="1"/>
  <c r="AY294" i="1"/>
  <c r="AG294" i="1"/>
  <c r="N294" i="1"/>
  <c r="BH294" i="1"/>
  <c r="AX294" i="1"/>
  <c r="K294" i="1"/>
  <c r="AI294" i="1"/>
  <c r="P294" i="1"/>
  <c r="BI294" i="1"/>
  <c r="AZ294" i="1"/>
  <c r="AP294" i="1"/>
  <c r="BE294" i="1"/>
  <c r="S294" i="1"/>
  <c r="O294" i="1"/>
  <c r="BJ294" i="1"/>
  <c r="BA294" i="1"/>
  <c r="AR294" i="1"/>
  <c r="AH294" i="1"/>
  <c r="AO294" i="1"/>
  <c r="BC294" i="1"/>
  <c r="AV294" i="1"/>
  <c r="BB294" i="1"/>
  <c r="AS294" i="1"/>
  <c r="AJ294" i="1"/>
  <c r="Z294" i="1"/>
  <c r="Y294" i="1"/>
  <c r="W294" i="1"/>
  <c r="AU294" i="1"/>
  <c r="BE151" i="1"/>
  <c r="AW151" i="1"/>
  <c r="AO151" i="1"/>
  <c r="AG151" i="1"/>
  <c r="Y151" i="1"/>
  <c r="Q151" i="1"/>
  <c r="BD151" i="1"/>
  <c r="AV151" i="1"/>
  <c r="AN151" i="1"/>
  <c r="AF151" i="1"/>
  <c r="X151" i="1"/>
  <c r="P151" i="1"/>
  <c r="BI151" i="1"/>
  <c r="BA151" i="1"/>
  <c r="AS151" i="1"/>
  <c r="AK151" i="1"/>
  <c r="AC151" i="1"/>
  <c r="U151" i="1"/>
  <c r="M151" i="1"/>
  <c r="BG151" i="1"/>
  <c r="AY151" i="1"/>
  <c r="AQ151" i="1"/>
  <c r="AI151" i="1"/>
  <c r="AA151" i="1"/>
  <c r="S151" i="1"/>
  <c r="K151" i="1"/>
  <c r="BB151" i="1"/>
  <c r="AL151" i="1"/>
  <c r="V151" i="1"/>
  <c r="AZ151" i="1"/>
  <c r="AJ151" i="1"/>
  <c r="T151" i="1"/>
  <c r="AX151" i="1"/>
  <c r="AH151" i="1"/>
  <c r="R151" i="1"/>
  <c r="AU151" i="1"/>
  <c r="AE151" i="1"/>
  <c r="O151" i="1"/>
  <c r="BJ151" i="1"/>
  <c r="AT151" i="1"/>
  <c r="AD151" i="1"/>
  <c r="N151" i="1"/>
  <c r="BF151" i="1"/>
  <c r="AP151" i="1"/>
  <c r="Z151" i="1"/>
  <c r="AR151" i="1"/>
  <c r="AM151" i="1"/>
  <c r="AB151" i="1"/>
  <c r="W151" i="1"/>
  <c r="L151" i="1"/>
  <c r="BC151" i="1"/>
  <c r="BH151" i="1"/>
  <c r="BF181" i="1"/>
  <c r="AX181" i="1"/>
  <c r="AP181" i="1"/>
  <c r="AH181" i="1"/>
  <c r="Z181" i="1"/>
  <c r="R181" i="1"/>
  <c r="BE181" i="1"/>
  <c r="AW181" i="1"/>
  <c r="AO181" i="1"/>
  <c r="AG181" i="1"/>
  <c r="Y181" i="1"/>
  <c r="Q181" i="1"/>
  <c r="BD181" i="1"/>
  <c r="AV181" i="1"/>
  <c r="AN181" i="1"/>
  <c r="AF181" i="1"/>
  <c r="X181" i="1"/>
  <c r="P181" i="1"/>
  <c r="BC181" i="1"/>
  <c r="AU181" i="1"/>
  <c r="AM181" i="1"/>
  <c r="AE181" i="1"/>
  <c r="W181" i="1"/>
  <c r="O181" i="1"/>
  <c r="BH181" i="1"/>
  <c r="AZ181" i="1"/>
  <c r="AR181" i="1"/>
  <c r="AJ181" i="1"/>
  <c r="AB181" i="1"/>
  <c r="T181" i="1"/>
  <c r="L181" i="1"/>
  <c r="BJ181" i="1"/>
  <c r="AQ181" i="1"/>
  <c r="U181" i="1"/>
  <c r="BI181" i="1"/>
  <c r="AL181" i="1"/>
  <c r="S181" i="1"/>
  <c r="BG181" i="1"/>
  <c r="AK181" i="1"/>
  <c r="N181" i="1"/>
  <c r="BB181" i="1"/>
  <c r="AI181" i="1"/>
  <c r="M181" i="1"/>
  <c r="BA181" i="1"/>
  <c r="AD181" i="1"/>
  <c r="K181" i="1"/>
  <c r="AT181" i="1"/>
  <c r="AA181" i="1"/>
  <c r="AY181" i="1"/>
  <c r="AS181" i="1"/>
  <c r="AC181" i="1"/>
  <c r="V181" i="1"/>
  <c r="BD74" i="1"/>
  <c r="AV74" i="1"/>
  <c r="AN74" i="1"/>
  <c r="AF74" i="1"/>
  <c r="X74" i="1"/>
  <c r="P74" i="1"/>
  <c r="BC74" i="1"/>
  <c r="AU74" i="1"/>
  <c r="AM74" i="1"/>
  <c r="AE74" i="1"/>
  <c r="W74" i="1"/>
  <c r="O74" i="1"/>
  <c r="BJ74" i="1"/>
  <c r="BB74" i="1"/>
  <c r="AT74" i="1"/>
  <c r="AL74" i="1"/>
  <c r="AD74" i="1"/>
  <c r="V74" i="1"/>
  <c r="N74" i="1"/>
  <c r="BI74" i="1"/>
  <c r="BA74" i="1"/>
  <c r="AS74" i="1"/>
  <c r="AK74" i="1"/>
  <c r="AC74" i="1"/>
  <c r="U74" i="1"/>
  <c r="M74" i="1"/>
  <c r="BH74" i="1"/>
  <c r="AZ74" i="1"/>
  <c r="AR74" i="1"/>
  <c r="AJ74" i="1"/>
  <c r="AB74" i="1"/>
  <c r="T74" i="1"/>
  <c r="L74" i="1"/>
  <c r="AQ74" i="1"/>
  <c r="Y74" i="1"/>
  <c r="AP74" i="1"/>
  <c r="S74" i="1"/>
  <c r="BG74" i="1"/>
  <c r="AO74" i="1"/>
  <c r="R74" i="1"/>
  <c r="BF74" i="1"/>
  <c r="AI74" i="1"/>
  <c r="Q74" i="1"/>
  <c r="BE74" i="1"/>
  <c r="AH74" i="1"/>
  <c r="K74" i="1"/>
  <c r="AY74" i="1"/>
  <c r="AX74" i="1"/>
  <c r="AW74" i="1"/>
  <c r="AG74" i="1"/>
  <c r="AA74" i="1"/>
  <c r="Z74" i="1"/>
  <c r="BC135" i="1"/>
  <c r="AU135" i="1"/>
  <c r="AM135" i="1"/>
  <c r="AE135" i="1"/>
  <c r="W135" i="1"/>
  <c r="O135" i="1"/>
  <c r="BJ135" i="1"/>
  <c r="BB135" i="1"/>
  <c r="AT135" i="1"/>
  <c r="AL135" i="1"/>
  <c r="AD135" i="1"/>
  <c r="V135" i="1"/>
  <c r="N135" i="1"/>
  <c r="BI135" i="1"/>
  <c r="BA135" i="1"/>
  <c r="AS135" i="1"/>
  <c r="AK135" i="1"/>
  <c r="AC135" i="1"/>
  <c r="U135" i="1"/>
  <c r="M135" i="1"/>
  <c r="BH135" i="1"/>
  <c r="AZ135" i="1"/>
  <c r="AR135" i="1"/>
  <c r="AJ135" i="1"/>
  <c r="AB135" i="1"/>
  <c r="T135" i="1"/>
  <c r="L135" i="1"/>
  <c r="BG135" i="1"/>
  <c r="AY135" i="1"/>
  <c r="AQ135" i="1"/>
  <c r="AI135" i="1"/>
  <c r="AA135" i="1"/>
  <c r="S135" i="1"/>
  <c r="K135" i="1"/>
  <c r="BE135" i="1"/>
  <c r="AW135" i="1"/>
  <c r="AO135" i="1"/>
  <c r="AG135" i="1"/>
  <c r="Y135" i="1"/>
  <c r="Q135" i="1"/>
  <c r="AH135" i="1"/>
  <c r="AF135" i="1"/>
  <c r="BF135" i="1"/>
  <c r="Z135" i="1"/>
  <c r="BD135" i="1"/>
  <c r="X135" i="1"/>
  <c r="AX135" i="1"/>
  <c r="R135" i="1"/>
  <c r="AP135" i="1"/>
  <c r="AN135" i="1"/>
  <c r="P135" i="1"/>
  <c r="AV135" i="1"/>
  <c r="BE279" i="1"/>
  <c r="AW279" i="1"/>
  <c r="AO279" i="1"/>
  <c r="AG279" i="1"/>
  <c r="Y279" i="1"/>
  <c r="Q279" i="1"/>
  <c r="BD279" i="1"/>
  <c r="AV279" i="1"/>
  <c r="AN279" i="1"/>
  <c r="AF279" i="1"/>
  <c r="X279" i="1"/>
  <c r="P279" i="1"/>
  <c r="BI279" i="1"/>
  <c r="BA279" i="1"/>
  <c r="AS279" i="1"/>
  <c r="AK279" i="1"/>
  <c r="AC279" i="1"/>
  <c r="U279" i="1"/>
  <c r="M279" i="1"/>
  <c r="BH279" i="1"/>
  <c r="AZ279" i="1"/>
  <c r="AR279" i="1"/>
  <c r="AJ279" i="1"/>
  <c r="AB279" i="1"/>
  <c r="T279" i="1"/>
  <c r="L279" i="1"/>
  <c r="AU279" i="1"/>
  <c r="AE279" i="1"/>
  <c r="O279" i="1"/>
  <c r="BJ279" i="1"/>
  <c r="AT279" i="1"/>
  <c r="AD279" i="1"/>
  <c r="N279" i="1"/>
  <c r="BC279" i="1"/>
  <c r="AM279" i="1"/>
  <c r="W279" i="1"/>
  <c r="BB279" i="1"/>
  <c r="AL279" i="1"/>
  <c r="V279" i="1"/>
  <c r="BG279" i="1"/>
  <c r="AA279" i="1"/>
  <c r="BF279" i="1"/>
  <c r="Z279" i="1"/>
  <c r="AY279" i="1"/>
  <c r="S279" i="1"/>
  <c r="AQ279" i="1"/>
  <c r="K279" i="1"/>
  <c r="R279" i="1"/>
  <c r="AX279" i="1"/>
  <c r="AP279" i="1"/>
  <c r="AI279" i="1"/>
  <c r="AH279" i="1"/>
  <c r="BH64" i="1"/>
  <c r="AZ64" i="1"/>
  <c r="AR64" i="1"/>
  <c r="AJ64" i="1"/>
  <c r="AB64" i="1"/>
  <c r="T64" i="1"/>
  <c r="L64" i="1"/>
  <c r="BG64" i="1"/>
  <c r="AY64" i="1"/>
  <c r="AQ64" i="1"/>
  <c r="AI64" i="1"/>
  <c r="AA64" i="1"/>
  <c r="S64" i="1"/>
  <c r="K64" i="1"/>
  <c r="BF64" i="1"/>
  <c r="AX64" i="1"/>
  <c r="AP64" i="1"/>
  <c r="AH64" i="1"/>
  <c r="Z64" i="1"/>
  <c r="R64" i="1"/>
  <c r="BE64" i="1"/>
  <c r="AW64" i="1"/>
  <c r="AO64" i="1"/>
  <c r="AG64" i="1"/>
  <c r="Y64" i="1"/>
  <c r="Q64" i="1"/>
  <c r="BD64" i="1"/>
  <c r="AV64" i="1"/>
  <c r="AN64" i="1"/>
  <c r="AF64" i="1"/>
  <c r="X64" i="1"/>
  <c r="P64" i="1"/>
  <c r="BA64" i="1"/>
  <c r="AD64" i="1"/>
  <c r="AU64" i="1"/>
  <c r="AC64" i="1"/>
  <c r="AT64" i="1"/>
  <c r="W64" i="1"/>
  <c r="AS64" i="1"/>
  <c r="V64" i="1"/>
  <c r="BJ64" i="1"/>
  <c r="AM64" i="1"/>
  <c r="U64" i="1"/>
  <c r="AE64" i="1"/>
  <c r="AL64" i="1"/>
  <c r="AK64" i="1"/>
  <c r="O64" i="1"/>
  <c r="N64" i="1"/>
  <c r="BI64" i="1"/>
  <c r="M64" i="1"/>
  <c r="BC64" i="1"/>
  <c r="BB64" i="1"/>
  <c r="Q59" i="1"/>
  <c r="R59" i="1"/>
  <c r="S59" i="1"/>
  <c r="AV59" i="1"/>
  <c r="AE59" i="1"/>
  <c r="V59" i="1"/>
  <c r="M59" i="1"/>
  <c r="BE59" i="1"/>
  <c r="Z59" i="1"/>
  <c r="AN59" i="1"/>
  <c r="W59" i="1"/>
  <c r="N59" i="1"/>
  <c r="BH59" i="1"/>
  <c r="AH59" i="1"/>
  <c r="AQ59" i="1"/>
  <c r="AP59" i="1"/>
  <c r="AF59" i="1"/>
  <c r="O59" i="1"/>
  <c r="BI59" i="1"/>
  <c r="AZ59" i="1"/>
  <c r="K59" i="1"/>
  <c r="Y59" i="1"/>
  <c r="AO59" i="1"/>
  <c r="X59" i="1"/>
  <c r="BJ59" i="1"/>
  <c r="BA59" i="1"/>
  <c r="AR59" i="1"/>
  <c r="AY59" i="1"/>
  <c r="P59" i="1"/>
  <c r="BB59" i="1"/>
  <c r="AS59" i="1"/>
  <c r="AJ59" i="1"/>
  <c r="AG59" i="1"/>
  <c r="BE173" i="1"/>
  <c r="AW173" i="1"/>
  <c r="AO173" i="1"/>
  <c r="AG173" i="1"/>
  <c r="Y173" i="1"/>
  <c r="Q173" i="1"/>
  <c r="BH173" i="1"/>
  <c r="AZ173" i="1"/>
  <c r="AR173" i="1"/>
  <c r="AJ173" i="1"/>
  <c r="AB173" i="1"/>
  <c r="T173" i="1"/>
  <c r="L173" i="1"/>
  <c r="BG173" i="1"/>
  <c r="AV173" i="1"/>
  <c r="AL173" i="1"/>
  <c r="AA173" i="1"/>
  <c r="P173" i="1"/>
  <c r="BF173" i="1"/>
  <c r="AU173" i="1"/>
  <c r="AK173" i="1"/>
  <c r="Z173" i="1"/>
  <c r="O173" i="1"/>
  <c r="BD173" i="1"/>
  <c r="AT173" i="1"/>
  <c r="AI173" i="1"/>
  <c r="X173" i="1"/>
  <c r="N173" i="1"/>
  <c r="BC173" i="1"/>
  <c r="AS173" i="1"/>
  <c r="AH173" i="1"/>
  <c r="W173" i="1"/>
  <c r="M173" i="1"/>
  <c r="BB173" i="1"/>
  <c r="AQ173" i="1"/>
  <c r="AF173" i="1"/>
  <c r="V173" i="1"/>
  <c r="K173" i="1"/>
  <c r="BJ173" i="1"/>
  <c r="AY173" i="1"/>
  <c r="AN173" i="1"/>
  <c r="AD173" i="1"/>
  <c r="S173" i="1"/>
  <c r="BA173" i="1"/>
  <c r="AX173" i="1"/>
  <c r="AP173" i="1"/>
  <c r="AM173" i="1"/>
  <c r="AE173" i="1"/>
  <c r="U173" i="1"/>
  <c r="R173" i="1"/>
  <c r="BI173" i="1"/>
  <c r="AC173" i="1"/>
  <c r="Y45" i="1"/>
  <c r="AN45" i="1"/>
  <c r="W45" i="1"/>
  <c r="L45" i="1"/>
  <c r="U45" i="1"/>
  <c r="R45" i="1"/>
  <c r="AK45" i="1"/>
  <c r="Z45" i="1"/>
  <c r="AF45" i="1"/>
  <c r="O45" i="1"/>
  <c r="BI45" i="1"/>
  <c r="BF45" i="1"/>
  <c r="BB45" i="1"/>
  <c r="K45" i="1"/>
  <c r="BJ45" i="1"/>
  <c r="X45" i="1"/>
  <c r="BH45" i="1"/>
  <c r="AW45" i="1"/>
  <c r="AS45" i="1"/>
  <c r="AP45" i="1"/>
  <c r="AO45" i="1"/>
  <c r="AX45" i="1"/>
  <c r="P45" i="1"/>
  <c r="AZ45" i="1"/>
  <c r="AI45" i="1"/>
  <c r="AG45" i="1"/>
  <c r="AC45" i="1"/>
  <c r="BC45" i="1"/>
  <c r="AR45" i="1"/>
  <c r="V45" i="1"/>
  <c r="S45" i="1"/>
  <c r="Q45" i="1"/>
  <c r="N45" i="1"/>
  <c r="AL45" i="1"/>
  <c r="S29" i="1"/>
  <c r="AZ11" i="1"/>
  <c r="BG293" i="1"/>
  <c r="AE293" i="1"/>
  <c r="BJ293" i="1"/>
  <c r="AP293" i="1"/>
  <c r="P289" i="1"/>
  <c r="AW289" i="1"/>
  <c r="BG289" i="1"/>
  <c r="Y270" i="1"/>
  <c r="AW270" i="1"/>
  <c r="BH270" i="1"/>
  <c r="BG265" i="1"/>
  <c r="AU265" i="1"/>
  <c r="L265" i="1"/>
  <c r="Y265" i="1"/>
  <c r="AP265" i="1"/>
  <c r="AO237" i="1"/>
  <c r="AX237" i="1"/>
  <c r="BA237" i="1"/>
  <c r="AP6" i="1"/>
  <c r="BE4" i="1"/>
  <c r="AE6" i="1"/>
  <c r="M6" i="1"/>
  <c r="Q286" i="1"/>
  <c r="AU286" i="1"/>
  <c r="AK286" i="1"/>
  <c r="AJ286" i="1"/>
  <c r="AB286" i="1"/>
  <c r="AQ286" i="1"/>
  <c r="BD286" i="1"/>
  <c r="AM286" i="1"/>
  <c r="AC286" i="1"/>
  <c r="T286" i="1"/>
  <c r="L286" i="1"/>
  <c r="AP286" i="1"/>
  <c r="AV286" i="1"/>
  <c r="AE286" i="1"/>
  <c r="U286" i="1"/>
  <c r="BJ286" i="1"/>
  <c r="AY286" i="1"/>
  <c r="AA286" i="1"/>
  <c r="BE286" i="1"/>
  <c r="AN286" i="1"/>
  <c r="W286" i="1"/>
  <c r="M286" i="1"/>
  <c r="AT286" i="1"/>
  <c r="S286" i="1"/>
  <c r="K286" i="1"/>
  <c r="AW286" i="1"/>
  <c r="AF286" i="1"/>
  <c r="O286" i="1"/>
  <c r="BB286" i="1"/>
  <c r="AD286" i="1"/>
  <c r="AX286" i="1"/>
  <c r="Z286" i="1"/>
  <c r="AS261" i="1"/>
  <c r="AI261" i="1"/>
  <c r="Z261" i="1"/>
  <c r="AY261" i="1"/>
  <c r="N261" i="1"/>
  <c r="AC261" i="1"/>
  <c r="AJ261" i="1"/>
  <c r="AA261" i="1"/>
  <c r="R261" i="1"/>
  <c r="AG261" i="1"/>
  <c r="BH261" i="1"/>
  <c r="BE261" i="1"/>
  <c r="AB261" i="1"/>
  <c r="S261" i="1"/>
  <c r="BG261" i="1"/>
  <c r="Q261" i="1"/>
  <c r="AO261" i="1"/>
  <c r="W261" i="1"/>
  <c r="T261" i="1"/>
  <c r="K261" i="1"/>
  <c r="AW261" i="1"/>
  <c r="AV261" i="1"/>
  <c r="Y261" i="1"/>
  <c r="BC261" i="1"/>
  <c r="BF261" i="1"/>
  <c r="L261" i="1"/>
  <c r="BI261" i="1"/>
  <c r="AN261" i="1"/>
  <c r="AE261" i="1"/>
  <c r="AT261" i="1"/>
  <c r="AK261" i="1"/>
  <c r="BD254" i="1"/>
  <c r="AM254" i="1"/>
  <c r="AD254" i="1"/>
  <c r="T254" i="1"/>
  <c r="AA254" i="1"/>
  <c r="BE254" i="1"/>
  <c r="AG254" i="1"/>
  <c r="BC113" i="1"/>
  <c r="AU113" i="1"/>
  <c r="AM113" i="1"/>
  <c r="AE113" i="1"/>
  <c r="W113" i="1"/>
  <c r="O113" i="1"/>
  <c r="BJ113" i="1"/>
  <c r="BB113" i="1"/>
  <c r="AT113" i="1"/>
  <c r="AL113" i="1"/>
  <c r="AD113" i="1"/>
  <c r="V113" i="1"/>
  <c r="N113" i="1"/>
  <c r="BI113" i="1"/>
  <c r="BA113" i="1"/>
  <c r="AS113" i="1"/>
  <c r="AK113" i="1"/>
  <c r="AC113" i="1"/>
  <c r="U113" i="1"/>
  <c r="M113" i="1"/>
  <c r="BH113" i="1"/>
  <c r="AZ113" i="1"/>
  <c r="AR113" i="1"/>
  <c r="AJ113" i="1"/>
  <c r="AB113" i="1"/>
  <c r="T113" i="1"/>
  <c r="L113" i="1"/>
  <c r="BG113" i="1"/>
  <c r="AY113" i="1"/>
  <c r="AQ113" i="1"/>
  <c r="AI113" i="1"/>
  <c r="AA113" i="1"/>
  <c r="S113" i="1"/>
  <c r="K113" i="1"/>
  <c r="BF113" i="1"/>
  <c r="AN113" i="1"/>
  <c r="Q113" i="1"/>
  <c r="BE113" i="1"/>
  <c r="AH113" i="1"/>
  <c r="P113" i="1"/>
  <c r="BD113" i="1"/>
  <c r="AG113" i="1"/>
  <c r="AX113" i="1"/>
  <c r="AF113" i="1"/>
  <c r="AW113" i="1"/>
  <c r="Z113" i="1"/>
  <c r="X113" i="1"/>
  <c r="R113" i="1"/>
  <c r="AV113" i="1"/>
  <c r="AP113" i="1"/>
  <c r="AO113" i="1"/>
  <c r="Y113" i="1"/>
  <c r="Q67" i="1"/>
  <c r="T67" i="1"/>
  <c r="AF67" i="1"/>
  <c r="BI67" i="1"/>
  <c r="W67" i="1"/>
  <c r="AP67" i="1"/>
  <c r="BA67" i="1"/>
  <c r="L67" i="1"/>
  <c r="X67" i="1"/>
  <c r="AU67" i="1"/>
  <c r="M67" i="1"/>
  <c r="AE67" i="1"/>
  <c r="S67" i="1"/>
  <c r="BG67" i="1"/>
  <c r="P67" i="1"/>
  <c r="AI67" i="1"/>
  <c r="BE67" i="1"/>
  <c r="U67" i="1"/>
  <c r="AO67" i="1"/>
  <c r="BH67" i="1"/>
  <c r="AY67" i="1"/>
  <c r="BJ67" i="1"/>
  <c r="Y67" i="1"/>
  <c r="AS67" i="1"/>
  <c r="AL67" i="1"/>
  <c r="AM67" i="1"/>
  <c r="AZ67" i="1"/>
  <c r="AQ67" i="1"/>
  <c r="AW67" i="1"/>
  <c r="N67" i="1"/>
  <c r="AG67" i="1"/>
  <c r="AD67" i="1"/>
  <c r="BC119" i="1"/>
  <c r="AU119" i="1"/>
  <c r="AM119" i="1"/>
  <c r="AE119" i="1"/>
  <c r="W119" i="1"/>
  <c r="O119" i="1"/>
  <c r="BJ119" i="1"/>
  <c r="BB119" i="1"/>
  <c r="AT119" i="1"/>
  <c r="AL119" i="1"/>
  <c r="AD119" i="1"/>
  <c r="V119" i="1"/>
  <c r="N119" i="1"/>
  <c r="BI119" i="1"/>
  <c r="BA119" i="1"/>
  <c r="AS119" i="1"/>
  <c r="AK119" i="1"/>
  <c r="AC119" i="1"/>
  <c r="U119" i="1"/>
  <c r="M119" i="1"/>
  <c r="BH119" i="1"/>
  <c r="AZ119" i="1"/>
  <c r="AR119" i="1"/>
  <c r="AJ119" i="1"/>
  <c r="AB119" i="1"/>
  <c r="T119" i="1"/>
  <c r="L119" i="1"/>
  <c r="BG119" i="1"/>
  <c r="AY119" i="1"/>
  <c r="AQ119" i="1"/>
  <c r="AI119" i="1"/>
  <c r="AA119" i="1"/>
  <c r="S119" i="1"/>
  <c r="K119" i="1"/>
  <c r="BE119" i="1"/>
  <c r="AW119" i="1"/>
  <c r="AO119" i="1"/>
  <c r="AG119" i="1"/>
  <c r="Y119" i="1"/>
  <c r="Q119" i="1"/>
  <c r="AH119" i="1"/>
  <c r="AF119" i="1"/>
  <c r="BF119" i="1"/>
  <c r="Z119" i="1"/>
  <c r="BD119" i="1"/>
  <c r="X119" i="1"/>
  <c r="AX119" i="1"/>
  <c r="R119" i="1"/>
  <c r="P119" i="1"/>
  <c r="AV119" i="1"/>
  <c r="AP119" i="1"/>
  <c r="AN119" i="1"/>
  <c r="BH93" i="1"/>
  <c r="AZ93" i="1"/>
  <c r="AR93" i="1"/>
  <c r="AJ93" i="1"/>
  <c r="AB93" i="1"/>
  <c r="T93" i="1"/>
  <c r="L93" i="1"/>
  <c r="BG93" i="1"/>
  <c r="AY93" i="1"/>
  <c r="AQ93" i="1"/>
  <c r="AI93" i="1"/>
  <c r="AA93" i="1"/>
  <c r="S93" i="1"/>
  <c r="K93" i="1"/>
  <c r="BF93" i="1"/>
  <c r="AX93" i="1"/>
  <c r="AP93" i="1"/>
  <c r="AH93" i="1"/>
  <c r="Z93" i="1"/>
  <c r="R93" i="1"/>
  <c r="BE93" i="1"/>
  <c r="AW93" i="1"/>
  <c r="AO93" i="1"/>
  <c r="AG93" i="1"/>
  <c r="Y93" i="1"/>
  <c r="Q93" i="1"/>
  <c r="BD93" i="1"/>
  <c r="AV93" i="1"/>
  <c r="AN93" i="1"/>
  <c r="AF93" i="1"/>
  <c r="X93" i="1"/>
  <c r="P93" i="1"/>
  <c r="BI93" i="1"/>
  <c r="AL93" i="1"/>
  <c r="O93" i="1"/>
  <c r="BC93" i="1"/>
  <c r="AK93" i="1"/>
  <c r="N93" i="1"/>
  <c r="BB93" i="1"/>
  <c r="AE93" i="1"/>
  <c r="M93" i="1"/>
  <c r="BA93" i="1"/>
  <c r="AD93" i="1"/>
  <c r="AU93" i="1"/>
  <c r="AC93" i="1"/>
  <c r="AS93" i="1"/>
  <c r="AM93" i="1"/>
  <c r="W93" i="1"/>
  <c r="V93" i="1"/>
  <c r="U93" i="1"/>
  <c r="AT93" i="1"/>
  <c r="BJ93" i="1"/>
  <c r="BH247" i="1"/>
  <c r="AZ247" i="1"/>
  <c r="AR247" i="1"/>
  <c r="AJ247" i="1"/>
  <c r="AB247" i="1"/>
  <c r="T247" i="1"/>
  <c r="L247" i="1"/>
  <c r="BF247" i="1"/>
  <c r="AW247" i="1"/>
  <c r="AN247" i="1"/>
  <c r="AE247" i="1"/>
  <c r="V247" i="1"/>
  <c r="M247" i="1"/>
  <c r="BE247" i="1"/>
  <c r="AV247" i="1"/>
  <c r="AM247" i="1"/>
  <c r="AD247" i="1"/>
  <c r="U247" i="1"/>
  <c r="K247" i="1"/>
  <c r="BD247" i="1"/>
  <c r="AU247" i="1"/>
  <c r="AL247" i="1"/>
  <c r="AC247" i="1"/>
  <c r="S247" i="1"/>
  <c r="BB247" i="1"/>
  <c r="AS247" i="1"/>
  <c r="AI247" i="1"/>
  <c r="Z247" i="1"/>
  <c r="Q247" i="1"/>
  <c r="AT247" i="1"/>
  <c r="AA247" i="1"/>
  <c r="BJ247" i="1"/>
  <c r="AQ247" i="1"/>
  <c r="Y247" i="1"/>
  <c r="BI247" i="1"/>
  <c r="AP247" i="1"/>
  <c r="X247" i="1"/>
  <c r="BC247" i="1"/>
  <c r="AK247" i="1"/>
  <c r="R247" i="1"/>
  <c r="AG247" i="1"/>
  <c r="AF247" i="1"/>
  <c r="BG247" i="1"/>
  <c r="W247" i="1"/>
  <c r="AY247" i="1"/>
  <c r="O247" i="1"/>
  <c r="AX247" i="1"/>
  <c r="N247" i="1"/>
  <c r="BA247" i="1"/>
  <c r="AO247" i="1"/>
  <c r="P247" i="1"/>
  <c r="AH247" i="1"/>
  <c r="BA102" i="1"/>
  <c r="AZ102" i="1"/>
  <c r="AI102" i="1"/>
  <c r="AV102" i="1"/>
  <c r="R102" i="1"/>
  <c r="AH102" i="1"/>
  <c r="AW102" i="1"/>
  <c r="BJ102" i="1"/>
  <c r="AA102" i="1"/>
  <c r="AL102" i="1"/>
  <c r="BD102" i="1"/>
  <c r="Y102" i="1"/>
  <c r="V102" i="1"/>
  <c r="AF102" i="1"/>
  <c r="S102" i="1"/>
  <c r="AC102" i="1"/>
  <c r="AT102" i="1"/>
  <c r="P102" i="1"/>
  <c r="AO102" i="1"/>
  <c r="L102" i="1"/>
  <c r="K102" i="1"/>
  <c r="T102" i="1"/>
  <c r="AJ102" i="1"/>
  <c r="BB102" i="1"/>
  <c r="U102" i="1"/>
  <c r="AE102" i="1"/>
  <c r="BF102" i="1"/>
  <c r="BE102" i="1"/>
  <c r="Z102" i="1"/>
  <c r="AR102" i="1"/>
  <c r="AN102" i="1"/>
  <c r="AD102" i="1"/>
  <c r="BE57" i="1"/>
  <c r="Q57" i="1"/>
  <c r="AO57" i="1"/>
  <c r="K57" i="1"/>
  <c r="AI57" i="1"/>
  <c r="AH57" i="1"/>
  <c r="BG57" i="1"/>
  <c r="R57" i="1"/>
  <c r="BF57" i="1"/>
  <c r="AX57" i="1"/>
  <c r="AP43" i="1"/>
  <c r="M43" i="1"/>
  <c r="AO43" i="1"/>
  <c r="BA43" i="1"/>
  <c r="AY43" i="1"/>
  <c r="AL43" i="1"/>
  <c r="Z43" i="1"/>
  <c r="Q43" i="1"/>
  <c r="AC43" i="1"/>
  <c r="AA43" i="1"/>
  <c r="BB43" i="1"/>
  <c r="N43" i="1"/>
  <c r="R43" i="1"/>
  <c r="AD43" i="1"/>
  <c r="BJ262" i="1"/>
  <c r="BB262" i="1"/>
  <c r="AT262" i="1"/>
  <c r="AL262" i="1"/>
  <c r="AD262" i="1"/>
  <c r="V262" i="1"/>
  <c r="N262" i="1"/>
  <c r="BE262" i="1"/>
  <c r="AV262" i="1"/>
  <c r="AM262" i="1"/>
  <c r="AC262" i="1"/>
  <c r="T262" i="1"/>
  <c r="K262" i="1"/>
  <c r="BD262" i="1"/>
  <c r="AU262" i="1"/>
  <c r="AK262" i="1"/>
  <c r="AB262" i="1"/>
  <c r="S262" i="1"/>
  <c r="BC262" i="1"/>
  <c r="AS262" i="1"/>
  <c r="AJ262" i="1"/>
  <c r="AA262" i="1"/>
  <c r="R262" i="1"/>
  <c r="BI262" i="1"/>
  <c r="AZ262" i="1"/>
  <c r="AQ262" i="1"/>
  <c r="AH262" i="1"/>
  <c r="Y262" i="1"/>
  <c r="P262" i="1"/>
  <c r="BA262" i="1"/>
  <c r="AI262" i="1"/>
  <c r="Q262" i="1"/>
  <c r="AY262" i="1"/>
  <c r="AG262" i="1"/>
  <c r="O262" i="1"/>
  <c r="AX262" i="1"/>
  <c r="AF262" i="1"/>
  <c r="M262" i="1"/>
  <c r="AR262" i="1"/>
  <c r="Z262" i="1"/>
  <c r="AE262" i="1"/>
  <c r="BH262" i="1"/>
  <c r="X262" i="1"/>
  <c r="BG262" i="1"/>
  <c r="W262" i="1"/>
  <c r="AW262" i="1"/>
  <c r="L262" i="1"/>
  <c r="AP262" i="1"/>
  <c r="AO262" i="1"/>
  <c r="AN262" i="1"/>
  <c r="U262" i="1"/>
  <c r="BF262" i="1"/>
  <c r="BE149" i="1"/>
  <c r="AW149" i="1"/>
  <c r="AO149" i="1"/>
  <c r="AG149" i="1"/>
  <c r="Y149" i="1"/>
  <c r="Q149" i="1"/>
  <c r="BD149" i="1"/>
  <c r="AV149" i="1"/>
  <c r="AN149" i="1"/>
  <c r="AF149" i="1"/>
  <c r="X149" i="1"/>
  <c r="P149" i="1"/>
  <c r="BI149" i="1"/>
  <c r="BA149" i="1"/>
  <c r="AS149" i="1"/>
  <c r="AK149" i="1"/>
  <c r="AC149" i="1"/>
  <c r="U149" i="1"/>
  <c r="M149" i="1"/>
  <c r="BG149" i="1"/>
  <c r="AY149" i="1"/>
  <c r="AQ149" i="1"/>
  <c r="AI149" i="1"/>
  <c r="AA149" i="1"/>
  <c r="S149" i="1"/>
  <c r="K149" i="1"/>
  <c r="BJ149" i="1"/>
  <c r="AT149" i="1"/>
  <c r="AD149" i="1"/>
  <c r="N149" i="1"/>
  <c r="BH149" i="1"/>
  <c r="AR149" i="1"/>
  <c r="AB149" i="1"/>
  <c r="L149" i="1"/>
  <c r="BF149" i="1"/>
  <c r="AP149" i="1"/>
  <c r="Z149" i="1"/>
  <c r="BC149" i="1"/>
  <c r="AM149" i="1"/>
  <c r="W149" i="1"/>
  <c r="BB149" i="1"/>
  <c r="AL149" i="1"/>
  <c r="V149" i="1"/>
  <c r="AX149" i="1"/>
  <c r="AH149" i="1"/>
  <c r="R149" i="1"/>
  <c r="T149" i="1"/>
  <c r="O149" i="1"/>
  <c r="AZ149" i="1"/>
  <c r="AU149" i="1"/>
  <c r="AE149" i="1"/>
  <c r="AJ149" i="1"/>
  <c r="AQ108" i="1"/>
  <c r="AH108" i="1"/>
  <c r="AV108" i="1"/>
  <c r="O108" i="1"/>
  <c r="BH108" i="1"/>
  <c r="Q108" i="1"/>
  <c r="P108" i="1"/>
  <c r="AI108" i="1"/>
  <c r="Z108" i="1"/>
  <c r="AN108" i="1"/>
  <c r="BJ108" i="1"/>
  <c r="AK108" i="1"/>
  <c r="AZ108" i="1"/>
  <c r="N108" i="1"/>
  <c r="AA108" i="1"/>
  <c r="R108" i="1"/>
  <c r="AF108" i="1"/>
  <c r="AR108" i="1"/>
  <c r="U108" i="1"/>
  <c r="M108" i="1"/>
  <c r="S108" i="1"/>
  <c r="BE108" i="1"/>
  <c r="BC108" i="1"/>
  <c r="X108" i="1"/>
  <c r="BB108" i="1"/>
  <c r="AT108" i="1"/>
  <c r="K108" i="1"/>
  <c r="AW108" i="1"/>
  <c r="AU108" i="1"/>
  <c r="L108" i="1"/>
  <c r="AJ108" i="1"/>
  <c r="AS108" i="1"/>
  <c r="BH50" i="1"/>
  <c r="AZ50" i="1"/>
  <c r="AR50" i="1"/>
  <c r="AJ50" i="1"/>
  <c r="AB50" i="1"/>
  <c r="T50" i="1"/>
  <c r="L50" i="1"/>
  <c r="BG50" i="1"/>
  <c r="AY50" i="1"/>
  <c r="AQ50" i="1"/>
  <c r="AI50" i="1"/>
  <c r="AA50" i="1"/>
  <c r="S50" i="1"/>
  <c r="K50" i="1"/>
  <c r="BF50" i="1"/>
  <c r="AX50" i="1"/>
  <c r="AP50" i="1"/>
  <c r="AH50" i="1"/>
  <c r="BE50" i="1"/>
  <c r="AW50" i="1"/>
  <c r="AO50" i="1"/>
  <c r="AG50" i="1"/>
  <c r="BD50" i="1"/>
  <c r="AV50" i="1"/>
  <c r="AN50" i="1"/>
  <c r="AF50" i="1"/>
  <c r="X50" i="1"/>
  <c r="P50" i="1"/>
  <c r="BB50" i="1"/>
  <c r="AE50" i="1"/>
  <c r="R50" i="1"/>
  <c r="BA50" i="1"/>
  <c r="AD50" i="1"/>
  <c r="Q50" i="1"/>
  <c r="AU50" i="1"/>
  <c r="AC50" i="1"/>
  <c r="O50" i="1"/>
  <c r="AT50" i="1"/>
  <c r="Z50" i="1"/>
  <c r="N50" i="1"/>
  <c r="AS50" i="1"/>
  <c r="Y50" i="1"/>
  <c r="M50" i="1"/>
  <c r="V50" i="1"/>
  <c r="BJ50" i="1"/>
  <c r="U50" i="1"/>
  <c r="AK50" i="1"/>
  <c r="BI50" i="1"/>
  <c r="BC50" i="1"/>
  <c r="AL50" i="1"/>
  <c r="W50" i="1"/>
  <c r="AM50" i="1"/>
  <c r="AT246" i="1"/>
  <c r="R246" i="1"/>
  <c r="AY246" i="1"/>
  <c r="BG246" i="1"/>
  <c r="O246" i="1"/>
  <c r="AE246" i="1"/>
  <c r="BD246" i="1"/>
  <c r="AK246" i="1"/>
  <c r="BJ246" i="1"/>
  <c r="AP246" i="1"/>
  <c r="AO246" i="1"/>
  <c r="AW246" i="1"/>
  <c r="M246" i="1"/>
  <c r="AV246" i="1"/>
  <c r="AB246" i="1"/>
  <c r="BA246" i="1"/>
  <c r="AG246" i="1"/>
  <c r="V246" i="1"/>
  <c r="L246" i="1"/>
  <c r="BE246" i="1"/>
  <c r="AN246" i="1"/>
  <c r="S246" i="1"/>
  <c r="AR246" i="1"/>
  <c r="W246" i="1"/>
  <c r="BF246" i="1"/>
  <c r="AU246" i="1"/>
  <c r="AX246" i="1"/>
  <c r="AF246" i="1"/>
  <c r="BB246" i="1"/>
  <c r="AI246" i="1"/>
  <c r="N246" i="1"/>
  <c r="AM246" i="1"/>
  <c r="K246" i="1"/>
  <c r="T246" i="1"/>
  <c r="BH89" i="1"/>
  <c r="AZ89" i="1"/>
  <c r="AR89" i="1"/>
  <c r="AJ89" i="1"/>
  <c r="AB89" i="1"/>
  <c r="T89" i="1"/>
  <c r="L89" i="1"/>
  <c r="BG89" i="1"/>
  <c r="AY89" i="1"/>
  <c r="AQ89" i="1"/>
  <c r="AI89" i="1"/>
  <c r="AA89" i="1"/>
  <c r="S89" i="1"/>
  <c r="K89" i="1"/>
  <c r="BF89" i="1"/>
  <c r="AX89" i="1"/>
  <c r="AP89" i="1"/>
  <c r="AH89" i="1"/>
  <c r="Z89" i="1"/>
  <c r="R89" i="1"/>
  <c r="BE89" i="1"/>
  <c r="AW89" i="1"/>
  <c r="AO89" i="1"/>
  <c r="AG89" i="1"/>
  <c r="Y89" i="1"/>
  <c r="Q89" i="1"/>
  <c r="BD89" i="1"/>
  <c r="AV89" i="1"/>
  <c r="AN89" i="1"/>
  <c r="AF89" i="1"/>
  <c r="X89" i="1"/>
  <c r="P89" i="1"/>
  <c r="BB89" i="1"/>
  <c r="AE89" i="1"/>
  <c r="M89" i="1"/>
  <c r="BA89" i="1"/>
  <c r="AD89" i="1"/>
  <c r="AU89" i="1"/>
  <c r="AC89" i="1"/>
  <c r="AT89" i="1"/>
  <c r="W89" i="1"/>
  <c r="AS89" i="1"/>
  <c r="V89" i="1"/>
  <c r="U89" i="1"/>
  <c r="O89" i="1"/>
  <c r="BJ89" i="1"/>
  <c r="N89" i="1"/>
  <c r="AM89" i="1"/>
  <c r="BI89" i="1"/>
  <c r="BC89" i="1"/>
  <c r="AK89" i="1"/>
  <c r="AL89" i="1"/>
  <c r="BH36" i="1"/>
  <c r="AZ36" i="1"/>
  <c r="AR36" i="1"/>
  <c r="AJ36" i="1"/>
  <c r="AB36" i="1"/>
  <c r="T36" i="1"/>
  <c r="L36" i="1"/>
  <c r="BG36" i="1"/>
  <c r="AY36" i="1"/>
  <c r="AQ36" i="1"/>
  <c r="AI36" i="1"/>
  <c r="AA36" i="1"/>
  <c r="S36" i="1"/>
  <c r="K36" i="1"/>
  <c r="BD36" i="1"/>
  <c r="AV36" i="1"/>
  <c r="AN36" i="1"/>
  <c r="AF36" i="1"/>
  <c r="X36" i="1"/>
  <c r="P36" i="1"/>
  <c r="BC36" i="1"/>
  <c r="AP36" i="1"/>
  <c r="AD36" i="1"/>
  <c r="Q36" i="1"/>
  <c r="BB36" i="1"/>
  <c r="AO36" i="1"/>
  <c r="AC36" i="1"/>
  <c r="O36" i="1"/>
  <c r="BA36" i="1"/>
  <c r="AM36" i="1"/>
  <c r="Z36" i="1"/>
  <c r="N36" i="1"/>
  <c r="AX36" i="1"/>
  <c r="AL36" i="1"/>
  <c r="Y36" i="1"/>
  <c r="M36" i="1"/>
  <c r="BJ36" i="1"/>
  <c r="AW36" i="1"/>
  <c r="AK36" i="1"/>
  <c r="W36" i="1"/>
  <c r="AG36" i="1"/>
  <c r="AT36" i="1"/>
  <c r="BI36" i="1"/>
  <c r="AE36" i="1"/>
  <c r="BF36" i="1"/>
  <c r="V36" i="1"/>
  <c r="AS36" i="1"/>
  <c r="AH36" i="1"/>
  <c r="BE36" i="1"/>
  <c r="U36" i="1"/>
  <c r="AU36" i="1"/>
  <c r="R36" i="1"/>
  <c r="AH92" i="1"/>
  <c r="AG57" i="1"/>
  <c r="Y43" i="1"/>
  <c r="AD35" i="1"/>
  <c r="BE25" i="1"/>
  <c r="AR11" i="1"/>
  <c r="AY293" i="1"/>
  <c r="AK293" i="1"/>
  <c r="AR293" i="1"/>
  <c r="AU293" i="1"/>
  <c r="P293" i="1"/>
  <c r="AG293" i="1"/>
  <c r="AX293" i="1"/>
  <c r="O289" i="1"/>
  <c r="AF289" i="1"/>
  <c r="Z289" i="1"/>
  <c r="BE289" i="1"/>
  <c r="L289" i="1"/>
  <c r="U289" i="1"/>
  <c r="AM270" i="1"/>
  <c r="AQ270" i="1"/>
  <c r="S270" i="1"/>
  <c r="BF270" i="1"/>
  <c r="M270" i="1"/>
  <c r="V270" i="1"/>
  <c r="BH265" i="1"/>
  <c r="AR265" i="1"/>
  <c r="T265" i="1"/>
  <c r="W265" i="1"/>
  <c r="BJ265" i="1"/>
  <c r="AG265" i="1"/>
  <c r="AX265" i="1"/>
  <c r="F251" i="1"/>
  <c r="P237" i="1"/>
  <c r="AR237" i="1"/>
  <c r="T237" i="1"/>
  <c r="AY237" i="1"/>
  <c r="BI237" i="1"/>
  <c r="O237" i="1"/>
  <c r="F168" i="1"/>
  <c r="AW100" i="1"/>
  <c r="Q100" i="1"/>
  <c r="AZ100" i="1"/>
  <c r="BI100" i="1"/>
  <c r="O100" i="1"/>
  <c r="AF100" i="1"/>
  <c r="T57" i="1"/>
  <c r="AC57" i="1"/>
  <c r="AL57" i="1"/>
  <c r="AU57" i="1"/>
  <c r="AR35" i="1"/>
  <c r="BC35" i="1"/>
  <c r="AB126" i="1"/>
  <c r="AH61" i="1"/>
  <c r="AI43" i="1"/>
  <c r="AC35" i="1"/>
  <c r="R29" i="1"/>
  <c r="AA11" i="1"/>
  <c r="AF298" i="1"/>
  <c r="AI298" i="1"/>
  <c r="K298" i="1"/>
  <c r="AX298" i="1"/>
  <c r="BH298" i="1"/>
  <c r="N298" i="1"/>
  <c r="K278" i="1"/>
  <c r="AU278" i="1"/>
  <c r="AG278" i="1"/>
  <c r="Z278" i="1"/>
  <c r="BD278" i="1"/>
  <c r="U278" i="1"/>
  <c r="K269" i="1"/>
  <c r="AY269" i="1"/>
  <c r="AU269" i="1"/>
  <c r="AM269" i="1"/>
  <c r="BJ269" i="1"/>
  <c r="Y269" i="1"/>
  <c r="AP269" i="1"/>
  <c r="AU245" i="1"/>
  <c r="AE245" i="1"/>
  <c r="V245" i="1"/>
  <c r="BE245" i="1"/>
  <c r="X245" i="1"/>
  <c r="AQ245" i="1"/>
  <c r="AZ245" i="1"/>
  <c r="AR222" i="1"/>
  <c r="BG222" i="1"/>
  <c r="BD222" i="1"/>
  <c r="AM222" i="1"/>
  <c r="T222" i="1"/>
  <c r="AT222" i="1"/>
  <c r="BF222" i="1"/>
  <c r="BD213" i="1"/>
  <c r="W213" i="1"/>
  <c r="AF213" i="1"/>
  <c r="O213" i="1"/>
  <c r="Q213" i="1"/>
  <c r="AX213" i="1"/>
  <c r="BJ213" i="1"/>
  <c r="AS205" i="1"/>
  <c r="AJ205" i="1"/>
  <c r="Q205" i="1"/>
  <c r="AT205" i="1"/>
  <c r="M205" i="1"/>
  <c r="AF205" i="1"/>
  <c r="BF182" i="1"/>
  <c r="AX182" i="1"/>
  <c r="BD182" i="1"/>
  <c r="L182" i="1"/>
  <c r="U182" i="1"/>
  <c r="AD182" i="1"/>
  <c r="BD158" i="1"/>
  <c r="O158" i="1"/>
  <c r="AG158" i="1"/>
  <c r="AX158" i="1"/>
  <c r="BG158" i="1"/>
  <c r="M158" i="1"/>
  <c r="F148" i="1"/>
  <c r="AJ116" i="1"/>
  <c r="AT116" i="1"/>
  <c r="AE116" i="1"/>
  <c r="AV116" i="1"/>
  <c r="R116" i="1"/>
  <c r="AA116" i="1"/>
  <c r="BA75" i="1"/>
  <c r="X75" i="1"/>
  <c r="AO75" i="1"/>
  <c r="BF75" i="1"/>
  <c r="L75" i="1"/>
  <c r="T25" i="1"/>
  <c r="AF25" i="1"/>
  <c r="AR29" i="1"/>
  <c r="BD29" i="1"/>
  <c r="AM73" i="1"/>
  <c r="AG61" i="1"/>
  <c r="BG43" i="1"/>
  <c r="AO35" i="1"/>
  <c r="AQ25" i="1"/>
  <c r="BF11" i="1"/>
  <c r="O302" i="1"/>
  <c r="W302" i="1"/>
  <c r="Y302" i="1"/>
  <c r="Z302" i="1"/>
  <c r="AJ302" i="1"/>
  <c r="AS302" i="1"/>
  <c r="BB302" i="1"/>
  <c r="AK297" i="1"/>
  <c r="AM297" i="1"/>
  <c r="AS297" i="1"/>
  <c r="AL297" i="1"/>
  <c r="AV297" i="1"/>
  <c r="R297" i="1"/>
  <c r="W292" i="1"/>
  <c r="BE292" i="1"/>
  <c r="AV292" i="1"/>
  <c r="Z292" i="1"/>
  <c r="AJ292" i="1"/>
  <c r="AS292" i="1"/>
  <c r="BB292" i="1"/>
  <c r="Z288" i="1"/>
  <c r="AJ288" i="1"/>
  <c r="BH288" i="1"/>
  <c r="AK288" i="1"/>
  <c r="AU288" i="1"/>
  <c r="Q288" i="1"/>
  <c r="AE283" i="1"/>
  <c r="N283" i="1"/>
  <c r="BC283" i="1"/>
  <c r="AY283" i="1"/>
  <c r="AL283" i="1"/>
  <c r="BF283" i="1"/>
  <c r="BA283" i="1"/>
  <c r="BI274" i="1"/>
  <c r="AD274" i="1"/>
  <c r="BA274" i="1"/>
  <c r="AQ274" i="1"/>
  <c r="AZ274" i="1"/>
  <c r="P274" i="1"/>
  <c r="BD264" i="1"/>
  <c r="AI264" i="1"/>
  <c r="AU264" i="1"/>
  <c r="R264" i="1"/>
  <c r="AY264" i="1"/>
  <c r="AK264" i="1"/>
  <c r="AT264" i="1"/>
  <c r="AC259" i="1"/>
  <c r="BA259" i="1"/>
  <c r="AM259" i="1"/>
  <c r="AN259" i="1"/>
  <c r="BF259" i="1"/>
  <c r="L259" i="1"/>
  <c r="K250" i="1"/>
  <c r="BE250" i="1"/>
  <c r="AC250" i="1"/>
  <c r="AH250" i="1"/>
  <c r="T250" i="1"/>
  <c r="W250" i="1"/>
  <c r="AN250" i="1"/>
  <c r="BJ236" i="1"/>
  <c r="M236" i="1"/>
  <c r="AK236" i="1"/>
  <c r="BD236" i="1"/>
  <c r="Y236" i="1"/>
  <c r="AX236" i="1"/>
  <c r="BG236" i="1"/>
  <c r="P232" i="1"/>
  <c r="AB232" i="1"/>
  <c r="Q232" i="1"/>
  <c r="AU232" i="1"/>
  <c r="M232" i="1"/>
  <c r="AA232" i="1"/>
  <c r="AW227" i="1"/>
  <c r="BC227" i="1"/>
  <c r="O227" i="1"/>
  <c r="AH227" i="1"/>
  <c r="AR227" i="1"/>
  <c r="BA227" i="1"/>
  <c r="BJ227" i="1"/>
  <c r="T221" i="1"/>
  <c r="W221" i="1"/>
  <c r="BD221" i="1"/>
  <c r="AM221" i="1"/>
  <c r="R221" i="1"/>
  <c r="AD221" i="1"/>
  <c r="AX195" i="1"/>
  <c r="U195" i="1"/>
  <c r="AY195" i="1"/>
  <c r="Q195" i="1"/>
  <c r="AI195" i="1"/>
  <c r="N195" i="1"/>
  <c r="BC195" i="1"/>
  <c r="AP195" i="1"/>
  <c r="K195" i="1"/>
  <c r="AN195" i="1"/>
  <c r="BG195" i="1"/>
  <c r="X195" i="1"/>
  <c r="BB195" i="1"/>
  <c r="AE195" i="1"/>
  <c r="R195" i="1"/>
  <c r="AO195" i="1"/>
  <c r="BH195" i="1"/>
  <c r="AA195" i="1"/>
  <c r="AR195" i="1"/>
  <c r="L195" i="1"/>
  <c r="AE190" i="1"/>
  <c r="L190" i="1"/>
  <c r="AD190" i="1"/>
  <c r="AH190" i="1"/>
  <c r="BC190" i="1"/>
  <c r="AA190" i="1"/>
  <c r="U166" i="1"/>
  <c r="BH166" i="1"/>
  <c r="AA166" i="1"/>
  <c r="AT166" i="1"/>
  <c r="L166" i="1"/>
  <c r="BJ166" i="1"/>
  <c r="M166" i="1"/>
  <c r="AX166" i="1"/>
  <c r="Q166" i="1"/>
  <c r="AI166" i="1"/>
  <c r="AZ166" i="1"/>
  <c r="S166" i="1"/>
  <c r="AO166" i="1"/>
  <c r="BI166" i="1"/>
  <c r="AV166" i="1"/>
  <c r="AB166" i="1"/>
  <c r="AU166" i="1"/>
  <c r="N166" i="1"/>
  <c r="AE166" i="1"/>
  <c r="K166" i="1"/>
  <c r="BA166" i="1"/>
  <c r="AN166" i="1"/>
  <c r="R166" i="1"/>
  <c r="AJ166" i="1"/>
  <c r="BC166" i="1"/>
  <c r="T166" i="1"/>
  <c r="AQ166" i="1"/>
  <c r="L132" i="1"/>
  <c r="AB132" i="1"/>
  <c r="AS132" i="1"/>
  <c r="BC132" i="1"/>
  <c r="Y132" i="1"/>
  <c r="AP132" i="1"/>
  <c r="AW98" i="1"/>
  <c r="L98" i="1"/>
  <c r="U98" i="1"/>
  <c r="AD98" i="1"/>
  <c r="AM98" i="1"/>
  <c r="BD98" i="1"/>
  <c r="AZ61" i="1"/>
  <c r="BI61" i="1"/>
  <c r="O61" i="1"/>
  <c r="AF61" i="1"/>
  <c r="O43" i="1"/>
  <c r="AF43" i="1"/>
  <c r="Q92" i="1"/>
  <c r="Y92" i="1"/>
  <c r="AR92" i="1"/>
  <c r="BA92" i="1"/>
  <c r="BJ92" i="1"/>
  <c r="X92" i="1"/>
  <c r="F65" i="1"/>
  <c r="AH41" i="1"/>
  <c r="AE33" i="1"/>
  <c r="AO15" i="1"/>
  <c r="Q11" i="1"/>
  <c r="BA301" i="1"/>
  <c r="BC301" i="1"/>
  <c r="BI301" i="1"/>
  <c r="AT301" i="1"/>
  <c r="Q301" i="1"/>
  <c r="AP301" i="1"/>
  <c r="S277" i="1"/>
  <c r="BA277" i="1"/>
  <c r="BI277" i="1"/>
  <c r="AH277" i="1"/>
  <c r="AR277" i="1"/>
  <c r="M273" i="1"/>
  <c r="BA273" i="1"/>
  <c r="AL273" i="1"/>
  <c r="AE273" i="1"/>
  <c r="BD273" i="1"/>
  <c r="AU268" i="1"/>
  <c r="S268" i="1"/>
  <c r="K268" i="1"/>
  <c r="BF268" i="1"/>
  <c r="AC268" i="1"/>
  <c r="AT268" i="1"/>
  <c r="R254" i="1"/>
  <c r="Z254" i="1"/>
  <c r="AS254" i="1"/>
  <c r="N254" i="1"/>
  <c r="AE254" i="1"/>
  <c r="BJ244" i="1"/>
  <c r="BI244" i="1"/>
  <c r="AK244" i="1"/>
  <c r="Q244" i="1"/>
  <c r="K244" i="1"/>
  <c r="AR240" i="1"/>
  <c r="U240" i="1"/>
  <c r="AU240" i="1"/>
  <c r="K240" i="1"/>
  <c r="AD212" i="1"/>
  <c r="AM212" i="1"/>
  <c r="AO212" i="1"/>
  <c r="AS212" i="1"/>
  <c r="X204" i="1"/>
  <c r="R204" i="1"/>
  <c r="Y204" i="1"/>
  <c r="AL204" i="1"/>
  <c r="U200" i="1"/>
  <c r="BC200" i="1"/>
  <c r="Z200" i="1"/>
  <c r="AT200" i="1"/>
  <c r="Y195" i="1"/>
  <c r="P195" i="1"/>
  <c r="BI195" i="1"/>
  <c r="Z195" i="1"/>
  <c r="AS186" i="1"/>
  <c r="L186" i="1"/>
  <c r="AV186" i="1"/>
  <c r="AH186" i="1"/>
  <c r="AG176" i="1"/>
  <c r="W176" i="1"/>
  <c r="AA176" i="1"/>
  <c r="U176" i="1"/>
  <c r="AU171" i="1"/>
  <c r="AV171" i="1"/>
  <c r="AF171" i="1"/>
  <c r="BD171" i="1"/>
  <c r="BE171" i="1"/>
  <c r="AR166" i="1"/>
  <c r="BG166" i="1"/>
  <c r="AS166" i="1"/>
  <c r="O162" i="1"/>
  <c r="AX162" i="1"/>
  <c r="BJ152" i="1"/>
  <c r="AO152" i="1"/>
  <c r="AR152" i="1"/>
  <c r="BH147" i="1"/>
  <c r="AZ147" i="1"/>
  <c r="BA147" i="1"/>
  <c r="L142" i="1"/>
  <c r="P142" i="1"/>
  <c r="S142" i="1"/>
  <c r="AJ126" i="1"/>
  <c r="AS126" i="1"/>
  <c r="Y126" i="1"/>
  <c r="AY126" i="1"/>
  <c r="BD104" i="1"/>
  <c r="T104" i="1"/>
  <c r="AY104" i="1"/>
  <c r="X83" i="1"/>
  <c r="BF83" i="1"/>
  <c r="AS73" i="1"/>
  <c r="Q73" i="1"/>
  <c r="AQ73" i="1"/>
  <c r="BH33" i="1"/>
  <c r="AM75" i="1"/>
  <c r="AP57" i="1"/>
  <c r="BF41" i="1"/>
  <c r="X15" i="1"/>
  <c r="AN11" i="1"/>
  <c r="W253" i="1"/>
  <c r="AD253" i="1"/>
  <c r="Z253" i="1"/>
  <c r="F226" i="1"/>
  <c r="F208" i="1"/>
  <c r="M130" i="1"/>
  <c r="AN130" i="1"/>
  <c r="S130" i="1"/>
  <c r="T114" i="1"/>
  <c r="P114" i="1"/>
  <c r="AY114" i="1"/>
  <c r="O51" i="1"/>
  <c r="BC19" i="1"/>
  <c r="AM257" i="1"/>
  <c r="AT257" i="1"/>
  <c r="AI257" i="1"/>
  <c r="BC67" i="1"/>
  <c r="AK67" i="1"/>
  <c r="AB108" i="1"/>
  <c r="W108" i="1"/>
  <c r="BF108" i="1"/>
  <c r="AE294" i="1"/>
  <c r="AQ294" i="1"/>
  <c r="AK294" i="1"/>
  <c r="BB19" i="1"/>
  <c r="BH118" i="1"/>
  <c r="O118" i="1"/>
  <c r="BF118" i="1"/>
  <c r="BF9" i="1"/>
  <c r="M77" i="1"/>
  <c r="AO77" i="1"/>
  <c r="AX61" i="1"/>
  <c r="AY229" i="1"/>
  <c r="BE45" i="1"/>
  <c r="AM45" i="1"/>
  <c r="BF281" i="1"/>
  <c r="W281" i="1"/>
  <c r="X281" i="1"/>
  <c r="BI275" i="1"/>
  <c r="AN275" i="1"/>
  <c r="AN198" i="1"/>
  <c r="W198" i="1"/>
  <c r="AA198" i="1"/>
  <c r="T124" i="1"/>
  <c r="AF124" i="1"/>
  <c r="AA124" i="1"/>
  <c r="BH286" i="1"/>
  <c r="BC286" i="1"/>
  <c r="AU261" i="1"/>
  <c r="AR261" i="1"/>
  <c r="AC134" i="1"/>
  <c r="Y134" i="1"/>
  <c r="BE19" i="1"/>
  <c r="AR19" i="1"/>
  <c r="AA13" i="1"/>
  <c r="L59" i="1"/>
  <c r="AT59" i="1"/>
  <c r="BH18" i="1"/>
  <c r="AF18" i="1"/>
  <c r="AI224" i="1"/>
  <c r="BJ224" i="1"/>
  <c r="AO63" i="1"/>
  <c r="O63" i="1"/>
  <c r="W285" i="1"/>
  <c r="R285" i="1"/>
  <c r="M285" i="1"/>
  <c r="Z174" i="1"/>
  <c r="AI174" i="1"/>
  <c r="BJ174" i="1"/>
  <c r="AG102" i="1"/>
  <c r="AP102" i="1"/>
  <c r="AZ246" i="1"/>
  <c r="AA246" i="1"/>
  <c r="BJ300" i="1"/>
  <c r="BB300" i="1"/>
  <c r="AT300" i="1"/>
  <c r="AL300" i="1"/>
  <c r="AD300" i="1"/>
  <c r="V300" i="1"/>
  <c r="N300" i="1"/>
  <c r="BI300" i="1"/>
  <c r="BA300" i="1"/>
  <c r="AS300" i="1"/>
  <c r="AK300" i="1"/>
  <c r="AC300" i="1"/>
  <c r="U300" i="1"/>
  <c r="M300" i="1"/>
  <c r="BH300" i="1"/>
  <c r="AZ300" i="1"/>
  <c r="AR300" i="1"/>
  <c r="AJ300" i="1"/>
  <c r="AB300" i="1"/>
  <c r="T300" i="1"/>
  <c r="L300" i="1"/>
  <c r="BF300" i="1"/>
  <c r="AX300" i="1"/>
  <c r="AP300" i="1"/>
  <c r="AH300" i="1"/>
  <c r="Z300" i="1"/>
  <c r="R300" i="1"/>
  <c r="AY300" i="1"/>
  <c r="AI300" i="1"/>
  <c r="S300" i="1"/>
  <c r="AW300" i="1"/>
  <c r="AG300" i="1"/>
  <c r="Q300" i="1"/>
  <c r="AV300" i="1"/>
  <c r="AF300" i="1"/>
  <c r="P300" i="1"/>
  <c r="BG300" i="1"/>
  <c r="AQ300" i="1"/>
  <c r="AA300" i="1"/>
  <c r="K300" i="1"/>
  <c r="AE300" i="1"/>
  <c r="BE300" i="1"/>
  <c r="Y300" i="1"/>
  <c r="AU300" i="1"/>
  <c r="O300" i="1"/>
  <c r="AO300" i="1"/>
  <c r="X300" i="1"/>
  <c r="W300" i="1"/>
  <c r="BD300" i="1"/>
  <c r="BC300" i="1"/>
  <c r="AN300" i="1"/>
  <c r="AM300" i="1"/>
  <c r="AT19" i="1"/>
  <c r="AQ41" i="1"/>
  <c r="N41" i="1"/>
  <c r="BE41" i="1"/>
  <c r="BB41" i="1"/>
  <c r="AP41" i="1"/>
  <c r="R41" i="1"/>
  <c r="BA41" i="1"/>
  <c r="AO41" i="1"/>
  <c r="AD41" i="1"/>
  <c r="AC41" i="1"/>
  <c r="AA41" i="1"/>
  <c r="Q41" i="1"/>
  <c r="AU41" i="1"/>
  <c r="AJ41" i="1"/>
  <c r="AG41" i="1"/>
  <c r="BD41" i="1"/>
  <c r="AM41" i="1"/>
  <c r="AB41" i="1"/>
  <c r="AS41" i="1"/>
  <c r="AV41" i="1"/>
  <c r="AE41" i="1"/>
  <c r="T41" i="1"/>
  <c r="AN41" i="1"/>
  <c r="W41" i="1"/>
  <c r="L41" i="1"/>
  <c r="AF41" i="1"/>
  <c r="O41" i="1"/>
  <c r="AW20" i="1"/>
  <c r="Z20" i="1"/>
  <c r="AH20" i="1"/>
  <c r="AQ20" i="1"/>
  <c r="Y20" i="1"/>
  <c r="AP20" i="1"/>
  <c r="S20" i="1"/>
  <c r="BE20" i="1"/>
  <c r="AA20" i="1"/>
  <c r="BG20" i="1"/>
  <c r="AO20" i="1"/>
  <c r="R20" i="1"/>
  <c r="K20" i="1"/>
  <c r="AG20" i="1"/>
  <c r="AX20" i="1"/>
  <c r="BF20" i="1"/>
  <c r="AI20" i="1"/>
  <c r="Q20" i="1"/>
  <c r="AY20" i="1"/>
  <c r="BD20" i="1"/>
  <c r="AJ20" i="1"/>
  <c r="AR20" i="1"/>
  <c r="BH20" i="1"/>
  <c r="BD84" i="1"/>
  <c r="AV84" i="1"/>
  <c r="AN84" i="1"/>
  <c r="AF84" i="1"/>
  <c r="X84" i="1"/>
  <c r="P84" i="1"/>
  <c r="BC84" i="1"/>
  <c r="AU84" i="1"/>
  <c r="AM84" i="1"/>
  <c r="AE84" i="1"/>
  <c r="W84" i="1"/>
  <c r="O84" i="1"/>
  <c r="BJ84" i="1"/>
  <c r="BB84" i="1"/>
  <c r="AT84" i="1"/>
  <c r="AL84" i="1"/>
  <c r="AD84" i="1"/>
  <c r="V84" i="1"/>
  <c r="N84" i="1"/>
  <c r="BI84" i="1"/>
  <c r="BA84" i="1"/>
  <c r="AS84" i="1"/>
  <c r="AK84" i="1"/>
  <c r="AC84" i="1"/>
  <c r="U84" i="1"/>
  <c r="M84" i="1"/>
  <c r="BH84" i="1"/>
  <c r="AZ84" i="1"/>
  <c r="AR84" i="1"/>
  <c r="AJ84" i="1"/>
  <c r="AB84" i="1"/>
  <c r="T84" i="1"/>
  <c r="L84" i="1"/>
  <c r="BF84" i="1"/>
  <c r="AI84" i="1"/>
  <c r="Q84" i="1"/>
  <c r="BE84" i="1"/>
  <c r="AH84" i="1"/>
  <c r="K84" i="1"/>
  <c r="AY84" i="1"/>
  <c r="AG84" i="1"/>
  <c r="AX84" i="1"/>
  <c r="AA84" i="1"/>
  <c r="AW84" i="1"/>
  <c r="Z84" i="1"/>
  <c r="BG84" i="1"/>
  <c r="AQ84" i="1"/>
  <c r="AP84" i="1"/>
  <c r="S84" i="1"/>
  <c r="AO84" i="1"/>
  <c r="Y84" i="1"/>
  <c r="R84" i="1"/>
  <c r="AC270" i="1"/>
  <c r="M100" i="1"/>
  <c r="AV100" i="1"/>
  <c r="R245" i="1"/>
  <c r="AD236" i="1"/>
  <c r="AO236" i="1"/>
  <c r="N126" i="1"/>
  <c r="Y130" i="1"/>
  <c r="AZ51" i="1"/>
  <c r="K281" i="1"/>
  <c r="BD275" i="1"/>
  <c r="AH134" i="1"/>
  <c r="Z4" i="1"/>
  <c r="BH273" i="1"/>
  <c r="AY273" i="1"/>
  <c r="AN273" i="1"/>
  <c r="W273" i="1"/>
  <c r="BB273" i="1"/>
  <c r="BJ273" i="1"/>
  <c r="AS273" i="1"/>
  <c r="BC131" i="1"/>
  <c r="AU131" i="1"/>
  <c r="AM131" i="1"/>
  <c r="AE131" i="1"/>
  <c r="W131" i="1"/>
  <c r="O131" i="1"/>
  <c r="BJ131" i="1"/>
  <c r="BB131" i="1"/>
  <c r="AT131" i="1"/>
  <c r="AL131" i="1"/>
  <c r="AD131" i="1"/>
  <c r="V131" i="1"/>
  <c r="N131" i="1"/>
  <c r="BI131" i="1"/>
  <c r="BA131" i="1"/>
  <c r="AS131" i="1"/>
  <c r="AK131" i="1"/>
  <c r="AC131" i="1"/>
  <c r="U131" i="1"/>
  <c r="M131" i="1"/>
  <c r="BH131" i="1"/>
  <c r="AZ131" i="1"/>
  <c r="AR131" i="1"/>
  <c r="AJ131" i="1"/>
  <c r="AB131" i="1"/>
  <c r="T131" i="1"/>
  <c r="L131" i="1"/>
  <c r="BG131" i="1"/>
  <c r="AY131" i="1"/>
  <c r="AQ131" i="1"/>
  <c r="AI131" i="1"/>
  <c r="AA131" i="1"/>
  <c r="S131" i="1"/>
  <c r="K131" i="1"/>
  <c r="BE131" i="1"/>
  <c r="AW131" i="1"/>
  <c r="AO131" i="1"/>
  <c r="AG131" i="1"/>
  <c r="Y131" i="1"/>
  <c r="Q131" i="1"/>
  <c r="AX131" i="1"/>
  <c r="R131" i="1"/>
  <c r="AV131" i="1"/>
  <c r="P131" i="1"/>
  <c r="AP131" i="1"/>
  <c r="AN131" i="1"/>
  <c r="AH131" i="1"/>
  <c r="BF131" i="1"/>
  <c r="BD131" i="1"/>
  <c r="AF131" i="1"/>
  <c r="X131" i="1"/>
  <c r="Z131" i="1"/>
  <c r="BC185" i="1"/>
  <c r="AU185" i="1"/>
  <c r="AM185" i="1"/>
  <c r="AE185" i="1"/>
  <c r="W185" i="1"/>
  <c r="BJ185" i="1"/>
  <c r="BB185" i="1"/>
  <c r="AT185" i="1"/>
  <c r="AL185" i="1"/>
  <c r="AD185" i="1"/>
  <c r="V185" i="1"/>
  <c r="BH185" i="1"/>
  <c r="AX185" i="1"/>
  <c r="AN185" i="1"/>
  <c r="AB185" i="1"/>
  <c r="R185" i="1"/>
  <c r="BG185" i="1"/>
  <c r="AW185" i="1"/>
  <c r="AK185" i="1"/>
  <c r="AA185" i="1"/>
  <c r="Q185" i="1"/>
  <c r="BF185" i="1"/>
  <c r="AV185" i="1"/>
  <c r="AJ185" i="1"/>
  <c r="Z185" i="1"/>
  <c r="P185" i="1"/>
  <c r="BE185" i="1"/>
  <c r="AS185" i="1"/>
  <c r="AI185" i="1"/>
  <c r="Y185" i="1"/>
  <c r="O185" i="1"/>
  <c r="AZ185" i="1"/>
  <c r="AP185" i="1"/>
  <c r="AF185" i="1"/>
  <c r="T185" i="1"/>
  <c r="L185" i="1"/>
  <c r="BD185" i="1"/>
  <c r="AC185" i="1"/>
  <c r="BA185" i="1"/>
  <c r="X185" i="1"/>
  <c r="AY185" i="1"/>
  <c r="U185" i="1"/>
  <c r="AR185" i="1"/>
  <c r="S185" i="1"/>
  <c r="AQ185" i="1"/>
  <c r="N185" i="1"/>
  <c r="AH185" i="1"/>
  <c r="K185" i="1"/>
  <c r="M185" i="1"/>
  <c r="AO185" i="1"/>
  <c r="BI185" i="1"/>
  <c r="AG185" i="1"/>
  <c r="AL41" i="1"/>
  <c r="T11" i="1"/>
  <c r="BC270" i="1"/>
  <c r="BD237" i="1"/>
  <c r="AD237" i="1"/>
  <c r="F144" i="1"/>
  <c r="L100" i="1"/>
  <c r="K245" i="1"/>
  <c r="AJ114" i="1"/>
  <c r="AX264" i="1"/>
  <c r="AB236" i="1"/>
  <c r="S236" i="1"/>
  <c r="AJ98" i="1"/>
  <c r="V92" i="1"/>
  <c r="AS20" i="1"/>
  <c r="AK301" i="1"/>
  <c r="BE273" i="1"/>
  <c r="N244" i="1"/>
  <c r="AY244" i="1"/>
  <c r="AA152" i="1"/>
  <c r="AW130" i="1"/>
  <c r="BH51" i="1"/>
  <c r="X41" i="1"/>
  <c r="BE6" i="1"/>
  <c r="AM229" i="1"/>
  <c r="N229" i="1"/>
  <c r="AV229" i="1"/>
  <c r="AA229" i="1"/>
  <c r="BD229" i="1"/>
  <c r="O229" i="1"/>
  <c r="AT229" i="1"/>
  <c r="AE229" i="1"/>
  <c r="BF229" i="1"/>
  <c r="AL229" i="1"/>
  <c r="R229" i="1"/>
  <c r="AK229" i="1"/>
  <c r="Z229" i="1"/>
  <c r="AI229" i="1"/>
  <c r="W229" i="1"/>
  <c r="AW229" i="1"/>
  <c r="AC229" i="1"/>
  <c r="BI229" i="1"/>
  <c r="S229" i="1"/>
  <c r="BJ229" i="1"/>
  <c r="BG229" i="1"/>
  <c r="AN229" i="1"/>
  <c r="T229" i="1"/>
  <c r="AQ229" i="1"/>
  <c r="AZ229" i="1"/>
  <c r="K229" i="1"/>
  <c r="AX229" i="1"/>
  <c r="AD229" i="1"/>
  <c r="L229" i="1"/>
  <c r="Y229" i="1"/>
  <c r="AH229" i="1"/>
  <c r="BA229" i="1"/>
  <c r="AR132" i="1"/>
  <c r="AL132" i="1"/>
  <c r="AX25" i="1"/>
  <c r="Z25" i="1"/>
  <c r="BF25" i="1"/>
  <c r="AW25" i="1"/>
  <c r="R25" i="1"/>
  <c r="AC25" i="1"/>
  <c r="AU25" i="1"/>
  <c r="Q25" i="1"/>
  <c r="AK25" i="1"/>
  <c r="AA25" i="1"/>
  <c r="AM25" i="1"/>
  <c r="O25" i="1"/>
  <c r="BG25" i="1"/>
  <c r="AL25" i="1"/>
  <c r="BI25" i="1"/>
  <c r="AD25" i="1"/>
  <c r="AO25" i="1"/>
  <c r="BJ25" i="1"/>
  <c r="BC111" i="1"/>
  <c r="AU111" i="1"/>
  <c r="AM111" i="1"/>
  <c r="AE111" i="1"/>
  <c r="W111" i="1"/>
  <c r="O111" i="1"/>
  <c r="BJ111" i="1"/>
  <c r="BB111" i="1"/>
  <c r="AT111" i="1"/>
  <c r="AL111" i="1"/>
  <c r="AD111" i="1"/>
  <c r="V111" i="1"/>
  <c r="N111" i="1"/>
  <c r="BI111" i="1"/>
  <c r="BA111" i="1"/>
  <c r="AS111" i="1"/>
  <c r="AK111" i="1"/>
  <c r="AC111" i="1"/>
  <c r="U111" i="1"/>
  <c r="M111" i="1"/>
  <c r="BH111" i="1"/>
  <c r="AZ111" i="1"/>
  <c r="AR111" i="1"/>
  <c r="AJ111" i="1"/>
  <c r="AB111" i="1"/>
  <c r="T111" i="1"/>
  <c r="L111" i="1"/>
  <c r="BG111" i="1"/>
  <c r="AY111" i="1"/>
  <c r="AQ111" i="1"/>
  <c r="AI111" i="1"/>
  <c r="AA111" i="1"/>
  <c r="S111" i="1"/>
  <c r="K111" i="1"/>
  <c r="BE111" i="1"/>
  <c r="AH111" i="1"/>
  <c r="P111" i="1"/>
  <c r="BD111" i="1"/>
  <c r="AG111" i="1"/>
  <c r="AX111" i="1"/>
  <c r="AF111" i="1"/>
  <c r="AW111" i="1"/>
  <c r="Z111" i="1"/>
  <c r="AV111" i="1"/>
  <c r="Y111" i="1"/>
  <c r="Q111" i="1"/>
  <c r="BF111" i="1"/>
  <c r="AP111" i="1"/>
  <c r="AO111" i="1"/>
  <c r="AN111" i="1"/>
  <c r="X111" i="1"/>
  <c r="R111" i="1"/>
  <c r="BD68" i="1"/>
  <c r="AV68" i="1"/>
  <c r="AN68" i="1"/>
  <c r="AF68" i="1"/>
  <c r="X68" i="1"/>
  <c r="P68" i="1"/>
  <c r="BC68" i="1"/>
  <c r="AU68" i="1"/>
  <c r="AM68" i="1"/>
  <c r="AE68" i="1"/>
  <c r="W68" i="1"/>
  <c r="O68" i="1"/>
  <c r="BH68" i="1"/>
  <c r="AZ68" i="1"/>
  <c r="AR68" i="1"/>
  <c r="AJ68" i="1"/>
  <c r="AB68" i="1"/>
  <c r="T68" i="1"/>
  <c r="L68" i="1"/>
  <c r="BI68" i="1"/>
  <c r="AW68" i="1"/>
  <c r="AI68" i="1"/>
  <c r="V68" i="1"/>
  <c r="BG68" i="1"/>
  <c r="AT68" i="1"/>
  <c r="AH68" i="1"/>
  <c r="U68" i="1"/>
  <c r="BF68" i="1"/>
  <c r="AS68" i="1"/>
  <c r="AG68" i="1"/>
  <c r="S68" i="1"/>
  <c r="BE68" i="1"/>
  <c r="AQ68" i="1"/>
  <c r="AD68" i="1"/>
  <c r="R68" i="1"/>
  <c r="BB68" i="1"/>
  <c r="AP68" i="1"/>
  <c r="AC68" i="1"/>
  <c r="Q68" i="1"/>
  <c r="AY68" i="1"/>
  <c r="N68" i="1"/>
  <c r="AX68" i="1"/>
  <c r="M68" i="1"/>
  <c r="AO68" i="1"/>
  <c r="K68" i="1"/>
  <c r="AL68" i="1"/>
  <c r="AK68" i="1"/>
  <c r="Y68" i="1"/>
  <c r="Z68" i="1"/>
  <c r="AA68" i="1"/>
  <c r="BA68" i="1"/>
  <c r="BJ68" i="1"/>
  <c r="U293" i="1"/>
  <c r="AV293" i="1"/>
  <c r="F284" i="1"/>
  <c r="AH6" i="1"/>
  <c r="BD6" i="1"/>
  <c r="BC4" i="1"/>
  <c r="AC4" i="1"/>
  <c r="AB253" i="1"/>
  <c r="S253" i="1"/>
  <c r="BD253" i="1"/>
  <c r="Q253" i="1"/>
  <c r="BE253" i="1"/>
  <c r="AC253" i="1"/>
  <c r="T253" i="1"/>
  <c r="K253" i="1"/>
  <c r="AV253" i="1"/>
  <c r="AU253" i="1"/>
  <c r="AO253" i="1"/>
  <c r="V253" i="1"/>
  <c r="BG253" i="1"/>
  <c r="AX253" i="1"/>
  <c r="AF253" i="1"/>
  <c r="O253" i="1"/>
  <c r="AS253" i="1"/>
  <c r="BB253" i="1"/>
  <c r="BH253" i="1"/>
  <c r="AY253" i="1"/>
  <c r="AP253" i="1"/>
  <c r="X253" i="1"/>
  <c r="BJ253" i="1"/>
  <c r="M253" i="1"/>
  <c r="BA253" i="1"/>
  <c r="BJ215" i="1"/>
  <c r="BB215" i="1"/>
  <c r="AT215" i="1"/>
  <c r="AL215" i="1"/>
  <c r="AD215" i="1"/>
  <c r="V215" i="1"/>
  <c r="N215" i="1"/>
  <c r="BI215" i="1"/>
  <c r="BA215" i="1"/>
  <c r="AS215" i="1"/>
  <c r="AK215" i="1"/>
  <c r="AC215" i="1"/>
  <c r="U215" i="1"/>
  <c r="M215" i="1"/>
  <c r="BH215" i="1"/>
  <c r="AZ215" i="1"/>
  <c r="AR215" i="1"/>
  <c r="AJ215" i="1"/>
  <c r="AB215" i="1"/>
  <c r="T215" i="1"/>
  <c r="L215" i="1"/>
  <c r="BF215" i="1"/>
  <c r="AX215" i="1"/>
  <c r="AP215" i="1"/>
  <c r="AH215" i="1"/>
  <c r="Z215" i="1"/>
  <c r="R215" i="1"/>
  <c r="BE215" i="1"/>
  <c r="AW215" i="1"/>
  <c r="AO215" i="1"/>
  <c r="AG215" i="1"/>
  <c r="Y215" i="1"/>
  <c r="Q215" i="1"/>
  <c r="BC215" i="1"/>
  <c r="AF215" i="1"/>
  <c r="K215" i="1"/>
  <c r="AV215" i="1"/>
  <c r="AA215" i="1"/>
  <c r="AU215" i="1"/>
  <c r="X215" i="1"/>
  <c r="AN215" i="1"/>
  <c r="S215" i="1"/>
  <c r="BD215" i="1"/>
  <c r="O215" i="1"/>
  <c r="AY215" i="1"/>
  <c r="AQ215" i="1"/>
  <c r="AM215" i="1"/>
  <c r="AI215" i="1"/>
  <c r="W215" i="1"/>
  <c r="BG215" i="1"/>
  <c r="AE215" i="1"/>
  <c r="P215" i="1"/>
  <c r="BE145" i="1"/>
  <c r="AW145" i="1"/>
  <c r="AO145" i="1"/>
  <c r="AG145" i="1"/>
  <c r="Y145" i="1"/>
  <c r="Q145" i="1"/>
  <c r="BD145" i="1"/>
  <c r="AV145" i="1"/>
  <c r="AN145" i="1"/>
  <c r="AF145" i="1"/>
  <c r="X145" i="1"/>
  <c r="P145" i="1"/>
  <c r="BI145" i="1"/>
  <c r="BA145" i="1"/>
  <c r="AS145" i="1"/>
  <c r="AK145" i="1"/>
  <c r="AC145" i="1"/>
  <c r="U145" i="1"/>
  <c r="M145" i="1"/>
  <c r="BG145" i="1"/>
  <c r="AY145" i="1"/>
  <c r="AQ145" i="1"/>
  <c r="AI145" i="1"/>
  <c r="AA145" i="1"/>
  <c r="S145" i="1"/>
  <c r="K145" i="1"/>
  <c r="BJ145" i="1"/>
  <c r="AT145" i="1"/>
  <c r="AD145" i="1"/>
  <c r="N145" i="1"/>
  <c r="BH145" i="1"/>
  <c r="AR145" i="1"/>
  <c r="AB145" i="1"/>
  <c r="L145" i="1"/>
  <c r="BF145" i="1"/>
  <c r="AP145" i="1"/>
  <c r="Z145" i="1"/>
  <c r="BC145" i="1"/>
  <c r="AM145" i="1"/>
  <c r="W145" i="1"/>
  <c r="BB145" i="1"/>
  <c r="AL145" i="1"/>
  <c r="V145" i="1"/>
  <c r="AX145" i="1"/>
  <c r="AH145" i="1"/>
  <c r="R145" i="1"/>
  <c r="AJ145" i="1"/>
  <c r="AE145" i="1"/>
  <c r="T145" i="1"/>
  <c r="O145" i="1"/>
  <c r="AZ145" i="1"/>
  <c r="AU145" i="1"/>
  <c r="BF175" i="1"/>
  <c r="AX175" i="1"/>
  <c r="AP175" i="1"/>
  <c r="AH175" i="1"/>
  <c r="Z175" i="1"/>
  <c r="R175" i="1"/>
  <c r="BE175" i="1"/>
  <c r="AW175" i="1"/>
  <c r="AO175" i="1"/>
  <c r="AG175" i="1"/>
  <c r="Y175" i="1"/>
  <c r="Q175" i="1"/>
  <c r="BD175" i="1"/>
  <c r="AV175" i="1"/>
  <c r="AN175" i="1"/>
  <c r="AF175" i="1"/>
  <c r="X175" i="1"/>
  <c r="P175" i="1"/>
  <c r="BC175" i="1"/>
  <c r="AU175" i="1"/>
  <c r="AM175" i="1"/>
  <c r="AE175" i="1"/>
  <c r="W175" i="1"/>
  <c r="O175" i="1"/>
  <c r="BH175" i="1"/>
  <c r="AZ175" i="1"/>
  <c r="AR175" i="1"/>
  <c r="AJ175" i="1"/>
  <c r="AB175" i="1"/>
  <c r="T175" i="1"/>
  <c r="L175" i="1"/>
  <c r="BB175" i="1"/>
  <c r="AI175" i="1"/>
  <c r="M175" i="1"/>
  <c r="BA175" i="1"/>
  <c r="AD175" i="1"/>
  <c r="K175" i="1"/>
  <c r="AY175" i="1"/>
  <c r="AC175" i="1"/>
  <c r="AT175" i="1"/>
  <c r="AA175" i="1"/>
  <c r="AS175" i="1"/>
  <c r="V175" i="1"/>
  <c r="BI175" i="1"/>
  <c r="AL175" i="1"/>
  <c r="S175" i="1"/>
  <c r="U175" i="1"/>
  <c r="N175" i="1"/>
  <c r="BJ175" i="1"/>
  <c r="AQ175" i="1"/>
  <c r="BG175" i="1"/>
  <c r="AK175" i="1"/>
  <c r="BH58" i="1"/>
  <c r="AZ58" i="1"/>
  <c r="AR58" i="1"/>
  <c r="AJ58" i="1"/>
  <c r="AB58" i="1"/>
  <c r="T58" i="1"/>
  <c r="L58" i="1"/>
  <c r="BG58" i="1"/>
  <c r="AY58" i="1"/>
  <c r="AQ58" i="1"/>
  <c r="AI58" i="1"/>
  <c r="AA58" i="1"/>
  <c r="S58" i="1"/>
  <c r="K58" i="1"/>
  <c r="BF58" i="1"/>
  <c r="AX58" i="1"/>
  <c r="AP58" i="1"/>
  <c r="AH58" i="1"/>
  <c r="Z58" i="1"/>
  <c r="R58" i="1"/>
  <c r="BE58" i="1"/>
  <c r="AW58" i="1"/>
  <c r="AO58" i="1"/>
  <c r="AG58" i="1"/>
  <c r="Y58" i="1"/>
  <c r="Q58" i="1"/>
  <c r="BD58" i="1"/>
  <c r="AV58" i="1"/>
  <c r="AN58" i="1"/>
  <c r="AF58" i="1"/>
  <c r="X58" i="1"/>
  <c r="P58" i="1"/>
  <c r="AS58" i="1"/>
  <c r="V58" i="1"/>
  <c r="BJ58" i="1"/>
  <c r="AM58" i="1"/>
  <c r="U58" i="1"/>
  <c r="BI58" i="1"/>
  <c r="AL58" i="1"/>
  <c r="O58" i="1"/>
  <c r="BC58" i="1"/>
  <c r="AK58" i="1"/>
  <c r="N58" i="1"/>
  <c r="BB58" i="1"/>
  <c r="AE58" i="1"/>
  <c r="M58" i="1"/>
  <c r="BA58" i="1"/>
  <c r="AU58" i="1"/>
  <c r="AT58" i="1"/>
  <c r="AD58" i="1"/>
  <c r="W58" i="1"/>
  <c r="AC58" i="1"/>
  <c r="BC199" i="1"/>
  <c r="AU199" i="1"/>
  <c r="AM199" i="1"/>
  <c r="AE199" i="1"/>
  <c r="W199" i="1"/>
  <c r="O199" i="1"/>
  <c r="BF199" i="1"/>
  <c r="AX199" i="1"/>
  <c r="AP199" i="1"/>
  <c r="AH199" i="1"/>
  <c r="Z199" i="1"/>
  <c r="R199" i="1"/>
  <c r="BG199" i="1"/>
  <c r="AV199" i="1"/>
  <c r="AK199" i="1"/>
  <c r="AA199" i="1"/>
  <c r="P199" i="1"/>
  <c r="BE199" i="1"/>
  <c r="AT199" i="1"/>
  <c r="AJ199" i="1"/>
  <c r="Y199" i="1"/>
  <c r="N199" i="1"/>
  <c r="BD199" i="1"/>
  <c r="AS199" i="1"/>
  <c r="AI199" i="1"/>
  <c r="X199" i="1"/>
  <c r="M199" i="1"/>
  <c r="BB199" i="1"/>
  <c r="AR199" i="1"/>
  <c r="AG199" i="1"/>
  <c r="V199" i="1"/>
  <c r="L199" i="1"/>
  <c r="BA199" i="1"/>
  <c r="AQ199" i="1"/>
  <c r="AF199" i="1"/>
  <c r="U199" i="1"/>
  <c r="K199" i="1"/>
  <c r="BI199" i="1"/>
  <c r="AY199" i="1"/>
  <c r="AN199" i="1"/>
  <c r="AC199" i="1"/>
  <c r="S199" i="1"/>
  <c r="AZ199" i="1"/>
  <c r="AW199" i="1"/>
  <c r="AO199" i="1"/>
  <c r="AL199" i="1"/>
  <c r="BJ199" i="1"/>
  <c r="T199" i="1"/>
  <c r="BH199" i="1"/>
  <c r="AD199" i="1"/>
  <c r="AB199" i="1"/>
  <c r="Q199" i="1"/>
  <c r="BF263" i="1"/>
  <c r="AX263" i="1"/>
  <c r="AP263" i="1"/>
  <c r="AH263" i="1"/>
  <c r="Z263" i="1"/>
  <c r="R263" i="1"/>
  <c r="BE263" i="1"/>
  <c r="AW263" i="1"/>
  <c r="BJ263" i="1"/>
  <c r="AZ263" i="1"/>
  <c r="AO263" i="1"/>
  <c r="AF263" i="1"/>
  <c r="W263" i="1"/>
  <c r="N263" i="1"/>
  <c r="BI263" i="1"/>
  <c r="AY263" i="1"/>
  <c r="AN263" i="1"/>
  <c r="AE263" i="1"/>
  <c r="V263" i="1"/>
  <c r="M263" i="1"/>
  <c r="BH263" i="1"/>
  <c r="AV263" i="1"/>
  <c r="AM263" i="1"/>
  <c r="AD263" i="1"/>
  <c r="U263" i="1"/>
  <c r="L263" i="1"/>
  <c r="BD263" i="1"/>
  <c r="AT263" i="1"/>
  <c r="AK263" i="1"/>
  <c r="AB263" i="1"/>
  <c r="S263" i="1"/>
  <c r="BG263" i="1"/>
  <c r="AL263" i="1"/>
  <c r="T263" i="1"/>
  <c r="BC263" i="1"/>
  <c r="AJ263" i="1"/>
  <c r="Q263" i="1"/>
  <c r="BB263" i="1"/>
  <c r="AI263" i="1"/>
  <c r="P263" i="1"/>
  <c r="AU263" i="1"/>
  <c r="AC263" i="1"/>
  <c r="K263" i="1"/>
  <c r="BA263" i="1"/>
  <c r="O263" i="1"/>
  <c r="AS263" i="1"/>
  <c r="AR263" i="1"/>
  <c r="AG263" i="1"/>
  <c r="AA263" i="1"/>
  <c r="AQ263" i="1"/>
  <c r="Y263" i="1"/>
  <c r="X263" i="1"/>
  <c r="BE159" i="1"/>
  <c r="AW159" i="1"/>
  <c r="AO159" i="1"/>
  <c r="AG159" i="1"/>
  <c r="Y159" i="1"/>
  <c r="Q159" i="1"/>
  <c r="BD159" i="1"/>
  <c r="AV159" i="1"/>
  <c r="AN159" i="1"/>
  <c r="AF159" i="1"/>
  <c r="X159" i="1"/>
  <c r="P159" i="1"/>
  <c r="BC159" i="1"/>
  <c r="AU159" i="1"/>
  <c r="AM159" i="1"/>
  <c r="AE159" i="1"/>
  <c r="W159" i="1"/>
  <c r="O159" i="1"/>
  <c r="BJ159" i="1"/>
  <c r="BB159" i="1"/>
  <c r="AT159" i="1"/>
  <c r="AL159" i="1"/>
  <c r="AD159" i="1"/>
  <c r="V159" i="1"/>
  <c r="N159" i="1"/>
  <c r="BI159" i="1"/>
  <c r="BA159" i="1"/>
  <c r="AS159" i="1"/>
  <c r="AK159" i="1"/>
  <c r="AC159" i="1"/>
  <c r="U159" i="1"/>
  <c r="M159" i="1"/>
  <c r="BG159" i="1"/>
  <c r="AY159" i="1"/>
  <c r="AQ159" i="1"/>
  <c r="AI159" i="1"/>
  <c r="AA159" i="1"/>
  <c r="S159" i="1"/>
  <c r="K159" i="1"/>
  <c r="BH159" i="1"/>
  <c r="AB159" i="1"/>
  <c r="BF159" i="1"/>
  <c r="Z159" i="1"/>
  <c r="AZ159" i="1"/>
  <c r="T159" i="1"/>
  <c r="AX159" i="1"/>
  <c r="R159" i="1"/>
  <c r="AR159" i="1"/>
  <c r="L159" i="1"/>
  <c r="AJ159" i="1"/>
  <c r="AP159" i="1"/>
  <c r="AH159" i="1"/>
  <c r="BF177" i="1"/>
  <c r="AX177" i="1"/>
  <c r="AP177" i="1"/>
  <c r="AH177" i="1"/>
  <c r="Z177" i="1"/>
  <c r="R177" i="1"/>
  <c r="BE177" i="1"/>
  <c r="AW177" i="1"/>
  <c r="AO177" i="1"/>
  <c r="AG177" i="1"/>
  <c r="Y177" i="1"/>
  <c r="Q177" i="1"/>
  <c r="BD177" i="1"/>
  <c r="AV177" i="1"/>
  <c r="AN177" i="1"/>
  <c r="AF177" i="1"/>
  <c r="X177" i="1"/>
  <c r="P177" i="1"/>
  <c r="BC177" i="1"/>
  <c r="AU177" i="1"/>
  <c r="AM177" i="1"/>
  <c r="AE177" i="1"/>
  <c r="W177" i="1"/>
  <c r="O177" i="1"/>
  <c r="BH177" i="1"/>
  <c r="AZ177" i="1"/>
  <c r="AR177" i="1"/>
  <c r="AJ177" i="1"/>
  <c r="AB177" i="1"/>
  <c r="T177" i="1"/>
  <c r="L177" i="1"/>
  <c r="BG177" i="1"/>
  <c r="AK177" i="1"/>
  <c r="N177" i="1"/>
  <c r="BB177" i="1"/>
  <c r="AI177" i="1"/>
  <c r="M177" i="1"/>
  <c r="BA177" i="1"/>
  <c r="AD177" i="1"/>
  <c r="K177" i="1"/>
  <c r="AY177" i="1"/>
  <c r="AC177" i="1"/>
  <c r="AT177" i="1"/>
  <c r="AA177" i="1"/>
  <c r="BJ177" i="1"/>
  <c r="AQ177" i="1"/>
  <c r="U177" i="1"/>
  <c r="BI177" i="1"/>
  <c r="AS177" i="1"/>
  <c r="V177" i="1"/>
  <c r="AL177" i="1"/>
  <c r="S177" i="1"/>
  <c r="BH99" i="1"/>
  <c r="AZ99" i="1"/>
  <c r="AR99" i="1"/>
  <c r="AJ99" i="1"/>
  <c r="AB99" i="1"/>
  <c r="T99" i="1"/>
  <c r="L99" i="1"/>
  <c r="BG99" i="1"/>
  <c r="AY99" i="1"/>
  <c r="AQ99" i="1"/>
  <c r="AI99" i="1"/>
  <c r="AA99" i="1"/>
  <c r="S99" i="1"/>
  <c r="K99" i="1"/>
  <c r="BF99" i="1"/>
  <c r="AX99" i="1"/>
  <c r="AP99" i="1"/>
  <c r="AH99" i="1"/>
  <c r="Z99" i="1"/>
  <c r="R99" i="1"/>
  <c r="BE99" i="1"/>
  <c r="AW99" i="1"/>
  <c r="AO99" i="1"/>
  <c r="AG99" i="1"/>
  <c r="Y99" i="1"/>
  <c r="Q99" i="1"/>
  <c r="BD99" i="1"/>
  <c r="AV99" i="1"/>
  <c r="AN99" i="1"/>
  <c r="AF99" i="1"/>
  <c r="X99" i="1"/>
  <c r="P99" i="1"/>
  <c r="AT99" i="1"/>
  <c r="W99" i="1"/>
  <c r="AS99" i="1"/>
  <c r="V99" i="1"/>
  <c r="BJ99" i="1"/>
  <c r="AM99" i="1"/>
  <c r="U99" i="1"/>
  <c r="BI99" i="1"/>
  <c r="AL99" i="1"/>
  <c r="O99" i="1"/>
  <c r="BC99" i="1"/>
  <c r="AK99" i="1"/>
  <c r="N99" i="1"/>
  <c r="M99" i="1"/>
  <c r="BB99" i="1"/>
  <c r="BA99" i="1"/>
  <c r="AU99" i="1"/>
  <c r="AE99" i="1"/>
  <c r="AD99" i="1"/>
  <c r="AC99" i="1"/>
  <c r="BH48" i="1"/>
  <c r="AZ48" i="1"/>
  <c r="AR48" i="1"/>
  <c r="AJ48" i="1"/>
  <c r="AB48" i="1"/>
  <c r="T48" i="1"/>
  <c r="L48" i="1"/>
  <c r="BG48" i="1"/>
  <c r="AY48" i="1"/>
  <c r="AQ48" i="1"/>
  <c r="AI48" i="1"/>
  <c r="AA48" i="1"/>
  <c r="S48" i="1"/>
  <c r="K48" i="1"/>
  <c r="BD48" i="1"/>
  <c r="AV48" i="1"/>
  <c r="AN48" i="1"/>
  <c r="AF48" i="1"/>
  <c r="X48" i="1"/>
  <c r="P48" i="1"/>
  <c r="BF48" i="1"/>
  <c r="AT48" i="1"/>
  <c r="AG48" i="1"/>
  <c r="U48" i="1"/>
  <c r="BE48" i="1"/>
  <c r="AS48" i="1"/>
  <c r="AE48" i="1"/>
  <c r="R48" i="1"/>
  <c r="BC48" i="1"/>
  <c r="AP48" i="1"/>
  <c r="AD48" i="1"/>
  <c r="Q48" i="1"/>
  <c r="BB48" i="1"/>
  <c r="AO48" i="1"/>
  <c r="AC48" i="1"/>
  <c r="O48" i="1"/>
  <c r="BA48" i="1"/>
  <c r="AM48" i="1"/>
  <c r="Z48" i="1"/>
  <c r="N48" i="1"/>
  <c r="BI48" i="1"/>
  <c r="W48" i="1"/>
  <c r="AX48" i="1"/>
  <c r="V48" i="1"/>
  <c r="AW48" i="1"/>
  <c r="M48" i="1"/>
  <c r="AU48" i="1"/>
  <c r="AK48" i="1"/>
  <c r="AH48" i="1"/>
  <c r="BJ48" i="1"/>
  <c r="Y48" i="1"/>
  <c r="AL48" i="1"/>
  <c r="BH34" i="1"/>
  <c r="AZ34" i="1"/>
  <c r="AR34" i="1"/>
  <c r="AJ34" i="1"/>
  <c r="AB34" i="1"/>
  <c r="T34" i="1"/>
  <c r="L34" i="1"/>
  <c r="BD34" i="1"/>
  <c r="AV34" i="1"/>
  <c r="AN34" i="1"/>
  <c r="AF34" i="1"/>
  <c r="X34" i="1"/>
  <c r="P34" i="1"/>
  <c r="BF34" i="1"/>
  <c r="AU34" i="1"/>
  <c r="AK34" i="1"/>
  <c r="Z34" i="1"/>
  <c r="O34" i="1"/>
  <c r="BE34" i="1"/>
  <c r="AT34" i="1"/>
  <c r="AI34" i="1"/>
  <c r="Y34" i="1"/>
  <c r="N34" i="1"/>
  <c r="BC34" i="1"/>
  <c r="AS34" i="1"/>
  <c r="AH34" i="1"/>
  <c r="W34" i="1"/>
  <c r="M34" i="1"/>
  <c r="BB34" i="1"/>
  <c r="AQ34" i="1"/>
  <c r="AG34" i="1"/>
  <c r="V34" i="1"/>
  <c r="K34" i="1"/>
  <c r="BA34" i="1"/>
  <c r="AP34" i="1"/>
  <c r="AE34" i="1"/>
  <c r="U34" i="1"/>
  <c r="AM34" i="1"/>
  <c r="R34" i="1"/>
  <c r="BJ34" i="1"/>
  <c r="AL34" i="1"/>
  <c r="AO34" i="1"/>
  <c r="BI34" i="1"/>
  <c r="AD34" i="1"/>
  <c r="BG34" i="1"/>
  <c r="AC34" i="1"/>
  <c r="S34" i="1"/>
  <c r="AY34" i="1"/>
  <c r="AA34" i="1"/>
  <c r="AX34" i="1"/>
  <c r="AW34" i="1"/>
  <c r="Q34" i="1"/>
  <c r="BC105" i="1"/>
  <c r="AU105" i="1"/>
  <c r="AM105" i="1"/>
  <c r="AE105" i="1"/>
  <c r="W105" i="1"/>
  <c r="O105" i="1"/>
  <c r="BJ105" i="1"/>
  <c r="BB105" i="1"/>
  <c r="AT105" i="1"/>
  <c r="AL105" i="1"/>
  <c r="AD105" i="1"/>
  <c r="V105" i="1"/>
  <c r="N105" i="1"/>
  <c r="BG105" i="1"/>
  <c r="AZ105" i="1"/>
  <c r="AP105" i="1"/>
  <c r="AF105" i="1"/>
  <c r="T105" i="1"/>
  <c r="AY105" i="1"/>
  <c r="AO105" i="1"/>
  <c r="AC105" i="1"/>
  <c r="S105" i="1"/>
  <c r="BI105" i="1"/>
  <c r="AX105" i="1"/>
  <c r="AN105" i="1"/>
  <c r="AB105" i="1"/>
  <c r="R105" i="1"/>
  <c r="BH105" i="1"/>
  <c r="AW105" i="1"/>
  <c r="AK105" i="1"/>
  <c r="AA105" i="1"/>
  <c r="Q105" i="1"/>
  <c r="BF105" i="1"/>
  <c r="AV105" i="1"/>
  <c r="AJ105" i="1"/>
  <c r="Z105" i="1"/>
  <c r="P105" i="1"/>
  <c r="AH105" i="1"/>
  <c r="BE105" i="1"/>
  <c r="AG105" i="1"/>
  <c r="BD105" i="1"/>
  <c r="Y105" i="1"/>
  <c r="BA105" i="1"/>
  <c r="X105" i="1"/>
  <c r="AS105" i="1"/>
  <c r="U105" i="1"/>
  <c r="AI105" i="1"/>
  <c r="M105" i="1"/>
  <c r="L105" i="1"/>
  <c r="K105" i="1"/>
  <c r="AR105" i="1"/>
  <c r="AQ105" i="1"/>
  <c r="AM27" i="1"/>
  <c r="BD27" i="1"/>
  <c r="AR27" i="1"/>
  <c r="AA27" i="1"/>
  <c r="AT27" i="1"/>
  <c r="M27" i="1"/>
  <c r="AY27" i="1"/>
  <c r="AV27" i="1"/>
  <c r="AJ27" i="1"/>
  <c r="Q27" i="1"/>
  <c r="AI27" i="1"/>
  <c r="BB27" i="1"/>
  <c r="S27" i="1"/>
  <c r="AN27" i="1"/>
  <c r="AB27" i="1"/>
  <c r="BF27" i="1"/>
  <c r="Y27" i="1"/>
  <c r="AQ27" i="1"/>
  <c r="AX27" i="1"/>
  <c r="AE27" i="1"/>
  <c r="AF27" i="1"/>
  <c r="T27" i="1"/>
  <c r="AU27" i="1"/>
  <c r="N27" i="1"/>
  <c r="AG27" i="1"/>
  <c r="AD27" i="1"/>
  <c r="BJ27" i="1"/>
  <c r="X27" i="1"/>
  <c r="L27" i="1"/>
  <c r="AK27" i="1"/>
  <c r="BC27" i="1"/>
  <c r="V27" i="1"/>
  <c r="BI27" i="1"/>
  <c r="BC197" i="1"/>
  <c r="AU197" i="1"/>
  <c r="AM197" i="1"/>
  <c r="AE197" i="1"/>
  <c r="W197" i="1"/>
  <c r="O197" i="1"/>
  <c r="BF197" i="1"/>
  <c r="AX197" i="1"/>
  <c r="AP197" i="1"/>
  <c r="AH197" i="1"/>
  <c r="Z197" i="1"/>
  <c r="R197" i="1"/>
  <c r="BD197" i="1"/>
  <c r="AS197" i="1"/>
  <c r="AI197" i="1"/>
  <c r="X197" i="1"/>
  <c r="M197" i="1"/>
  <c r="BB197" i="1"/>
  <c r="AR197" i="1"/>
  <c r="AG197" i="1"/>
  <c r="V197" i="1"/>
  <c r="L197" i="1"/>
  <c r="BA197" i="1"/>
  <c r="AQ197" i="1"/>
  <c r="AF197" i="1"/>
  <c r="U197" i="1"/>
  <c r="K197" i="1"/>
  <c r="BJ197" i="1"/>
  <c r="AZ197" i="1"/>
  <c r="AO197" i="1"/>
  <c r="AD197" i="1"/>
  <c r="T197" i="1"/>
  <c r="BI197" i="1"/>
  <c r="AY197" i="1"/>
  <c r="AN197" i="1"/>
  <c r="AC197" i="1"/>
  <c r="S197" i="1"/>
  <c r="BG197" i="1"/>
  <c r="AV197" i="1"/>
  <c r="AK197" i="1"/>
  <c r="AA197" i="1"/>
  <c r="P197" i="1"/>
  <c r="AB197" i="1"/>
  <c r="Y197" i="1"/>
  <c r="BH197" i="1"/>
  <c r="Q197" i="1"/>
  <c r="BE197" i="1"/>
  <c r="N197" i="1"/>
  <c r="AL197" i="1"/>
  <c r="AW197" i="1"/>
  <c r="AT197" i="1"/>
  <c r="AJ197" i="1"/>
  <c r="BE167" i="1"/>
  <c r="AW167" i="1"/>
  <c r="AO167" i="1"/>
  <c r="AG167" i="1"/>
  <c r="Y167" i="1"/>
  <c r="Q167" i="1"/>
  <c r="BH167" i="1"/>
  <c r="AZ167" i="1"/>
  <c r="AR167" i="1"/>
  <c r="AJ167" i="1"/>
  <c r="AB167" i="1"/>
  <c r="T167" i="1"/>
  <c r="L167" i="1"/>
  <c r="BJ167" i="1"/>
  <c r="AY167" i="1"/>
  <c r="AN167" i="1"/>
  <c r="AD167" i="1"/>
  <c r="S167" i="1"/>
  <c r="BI167" i="1"/>
  <c r="AX167" i="1"/>
  <c r="AM167" i="1"/>
  <c r="AC167" i="1"/>
  <c r="R167" i="1"/>
  <c r="BG167" i="1"/>
  <c r="AV167" i="1"/>
  <c r="AL167" i="1"/>
  <c r="AA167" i="1"/>
  <c r="P167" i="1"/>
  <c r="BF167" i="1"/>
  <c r="AU167" i="1"/>
  <c r="AK167" i="1"/>
  <c r="Z167" i="1"/>
  <c r="O167" i="1"/>
  <c r="BD167" i="1"/>
  <c r="AT167" i="1"/>
  <c r="AI167" i="1"/>
  <c r="X167" i="1"/>
  <c r="N167" i="1"/>
  <c r="BB167" i="1"/>
  <c r="AQ167" i="1"/>
  <c r="AF167" i="1"/>
  <c r="V167" i="1"/>
  <c r="K167" i="1"/>
  <c r="W167" i="1"/>
  <c r="U167" i="1"/>
  <c r="BC167" i="1"/>
  <c r="M167" i="1"/>
  <c r="BA167" i="1"/>
  <c r="AS167" i="1"/>
  <c r="AH167" i="1"/>
  <c r="AP167" i="1"/>
  <c r="AE167" i="1"/>
  <c r="AQ29" i="1"/>
  <c r="M29" i="1"/>
  <c r="BB29" i="1"/>
  <c r="AP29" i="1"/>
  <c r="K29" i="1"/>
  <c r="W29" i="1"/>
  <c r="V29" i="1"/>
  <c r="U29" i="1"/>
  <c r="AH29" i="1"/>
  <c r="BA29" i="1"/>
  <c r="AG29" i="1"/>
  <c r="AS29" i="1"/>
  <c r="BC29" i="1"/>
  <c r="AE29" i="1"/>
  <c r="BE29" i="1"/>
  <c r="BG29" i="1"/>
  <c r="N29" i="1"/>
  <c r="AD126" i="1"/>
  <c r="R35" i="1"/>
  <c r="AT25" i="1"/>
  <c r="AV20" i="1"/>
  <c r="AJ11" i="1"/>
  <c r="AZ293" i="1"/>
  <c r="K293" i="1"/>
  <c r="BH293" i="1"/>
  <c r="N293" i="1"/>
  <c r="X293" i="1"/>
  <c r="AO293" i="1"/>
  <c r="AL289" i="1"/>
  <c r="AV289" i="1"/>
  <c r="AP289" i="1"/>
  <c r="K289" i="1"/>
  <c r="T289" i="1"/>
  <c r="AE270" i="1"/>
  <c r="BG270" i="1"/>
  <c r="AI270" i="1"/>
  <c r="L270" i="1"/>
  <c r="U270" i="1"/>
  <c r="BI265" i="1"/>
  <c r="O265" i="1"/>
  <c r="AJ265" i="1"/>
  <c r="AM265" i="1"/>
  <c r="X265" i="1"/>
  <c r="AO265" i="1"/>
  <c r="AV237" i="1"/>
  <c r="BH237" i="1"/>
  <c r="AJ237" i="1"/>
  <c r="BG237" i="1"/>
  <c r="N237" i="1"/>
  <c r="AA100" i="1"/>
  <c r="AI100" i="1"/>
  <c r="BH100" i="1"/>
  <c r="N100" i="1"/>
  <c r="W100" i="1"/>
  <c r="AN100" i="1"/>
  <c r="F71" i="1"/>
  <c r="AB57" i="1"/>
  <c r="AK57" i="1"/>
  <c r="AT57" i="1"/>
  <c r="BC57" i="1"/>
  <c r="AZ35" i="1"/>
  <c r="P35" i="1"/>
  <c r="AK114" i="1"/>
  <c r="BJ75" i="1"/>
  <c r="K61" i="1"/>
  <c r="V43" i="1"/>
  <c r="Q35" i="1"/>
  <c r="BC25" i="1"/>
  <c r="F21" i="1"/>
  <c r="S11" i="1"/>
  <c r="Q298" i="1"/>
  <c r="AY298" i="1"/>
  <c r="AA298" i="1"/>
  <c r="BF298" i="1"/>
  <c r="M298" i="1"/>
  <c r="BJ278" i="1"/>
  <c r="W278" i="1"/>
  <c r="AT278" i="1"/>
  <c r="AM278" i="1"/>
  <c r="BE278" i="1"/>
  <c r="AQ269" i="1"/>
  <c r="AB269" i="1"/>
  <c r="T269" i="1"/>
  <c r="BC269" i="1"/>
  <c r="P269" i="1"/>
  <c r="AG269" i="1"/>
  <c r="AS245" i="1"/>
  <c r="AW245" i="1"/>
  <c r="AN245" i="1"/>
  <c r="N245" i="1"/>
  <c r="AG245" i="1"/>
  <c r="BA245" i="1"/>
  <c r="AV222" i="1"/>
  <c r="AG222" i="1"/>
  <c r="O222" i="1"/>
  <c r="AW222" i="1"/>
  <c r="AE222" i="1"/>
  <c r="L213" i="1"/>
  <c r="AU213" i="1"/>
  <c r="AS213" i="1"/>
  <c r="Z213" i="1"/>
  <c r="Y213" i="1"/>
  <c r="AQ205" i="1"/>
  <c r="N205" i="1"/>
  <c r="BB205" i="1"/>
  <c r="Z205" i="1"/>
  <c r="BC205" i="1"/>
  <c r="V205" i="1"/>
  <c r="O182" i="1"/>
  <c r="W182" i="1"/>
  <c r="AG182" i="1"/>
  <c r="K182" i="1"/>
  <c r="T182" i="1"/>
  <c r="AC182" i="1"/>
  <c r="AF158" i="1"/>
  <c r="W158" i="1"/>
  <c r="AO158" i="1"/>
  <c r="BF158" i="1"/>
  <c r="L158" i="1"/>
  <c r="U158" i="1"/>
  <c r="AK116" i="1"/>
  <c r="AC116" i="1"/>
  <c r="AM116" i="1"/>
  <c r="BD116" i="1"/>
  <c r="Z116" i="1"/>
  <c r="AI116" i="1"/>
  <c r="M75" i="1"/>
  <c r="AF75" i="1"/>
  <c r="AW75" i="1"/>
  <c r="K75" i="1"/>
  <c r="T75" i="1"/>
  <c r="AB25" i="1"/>
  <c r="AN25" i="1"/>
  <c r="AZ29" i="1"/>
  <c r="S152" i="1"/>
  <c r="AW57" i="1"/>
  <c r="AT43" i="1"/>
  <c r="AA35" i="1"/>
  <c r="AG25" i="1"/>
  <c r="AL20" i="1"/>
  <c r="AX11" i="1"/>
  <c r="P302" i="1"/>
  <c r="BC302" i="1"/>
  <c r="AO302" i="1"/>
  <c r="AH302" i="1"/>
  <c r="AR302" i="1"/>
  <c r="BA302" i="1"/>
  <c r="K297" i="1"/>
  <c r="BC297" i="1"/>
  <c r="BI297" i="1"/>
  <c r="AT297" i="1"/>
  <c r="BD297" i="1"/>
  <c r="X292" i="1"/>
  <c r="AE292" i="1"/>
  <c r="Q292" i="1"/>
  <c r="AH292" i="1"/>
  <c r="AR292" i="1"/>
  <c r="BA292" i="1"/>
  <c r="BF288" i="1"/>
  <c r="AZ288" i="1"/>
  <c r="N288" i="1"/>
  <c r="AS288" i="1"/>
  <c r="BC288" i="1"/>
  <c r="BG283" i="1"/>
  <c r="AX283" i="1"/>
  <c r="R283" i="1"/>
  <c r="P283" i="1"/>
  <c r="AU283" i="1"/>
  <c r="AZ283" i="1"/>
  <c r="AG274" i="1"/>
  <c r="AT274" i="1"/>
  <c r="V274" i="1"/>
  <c r="AY274" i="1"/>
  <c r="BH274" i="1"/>
  <c r="L264" i="1"/>
  <c r="AQ264" i="1"/>
  <c r="AA264" i="1"/>
  <c r="AB264" i="1"/>
  <c r="T264" i="1"/>
  <c r="AS264" i="1"/>
  <c r="AD259" i="1"/>
  <c r="Q259" i="1"/>
  <c r="BC259" i="1"/>
  <c r="AV259" i="1"/>
  <c r="K259" i="1"/>
  <c r="BA250" i="1"/>
  <c r="M250" i="1"/>
  <c r="AP250" i="1"/>
  <c r="AT250" i="1"/>
  <c r="AB250" i="1"/>
  <c r="AE250" i="1"/>
  <c r="P236" i="1"/>
  <c r="AR236" i="1"/>
  <c r="BA236" i="1"/>
  <c r="O236" i="1"/>
  <c r="AG236" i="1"/>
  <c r="R232" i="1"/>
  <c r="BJ232" i="1"/>
  <c r="AT232" i="1"/>
  <c r="Z232" i="1"/>
  <c r="BD232" i="1"/>
  <c r="V232" i="1"/>
  <c r="Q227" i="1"/>
  <c r="X227" i="1"/>
  <c r="AE227" i="1"/>
  <c r="AP227" i="1"/>
  <c r="AZ227" i="1"/>
  <c r="O221" i="1"/>
  <c r="AU221" i="1"/>
  <c r="AG221" i="1"/>
  <c r="P221" i="1"/>
  <c r="AW221" i="1"/>
  <c r="Z221" i="1"/>
  <c r="AM190" i="1"/>
  <c r="AJ190" i="1"/>
  <c r="Y190" i="1"/>
  <c r="AV190" i="1"/>
  <c r="AR190" i="1"/>
  <c r="T190" i="1"/>
  <c r="BA162" i="1"/>
  <c r="AR162" i="1"/>
  <c r="AI162" i="1"/>
  <c r="Z162" i="1"/>
  <c r="BC162" i="1"/>
  <c r="AD162" i="1"/>
  <c r="AT162" i="1"/>
  <c r="AS162" i="1"/>
  <c r="AJ162" i="1"/>
  <c r="AA162" i="1"/>
  <c r="R162" i="1"/>
  <c r="AU162" i="1"/>
  <c r="BD162" i="1"/>
  <c r="AL162" i="1"/>
  <c r="AC162" i="1"/>
  <c r="T162" i="1"/>
  <c r="K162" i="1"/>
  <c r="AW162" i="1"/>
  <c r="AE162" i="1"/>
  <c r="BB162" i="1"/>
  <c r="U162" i="1"/>
  <c r="L162" i="1"/>
  <c r="BF162" i="1"/>
  <c r="AO162" i="1"/>
  <c r="W162" i="1"/>
  <c r="V162" i="1"/>
  <c r="F138" i="1"/>
  <c r="AJ132" i="1"/>
  <c r="BH132" i="1"/>
  <c r="BA132" i="1"/>
  <c r="P132" i="1"/>
  <c r="AG132" i="1"/>
  <c r="AX132" i="1"/>
  <c r="BG132" i="1"/>
  <c r="AA98" i="1"/>
  <c r="T98" i="1"/>
  <c r="AC98" i="1"/>
  <c r="AL98" i="1"/>
  <c r="AU98" i="1"/>
  <c r="BD70" i="1"/>
  <c r="AV70" i="1"/>
  <c r="AN70" i="1"/>
  <c r="AF70" i="1"/>
  <c r="X70" i="1"/>
  <c r="P70" i="1"/>
  <c r="BC70" i="1"/>
  <c r="AU70" i="1"/>
  <c r="AM70" i="1"/>
  <c r="AE70" i="1"/>
  <c r="W70" i="1"/>
  <c r="O70" i="1"/>
  <c r="BJ70" i="1"/>
  <c r="BI70" i="1"/>
  <c r="BH70" i="1"/>
  <c r="AZ70" i="1"/>
  <c r="AR70" i="1"/>
  <c r="AJ70" i="1"/>
  <c r="AB70" i="1"/>
  <c r="T70" i="1"/>
  <c r="L70" i="1"/>
  <c r="BG70" i="1"/>
  <c r="AT70" i="1"/>
  <c r="AH70" i="1"/>
  <c r="U70" i="1"/>
  <c r="BF70" i="1"/>
  <c r="AS70" i="1"/>
  <c r="AG70" i="1"/>
  <c r="S70" i="1"/>
  <c r="BE70" i="1"/>
  <c r="AQ70" i="1"/>
  <c r="AD70" i="1"/>
  <c r="R70" i="1"/>
  <c r="BB70" i="1"/>
  <c r="AP70" i="1"/>
  <c r="AC70" i="1"/>
  <c r="Q70" i="1"/>
  <c r="BA70" i="1"/>
  <c r="AO70" i="1"/>
  <c r="AA70" i="1"/>
  <c r="N70" i="1"/>
  <c r="AX70" i="1"/>
  <c r="M70" i="1"/>
  <c r="AW70" i="1"/>
  <c r="K70" i="1"/>
  <c r="AL70" i="1"/>
  <c r="AK70" i="1"/>
  <c r="AI70" i="1"/>
  <c r="Y70" i="1"/>
  <c r="Z70" i="1"/>
  <c r="V70" i="1"/>
  <c r="AY70" i="1"/>
  <c r="BH61" i="1"/>
  <c r="N61" i="1"/>
  <c r="W61" i="1"/>
  <c r="AN61" i="1"/>
  <c r="L43" i="1"/>
  <c r="W43" i="1"/>
  <c r="AN43" i="1"/>
  <c r="AI92" i="1"/>
  <c r="AQ92" i="1"/>
  <c r="AZ92" i="1"/>
  <c r="BI92" i="1"/>
  <c r="O92" i="1"/>
  <c r="AF92" i="1"/>
  <c r="BF51" i="1"/>
  <c r="U41" i="1"/>
  <c r="U33" i="1"/>
  <c r="AK29" i="1"/>
  <c r="BI20" i="1"/>
  <c r="AG15" i="1"/>
  <c r="S301" i="1"/>
  <c r="AA301" i="1"/>
  <c r="L301" i="1"/>
  <c r="O301" i="1"/>
  <c r="BB301" i="1"/>
  <c r="Y301" i="1"/>
  <c r="AX301" i="1"/>
  <c r="V277" i="1"/>
  <c r="N277" i="1"/>
  <c r="L277" i="1"/>
  <c r="AS277" i="1"/>
  <c r="AZ277" i="1"/>
  <c r="N273" i="1"/>
  <c r="AD273" i="1"/>
  <c r="Y273" i="1"/>
  <c r="AM273" i="1"/>
  <c r="K273" i="1"/>
  <c r="AB273" i="1"/>
  <c r="O268" i="1"/>
  <c r="AI268" i="1"/>
  <c r="AA268" i="1"/>
  <c r="T268" i="1"/>
  <c r="AK268" i="1"/>
  <c r="BB268" i="1"/>
  <c r="AX254" i="1"/>
  <c r="AP254" i="1"/>
  <c r="BI254" i="1"/>
  <c r="V254" i="1"/>
  <c r="AU254" i="1"/>
  <c r="AD244" i="1"/>
  <c r="AJ244" i="1"/>
  <c r="V244" i="1"/>
  <c r="Y244" i="1"/>
  <c r="S244" i="1"/>
  <c r="M240" i="1"/>
  <c r="V240" i="1"/>
  <c r="Q240" i="1"/>
  <c r="S240" i="1"/>
  <c r="AG212" i="1"/>
  <c r="BB212" i="1"/>
  <c r="BD212" i="1"/>
  <c r="BI212" i="1"/>
  <c r="AP204" i="1"/>
  <c r="AK204" i="1"/>
  <c r="AH204" i="1"/>
  <c r="L204" i="1"/>
  <c r="AC200" i="1"/>
  <c r="M200" i="1"/>
  <c r="AK200" i="1"/>
  <c r="BB200" i="1"/>
  <c r="BE195" i="1"/>
  <c r="AK195" i="1"/>
  <c r="T195" i="1"/>
  <c r="AH195" i="1"/>
  <c r="M186" i="1"/>
  <c r="AR186" i="1"/>
  <c r="Q186" i="1"/>
  <c r="AP186" i="1"/>
  <c r="AW176" i="1"/>
  <c r="AP176" i="1"/>
  <c r="AY176" i="1"/>
  <c r="AK176" i="1"/>
  <c r="AM171" i="1"/>
  <c r="BG171" i="1"/>
  <c r="AQ171" i="1"/>
  <c r="AB171" i="1"/>
  <c r="BB166" i="1"/>
  <c r="Y166" i="1"/>
  <c r="AM166" i="1"/>
  <c r="N162" i="1"/>
  <c r="AM162" i="1"/>
  <c r="S162" i="1"/>
  <c r="AK162" i="1"/>
  <c r="P152" i="1"/>
  <c r="AH152" i="1"/>
  <c r="M152" i="1"/>
  <c r="BF147" i="1"/>
  <c r="BB147" i="1"/>
  <c r="X147" i="1"/>
  <c r="BC142" i="1"/>
  <c r="AT142" i="1"/>
  <c r="AX142" i="1"/>
  <c r="AL126" i="1"/>
  <c r="O126" i="1"/>
  <c r="AW126" i="1"/>
  <c r="AR104" i="1"/>
  <c r="AK104" i="1"/>
  <c r="AZ104" i="1"/>
  <c r="AK83" i="1"/>
  <c r="AV83" i="1"/>
  <c r="AA83" i="1"/>
  <c r="AC73" i="1"/>
  <c r="AO73" i="1"/>
  <c r="L73" i="1"/>
  <c r="AF33" i="1"/>
  <c r="S57" i="1"/>
  <c r="S41" i="1"/>
  <c r="AF11" i="1"/>
  <c r="F282" i="1"/>
  <c r="BC253" i="1"/>
  <c r="AT253" i="1"/>
  <c r="AH253" i="1"/>
  <c r="AZ253" i="1"/>
  <c r="U130" i="1"/>
  <c r="AV130" i="1"/>
  <c r="AA130" i="1"/>
  <c r="AL114" i="1"/>
  <c r="Q114" i="1"/>
  <c r="BG114" i="1"/>
  <c r="W51" i="1"/>
  <c r="BC41" i="1"/>
  <c r="U257" i="1"/>
  <c r="AG257" i="1"/>
  <c r="AQ257" i="1"/>
  <c r="F211" i="1"/>
  <c r="AD142" i="1"/>
  <c r="K67" i="1"/>
  <c r="AN67" i="1"/>
  <c r="F184" i="1"/>
  <c r="AC108" i="1"/>
  <c r="AE108" i="1"/>
  <c r="AY108" i="1"/>
  <c r="AF294" i="1"/>
  <c r="BG294" i="1"/>
  <c r="AD294" i="1"/>
  <c r="AE19" i="1"/>
  <c r="BJ118" i="1"/>
  <c r="P118" i="1"/>
  <c r="K118" i="1"/>
  <c r="P9" i="1"/>
  <c r="K9" i="1"/>
  <c r="AE77" i="1"/>
  <c r="AP77" i="1"/>
  <c r="P229" i="1"/>
  <c r="M229" i="1"/>
  <c r="AH45" i="1"/>
  <c r="AU45" i="1"/>
  <c r="Z281" i="1"/>
  <c r="AM281" i="1"/>
  <c r="Y281" i="1"/>
  <c r="Z275" i="1"/>
  <c r="AV275" i="1"/>
  <c r="BF198" i="1"/>
  <c r="AG198" i="1"/>
  <c r="AI198" i="1"/>
  <c r="BA45" i="1"/>
  <c r="F90" i="1"/>
  <c r="AZ124" i="1"/>
  <c r="AN124" i="1"/>
  <c r="N9" i="1"/>
  <c r="N286" i="1"/>
  <c r="P286" i="1"/>
  <c r="BD261" i="1"/>
  <c r="O261" i="1"/>
  <c r="BA261" i="1"/>
  <c r="AK134" i="1"/>
  <c r="Z134" i="1"/>
  <c r="R19" i="1"/>
  <c r="AN13" i="1"/>
  <c r="AI13" i="1"/>
  <c r="T59" i="1"/>
  <c r="AM59" i="1"/>
  <c r="M18" i="1"/>
  <c r="AN18" i="1"/>
  <c r="AY224" i="1"/>
  <c r="AF224" i="1"/>
  <c r="BG63" i="1"/>
  <c r="W63" i="1"/>
  <c r="R67" i="1"/>
  <c r="AG285" i="1"/>
  <c r="AF285" i="1"/>
  <c r="BI285" i="1"/>
  <c r="AH174" i="1"/>
  <c r="AQ174" i="1"/>
  <c r="BI102" i="1"/>
  <c r="AS102" i="1"/>
  <c r="AX102" i="1"/>
  <c r="Y23" i="1"/>
  <c r="U246" i="1"/>
  <c r="AJ246" i="1"/>
  <c r="K27" i="1"/>
  <c r="AW27" i="1"/>
  <c r="AX67" i="1"/>
  <c r="AK23" i="1"/>
  <c r="F120" i="1"/>
  <c r="AD37" i="1"/>
  <c r="F188" i="1"/>
  <c r="L299" i="1"/>
  <c r="O299" i="1"/>
  <c r="BA299" i="1"/>
  <c r="AT299" i="1"/>
  <c r="BD299" i="1"/>
  <c r="Z299" i="1"/>
  <c r="BD72" i="1"/>
  <c r="AV72" i="1"/>
  <c r="AN72" i="1"/>
  <c r="AF72" i="1"/>
  <c r="X72" i="1"/>
  <c r="P72" i="1"/>
  <c r="BC72" i="1"/>
  <c r="AU72" i="1"/>
  <c r="AM72" i="1"/>
  <c r="AE72" i="1"/>
  <c r="W72" i="1"/>
  <c r="O72" i="1"/>
  <c r="BJ72" i="1"/>
  <c r="BB72" i="1"/>
  <c r="AT72" i="1"/>
  <c r="AL72" i="1"/>
  <c r="AD72" i="1"/>
  <c r="V72" i="1"/>
  <c r="N72" i="1"/>
  <c r="BI72" i="1"/>
  <c r="BA72" i="1"/>
  <c r="AS72" i="1"/>
  <c r="AK72" i="1"/>
  <c r="AC72" i="1"/>
  <c r="U72" i="1"/>
  <c r="M72" i="1"/>
  <c r="BH72" i="1"/>
  <c r="AZ72" i="1"/>
  <c r="AR72" i="1"/>
  <c r="AJ72" i="1"/>
  <c r="AB72" i="1"/>
  <c r="T72" i="1"/>
  <c r="L72" i="1"/>
  <c r="AP72" i="1"/>
  <c r="S72" i="1"/>
  <c r="BG72" i="1"/>
  <c r="AO72" i="1"/>
  <c r="R72" i="1"/>
  <c r="BF72" i="1"/>
  <c r="AI72" i="1"/>
  <c r="Q72" i="1"/>
  <c r="BE72" i="1"/>
  <c r="AH72" i="1"/>
  <c r="K72" i="1"/>
  <c r="AY72" i="1"/>
  <c r="AG72" i="1"/>
  <c r="AX72" i="1"/>
  <c r="AW72" i="1"/>
  <c r="AQ72" i="1"/>
  <c r="AA72" i="1"/>
  <c r="Z72" i="1"/>
  <c r="Y72" i="1"/>
  <c r="P164" i="1"/>
  <c r="AE164" i="1"/>
  <c r="AX164" i="1"/>
  <c r="K164" i="1"/>
  <c r="T164" i="1"/>
  <c r="AK164" i="1"/>
  <c r="Z49" i="1"/>
  <c r="AC49" i="1"/>
  <c r="AG49" i="1"/>
  <c r="AZ49" i="1"/>
  <c r="P49" i="1"/>
  <c r="AH31" i="1"/>
  <c r="AA150" i="1"/>
  <c r="AX150" i="1"/>
  <c r="AN150" i="1"/>
  <c r="AM150" i="1"/>
  <c r="BE150" i="1"/>
  <c r="M150" i="1"/>
  <c r="BH69" i="1"/>
  <c r="AZ69" i="1"/>
  <c r="AR69" i="1"/>
  <c r="AJ69" i="1"/>
  <c r="AB69" i="1"/>
  <c r="T69" i="1"/>
  <c r="L69" i="1"/>
  <c r="BG69" i="1"/>
  <c r="AY69" i="1"/>
  <c r="AQ69" i="1"/>
  <c r="AI69" i="1"/>
  <c r="AA69" i="1"/>
  <c r="S69" i="1"/>
  <c r="K69" i="1"/>
  <c r="BD69" i="1"/>
  <c r="AV69" i="1"/>
  <c r="AN69" i="1"/>
  <c r="AF69" i="1"/>
  <c r="X69" i="1"/>
  <c r="P69" i="1"/>
  <c r="BI69" i="1"/>
  <c r="AU69" i="1"/>
  <c r="AH69" i="1"/>
  <c r="V69" i="1"/>
  <c r="BF69" i="1"/>
  <c r="AT69" i="1"/>
  <c r="AG69" i="1"/>
  <c r="U69" i="1"/>
  <c r="BE69" i="1"/>
  <c r="AS69" i="1"/>
  <c r="AE69" i="1"/>
  <c r="R69" i="1"/>
  <c r="BC69" i="1"/>
  <c r="AP69" i="1"/>
  <c r="AD69" i="1"/>
  <c r="Q69" i="1"/>
  <c r="BB69" i="1"/>
  <c r="AO69" i="1"/>
  <c r="AC69" i="1"/>
  <c r="O69" i="1"/>
  <c r="AK69" i="1"/>
  <c r="Z69" i="1"/>
  <c r="BJ69" i="1"/>
  <c r="Y69" i="1"/>
  <c r="BA69" i="1"/>
  <c r="W69" i="1"/>
  <c r="AX69" i="1"/>
  <c r="N69" i="1"/>
  <c r="AW69" i="1"/>
  <c r="AM69" i="1"/>
  <c r="AL69" i="1"/>
  <c r="M69" i="1"/>
  <c r="BE37" i="1"/>
  <c r="AD234" i="1"/>
  <c r="BF234" i="1"/>
  <c r="R234" i="1"/>
  <c r="BA234" i="1"/>
  <c r="AH234" i="1"/>
  <c r="BE234" i="1"/>
  <c r="S290" i="1"/>
  <c r="AI290" i="1"/>
  <c r="AG290" i="1"/>
  <c r="Q290" i="1"/>
  <c r="AW290" i="1"/>
  <c r="N290" i="1"/>
  <c r="AA31" i="1"/>
  <c r="BI31" i="1"/>
  <c r="AP31" i="1"/>
  <c r="T31" i="1"/>
  <c r="AF31" i="1"/>
  <c r="AG37" i="1"/>
  <c r="BB280" i="1"/>
  <c r="AE280" i="1"/>
  <c r="AY280" i="1"/>
  <c r="P280" i="1"/>
  <c r="AG280" i="1"/>
  <c r="AR280" i="1"/>
  <c r="BA280" i="1"/>
  <c r="R96" i="1"/>
  <c r="Y96" i="1"/>
  <c r="L96" i="1"/>
  <c r="U96" i="1"/>
  <c r="AD96" i="1"/>
  <c r="AM96" i="1"/>
  <c r="BD96" i="1"/>
  <c r="K37" i="1"/>
  <c r="AY37" i="1"/>
  <c r="BB37" i="1"/>
  <c r="O37" i="1"/>
  <c r="AF37" i="1"/>
  <c r="F206" i="1"/>
  <c r="F112" i="1"/>
  <c r="AA299" i="1"/>
  <c r="AC299" i="1"/>
  <c r="AE299" i="1"/>
  <c r="W299" i="1"/>
  <c r="BB299" i="1"/>
  <c r="Q299" i="1"/>
  <c r="AH299" i="1"/>
  <c r="AW49" i="1"/>
  <c r="AT49" i="1"/>
  <c r="K49" i="1"/>
  <c r="AX49" i="1"/>
  <c r="U49" i="1"/>
  <c r="AW164" i="1"/>
  <c r="AM164" i="1"/>
  <c r="BG164" i="1"/>
  <c r="S164" i="1"/>
  <c r="AB164" i="1"/>
  <c r="AT164" i="1"/>
  <c r="AL49" i="1"/>
  <c r="AP49" i="1"/>
  <c r="AS49" i="1"/>
  <c r="BH49" i="1"/>
  <c r="X49" i="1"/>
  <c r="AF150" i="1"/>
  <c r="S150" i="1"/>
  <c r="BD150" i="1"/>
  <c r="AU150" i="1"/>
  <c r="L150" i="1"/>
  <c r="U150" i="1"/>
  <c r="S37" i="1"/>
  <c r="AV234" i="1"/>
  <c r="T234" i="1"/>
  <c r="AC234" i="1"/>
  <c r="L234" i="1"/>
  <c r="AS234" i="1"/>
  <c r="K234" i="1"/>
  <c r="AH37" i="1"/>
  <c r="BI146" i="1"/>
  <c r="BA146" i="1"/>
  <c r="AS146" i="1"/>
  <c r="AK146" i="1"/>
  <c r="AC146" i="1"/>
  <c r="U146" i="1"/>
  <c r="M146" i="1"/>
  <c r="BH146" i="1"/>
  <c r="AZ146" i="1"/>
  <c r="AR146" i="1"/>
  <c r="AJ146" i="1"/>
  <c r="AB146" i="1"/>
  <c r="T146" i="1"/>
  <c r="L146" i="1"/>
  <c r="BE146" i="1"/>
  <c r="AW146" i="1"/>
  <c r="AO146" i="1"/>
  <c r="AG146" i="1"/>
  <c r="Y146" i="1"/>
  <c r="Q146" i="1"/>
  <c r="BC146" i="1"/>
  <c r="AU146" i="1"/>
  <c r="AM146" i="1"/>
  <c r="AE146" i="1"/>
  <c r="W146" i="1"/>
  <c r="O146" i="1"/>
  <c r="BF146" i="1"/>
  <c r="AP146" i="1"/>
  <c r="Z146" i="1"/>
  <c r="BD146" i="1"/>
  <c r="AN146" i="1"/>
  <c r="X146" i="1"/>
  <c r="BB146" i="1"/>
  <c r="AL146" i="1"/>
  <c r="V146" i="1"/>
  <c r="AY146" i="1"/>
  <c r="AI146" i="1"/>
  <c r="S146" i="1"/>
  <c r="AX146" i="1"/>
  <c r="AH146" i="1"/>
  <c r="R146" i="1"/>
  <c r="BJ146" i="1"/>
  <c r="AT146" i="1"/>
  <c r="AD146" i="1"/>
  <c r="N146" i="1"/>
  <c r="AV146" i="1"/>
  <c r="AQ146" i="1"/>
  <c r="AF146" i="1"/>
  <c r="AA146" i="1"/>
  <c r="P146" i="1"/>
  <c r="BG146" i="1"/>
  <c r="K146" i="1"/>
  <c r="T290" i="1"/>
  <c r="BE290" i="1"/>
  <c r="AR290" i="1"/>
  <c r="AA290" i="1"/>
  <c r="Z290" i="1"/>
  <c r="V290" i="1"/>
  <c r="AL31" i="1"/>
  <c r="S31" i="1"/>
  <c r="BA31" i="1"/>
  <c r="AB31" i="1"/>
  <c r="AN31" i="1"/>
  <c r="V49" i="1"/>
  <c r="M31" i="1"/>
  <c r="N280" i="1"/>
  <c r="AL280" i="1"/>
  <c r="Z280" i="1"/>
  <c r="X280" i="1"/>
  <c r="AO280" i="1"/>
  <c r="AZ280" i="1"/>
  <c r="BI280" i="1"/>
  <c r="AH96" i="1"/>
  <c r="AQ96" i="1"/>
  <c r="T96" i="1"/>
  <c r="AC96" i="1"/>
  <c r="AL96" i="1"/>
  <c r="AU96" i="1"/>
  <c r="Z155" i="1"/>
  <c r="AJ155" i="1"/>
  <c r="AQ155" i="1"/>
  <c r="BA155" i="1"/>
  <c r="BJ155" i="1"/>
  <c r="X155" i="1"/>
  <c r="AO155" i="1"/>
  <c r="Y37" i="1"/>
  <c r="N37" i="1"/>
  <c r="L37" i="1"/>
  <c r="W37" i="1"/>
  <c r="AN37" i="1"/>
  <c r="AB299" i="1"/>
  <c r="BI299" i="1"/>
  <c r="AU299" i="1"/>
  <c r="AM299" i="1"/>
  <c r="BJ299" i="1"/>
  <c r="Y299" i="1"/>
  <c r="AP299" i="1"/>
  <c r="BG136" i="1"/>
  <c r="AY136" i="1"/>
  <c r="AQ136" i="1"/>
  <c r="AI136" i="1"/>
  <c r="AA136" i="1"/>
  <c r="S136" i="1"/>
  <c r="K136" i="1"/>
  <c r="BF136" i="1"/>
  <c r="AX136" i="1"/>
  <c r="AP136" i="1"/>
  <c r="AH136" i="1"/>
  <c r="Z136" i="1"/>
  <c r="R136" i="1"/>
  <c r="BE136" i="1"/>
  <c r="AW136" i="1"/>
  <c r="AO136" i="1"/>
  <c r="AG136" i="1"/>
  <c r="Y136" i="1"/>
  <c r="Q136" i="1"/>
  <c r="BD136" i="1"/>
  <c r="AV136" i="1"/>
  <c r="AN136" i="1"/>
  <c r="AF136" i="1"/>
  <c r="X136" i="1"/>
  <c r="P136" i="1"/>
  <c r="BC136" i="1"/>
  <c r="AU136" i="1"/>
  <c r="AM136" i="1"/>
  <c r="AE136" i="1"/>
  <c r="W136" i="1"/>
  <c r="O136" i="1"/>
  <c r="BI136" i="1"/>
  <c r="BA136" i="1"/>
  <c r="AS136" i="1"/>
  <c r="AK136" i="1"/>
  <c r="AC136" i="1"/>
  <c r="U136" i="1"/>
  <c r="M136" i="1"/>
  <c r="AT136" i="1"/>
  <c r="N136" i="1"/>
  <c r="AR136" i="1"/>
  <c r="L136" i="1"/>
  <c r="AL136" i="1"/>
  <c r="AJ136" i="1"/>
  <c r="BJ136" i="1"/>
  <c r="AD136" i="1"/>
  <c r="BH136" i="1"/>
  <c r="BB136" i="1"/>
  <c r="AZ136" i="1"/>
  <c r="AB136" i="1"/>
  <c r="V136" i="1"/>
  <c r="T136" i="1"/>
  <c r="BC272" i="1"/>
  <c r="BH272" i="1"/>
  <c r="AZ272" i="1"/>
  <c r="AR272" i="1"/>
  <c r="AJ272" i="1"/>
  <c r="AB272" i="1"/>
  <c r="T272" i="1"/>
  <c r="L272" i="1"/>
  <c r="BG272" i="1"/>
  <c r="AY272" i="1"/>
  <c r="BJ272" i="1"/>
  <c r="AW272" i="1"/>
  <c r="AN272" i="1"/>
  <c r="AE272" i="1"/>
  <c r="V272" i="1"/>
  <c r="M272" i="1"/>
  <c r="BI272" i="1"/>
  <c r="AV272" i="1"/>
  <c r="AM272" i="1"/>
  <c r="AD272" i="1"/>
  <c r="U272" i="1"/>
  <c r="K272" i="1"/>
  <c r="BF272" i="1"/>
  <c r="AU272" i="1"/>
  <c r="AL272" i="1"/>
  <c r="AC272" i="1"/>
  <c r="S272" i="1"/>
  <c r="BD272" i="1"/>
  <c r="AS272" i="1"/>
  <c r="AI272" i="1"/>
  <c r="Z272" i="1"/>
  <c r="Q272" i="1"/>
  <c r="BE272" i="1"/>
  <c r="AK272" i="1"/>
  <c r="R272" i="1"/>
  <c r="BB272" i="1"/>
  <c r="AH272" i="1"/>
  <c r="P272" i="1"/>
  <c r="BA272" i="1"/>
  <c r="AG272" i="1"/>
  <c r="O272" i="1"/>
  <c r="AT272" i="1"/>
  <c r="AA272" i="1"/>
  <c r="AX272" i="1"/>
  <c r="N272" i="1"/>
  <c r="AQ272" i="1"/>
  <c r="AP272" i="1"/>
  <c r="AF272" i="1"/>
  <c r="AO272" i="1"/>
  <c r="Y272" i="1"/>
  <c r="X272" i="1"/>
  <c r="W272" i="1"/>
  <c r="N150" i="1"/>
  <c r="AI150" i="1"/>
  <c r="Z150" i="1"/>
  <c r="BC150" i="1"/>
  <c r="T150" i="1"/>
  <c r="AC150" i="1"/>
  <c r="AZ234" i="1"/>
  <c r="AN234" i="1"/>
  <c r="AM234" i="1"/>
  <c r="V234" i="1"/>
  <c r="BC234" i="1"/>
  <c r="S234" i="1"/>
  <c r="AS31" i="1"/>
  <c r="BE31" i="1"/>
  <c r="AN290" i="1"/>
  <c r="U290" i="1"/>
  <c r="BD290" i="1"/>
  <c r="AK290" i="1"/>
  <c r="AH290" i="1"/>
  <c r="AD290" i="1"/>
  <c r="AW31" i="1"/>
  <c r="AD31" i="1"/>
  <c r="K31" i="1"/>
  <c r="AJ31" i="1"/>
  <c r="AV31" i="1"/>
  <c r="BJ280" i="1"/>
  <c r="AM280" i="1"/>
  <c r="AP280" i="1"/>
  <c r="AF280" i="1"/>
  <c r="AW280" i="1"/>
  <c r="BH280" i="1"/>
  <c r="AI96" i="1"/>
  <c r="Z96" i="1"/>
  <c r="AB96" i="1"/>
  <c r="AK96" i="1"/>
  <c r="AT96" i="1"/>
  <c r="BC96" i="1"/>
  <c r="AX155" i="1"/>
  <c r="AP155" i="1"/>
  <c r="AY155" i="1"/>
  <c r="BI155" i="1"/>
  <c r="O155" i="1"/>
  <c r="AF155" i="1"/>
  <c r="AW155" i="1"/>
  <c r="AK37" i="1"/>
  <c r="AA37" i="1"/>
  <c r="T37" i="1"/>
  <c r="AE37" i="1"/>
  <c r="AV37" i="1"/>
  <c r="F62" i="1"/>
  <c r="F296" i="1"/>
  <c r="BG194" i="1"/>
  <c r="AY194" i="1"/>
  <c r="AQ194" i="1"/>
  <c r="AI194" i="1"/>
  <c r="AA194" i="1"/>
  <c r="S194" i="1"/>
  <c r="K194" i="1"/>
  <c r="BJ194" i="1"/>
  <c r="BB194" i="1"/>
  <c r="AT194" i="1"/>
  <c r="AL194" i="1"/>
  <c r="AD194" i="1"/>
  <c r="V194" i="1"/>
  <c r="N194" i="1"/>
  <c r="AZ194" i="1"/>
  <c r="AO194" i="1"/>
  <c r="AE194" i="1"/>
  <c r="T194" i="1"/>
  <c r="BI194" i="1"/>
  <c r="AX194" i="1"/>
  <c r="AN194" i="1"/>
  <c r="AC194" i="1"/>
  <c r="R194" i="1"/>
  <c r="BH194" i="1"/>
  <c r="AW194" i="1"/>
  <c r="AM194" i="1"/>
  <c r="AB194" i="1"/>
  <c r="Q194" i="1"/>
  <c r="BF194" i="1"/>
  <c r="AV194" i="1"/>
  <c r="AK194" i="1"/>
  <c r="Z194" i="1"/>
  <c r="P194" i="1"/>
  <c r="BE194" i="1"/>
  <c r="AU194" i="1"/>
  <c r="AJ194" i="1"/>
  <c r="Y194" i="1"/>
  <c r="O194" i="1"/>
  <c r="BC194" i="1"/>
  <c r="AR194" i="1"/>
  <c r="AG194" i="1"/>
  <c r="W194" i="1"/>
  <c r="L194" i="1"/>
  <c r="BD194" i="1"/>
  <c r="M194" i="1"/>
  <c r="BA194" i="1"/>
  <c r="AS194" i="1"/>
  <c r="AP194" i="1"/>
  <c r="X194" i="1"/>
  <c r="AF194" i="1"/>
  <c r="AH194" i="1"/>
  <c r="U194" i="1"/>
  <c r="BG299" i="1"/>
  <c r="AI299" i="1"/>
  <c r="T299" i="1"/>
  <c r="BC299" i="1"/>
  <c r="P299" i="1"/>
  <c r="AG299" i="1"/>
  <c r="AX299" i="1"/>
  <c r="F238" i="1"/>
  <c r="Z31" i="1"/>
  <c r="AQ37" i="1"/>
  <c r="AL164" i="1"/>
  <c r="BD164" i="1"/>
  <c r="BE164" i="1"/>
  <c r="Z164" i="1"/>
  <c r="AI164" i="1"/>
  <c r="AR164" i="1"/>
  <c r="AS164" i="1"/>
  <c r="N49" i="1"/>
  <c r="R49" i="1"/>
  <c r="L49" i="1"/>
  <c r="W49" i="1"/>
  <c r="AN49" i="1"/>
  <c r="AQ150" i="1"/>
  <c r="AD150" i="1"/>
  <c r="AY150" i="1"/>
  <c r="AP150" i="1"/>
  <c r="Q150" i="1"/>
  <c r="AB150" i="1"/>
  <c r="AK150" i="1"/>
  <c r="BD258" i="1"/>
  <c r="AV258" i="1"/>
  <c r="AN258" i="1"/>
  <c r="AF258" i="1"/>
  <c r="X258" i="1"/>
  <c r="P258" i="1"/>
  <c r="BC258" i="1"/>
  <c r="AU258" i="1"/>
  <c r="AM258" i="1"/>
  <c r="AE258" i="1"/>
  <c r="W258" i="1"/>
  <c r="O258" i="1"/>
  <c r="BJ258" i="1"/>
  <c r="BB258" i="1"/>
  <c r="AT258" i="1"/>
  <c r="AL258" i="1"/>
  <c r="AD258" i="1"/>
  <c r="V258" i="1"/>
  <c r="N258" i="1"/>
  <c r="BH258" i="1"/>
  <c r="AZ258" i="1"/>
  <c r="AR258" i="1"/>
  <c r="AJ258" i="1"/>
  <c r="AB258" i="1"/>
  <c r="T258" i="1"/>
  <c r="L258" i="1"/>
  <c r="BI258" i="1"/>
  <c r="AS258" i="1"/>
  <c r="AC258" i="1"/>
  <c r="M258" i="1"/>
  <c r="BG258" i="1"/>
  <c r="AQ258" i="1"/>
  <c r="AA258" i="1"/>
  <c r="K258" i="1"/>
  <c r="BF258" i="1"/>
  <c r="AP258" i="1"/>
  <c r="Z258" i="1"/>
  <c r="BA258" i="1"/>
  <c r="AK258" i="1"/>
  <c r="U258" i="1"/>
  <c r="AO258" i="1"/>
  <c r="AI258" i="1"/>
  <c r="AH258" i="1"/>
  <c r="BE258" i="1"/>
  <c r="Y258" i="1"/>
  <c r="R258" i="1"/>
  <c r="Q258" i="1"/>
  <c r="AX258" i="1"/>
  <c r="AW258" i="1"/>
  <c r="AG258" i="1"/>
  <c r="AY258" i="1"/>
  <c r="S258" i="1"/>
  <c r="N234" i="1"/>
  <c r="BJ234" i="1"/>
  <c r="AX234" i="1"/>
  <c r="AF234" i="1"/>
  <c r="Q234" i="1"/>
  <c r="AA234" i="1"/>
  <c r="N31" i="1"/>
  <c r="AY290" i="1"/>
  <c r="AO290" i="1"/>
  <c r="AQ290" i="1"/>
  <c r="P290" i="1"/>
  <c r="AV290" i="1"/>
  <c r="AP290" i="1"/>
  <c r="AL290" i="1"/>
  <c r="BG31" i="1"/>
  <c r="AO31" i="1"/>
  <c r="V31" i="1"/>
  <c r="AR31" i="1"/>
  <c r="BD31" i="1"/>
  <c r="O280" i="1"/>
  <c r="R280" i="1"/>
  <c r="BF280" i="1"/>
  <c r="AN280" i="1"/>
  <c r="BE280" i="1"/>
  <c r="M280" i="1"/>
  <c r="AO96" i="1"/>
  <c r="AW96" i="1"/>
  <c r="AJ96" i="1"/>
  <c r="AS96" i="1"/>
  <c r="BB96" i="1"/>
  <c r="P96" i="1"/>
  <c r="BF155" i="1"/>
  <c r="L155" i="1"/>
  <c r="BG155" i="1"/>
  <c r="N155" i="1"/>
  <c r="W155" i="1"/>
  <c r="AN155" i="1"/>
  <c r="BE155" i="1"/>
  <c r="AX37" i="1"/>
  <c r="AO37" i="1"/>
  <c r="AB37" i="1"/>
  <c r="AM37" i="1"/>
  <c r="BD37" i="1"/>
  <c r="BI276" i="1"/>
  <c r="BA276" i="1"/>
  <c r="AS276" i="1"/>
  <c r="AK276" i="1"/>
  <c r="BG276" i="1"/>
  <c r="AX276" i="1"/>
  <c r="AO276" i="1"/>
  <c r="AF276" i="1"/>
  <c r="X276" i="1"/>
  <c r="P276" i="1"/>
  <c r="BF276" i="1"/>
  <c r="AW276" i="1"/>
  <c r="AN276" i="1"/>
  <c r="AE276" i="1"/>
  <c r="W276" i="1"/>
  <c r="O276" i="1"/>
  <c r="BC276" i="1"/>
  <c r="AT276" i="1"/>
  <c r="AJ276" i="1"/>
  <c r="AB276" i="1"/>
  <c r="T276" i="1"/>
  <c r="L276" i="1"/>
  <c r="BB276" i="1"/>
  <c r="AR276" i="1"/>
  <c r="AI276" i="1"/>
  <c r="AA276" i="1"/>
  <c r="S276" i="1"/>
  <c r="K276" i="1"/>
  <c r="AV276" i="1"/>
  <c r="AD276" i="1"/>
  <c r="N276" i="1"/>
  <c r="AU276" i="1"/>
  <c r="AC276" i="1"/>
  <c r="M276" i="1"/>
  <c r="BJ276" i="1"/>
  <c r="AQ276" i="1"/>
  <c r="Z276" i="1"/>
  <c r="BE276" i="1"/>
  <c r="AM276" i="1"/>
  <c r="V276" i="1"/>
  <c r="AP276" i="1"/>
  <c r="AL276" i="1"/>
  <c r="AH276" i="1"/>
  <c r="BH276" i="1"/>
  <c r="Y276" i="1"/>
  <c r="AG276" i="1"/>
  <c r="U276" i="1"/>
  <c r="R276" i="1"/>
  <c r="Q276" i="1"/>
  <c r="BD276" i="1"/>
  <c r="AY276" i="1"/>
  <c r="AZ276" i="1"/>
  <c r="BD55" i="1"/>
  <c r="AV55" i="1"/>
  <c r="AN55" i="1"/>
  <c r="AF55" i="1"/>
  <c r="X55" i="1"/>
  <c r="P55" i="1"/>
  <c r="BC55" i="1"/>
  <c r="AU55" i="1"/>
  <c r="AM55" i="1"/>
  <c r="AE55" i="1"/>
  <c r="W55" i="1"/>
  <c r="O55" i="1"/>
  <c r="BJ55" i="1"/>
  <c r="BB55" i="1"/>
  <c r="AT55" i="1"/>
  <c r="AL55" i="1"/>
  <c r="AD55" i="1"/>
  <c r="V55" i="1"/>
  <c r="N55" i="1"/>
  <c r="BI55" i="1"/>
  <c r="BA55" i="1"/>
  <c r="AS55" i="1"/>
  <c r="AK55" i="1"/>
  <c r="AC55" i="1"/>
  <c r="U55" i="1"/>
  <c r="M55" i="1"/>
  <c r="BH55" i="1"/>
  <c r="AZ55" i="1"/>
  <c r="AR55" i="1"/>
  <c r="AJ55" i="1"/>
  <c r="AB55" i="1"/>
  <c r="T55" i="1"/>
  <c r="L55" i="1"/>
  <c r="AX55" i="1"/>
  <c r="AA55" i="1"/>
  <c r="AW55" i="1"/>
  <c r="Z55" i="1"/>
  <c r="AQ55" i="1"/>
  <c r="Y55" i="1"/>
  <c r="AP55" i="1"/>
  <c r="S55" i="1"/>
  <c r="BG55" i="1"/>
  <c r="AO55" i="1"/>
  <c r="R55" i="1"/>
  <c r="AI55" i="1"/>
  <c r="BE55" i="1"/>
  <c r="AH55" i="1"/>
  <c r="AG55" i="1"/>
  <c r="Q55" i="1"/>
  <c r="BF55" i="1"/>
  <c r="AY55" i="1"/>
  <c r="K55" i="1"/>
  <c r="BH299" i="1"/>
  <c r="M299" i="1"/>
  <c r="AJ299" i="1"/>
  <c r="N299" i="1"/>
  <c r="X299" i="1"/>
  <c r="AO299" i="1"/>
  <c r="BD14" i="1"/>
  <c r="AV14" i="1"/>
  <c r="AN14" i="1"/>
  <c r="AF14" i="1"/>
  <c r="X14" i="1"/>
  <c r="P14" i="1"/>
  <c r="BC14" i="1"/>
  <c r="AU14" i="1"/>
  <c r="AM14" i="1"/>
  <c r="AE14" i="1"/>
  <c r="W14" i="1"/>
  <c r="O14" i="1"/>
  <c r="BJ14" i="1"/>
  <c r="BB14" i="1"/>
  <c r="AT14" i="1"/>
  <c r="AL14" i="1"/>
  <c r="AD14" i="1"/>
  <c r="V14" i="1"/>
  <c r="N14" i="1"/>
  <c r="BI14" i="1"/>
  <c r="BA14" i="1"/>
  <c r="AS14" i="1"/>
  <c r="AK14" i="1"/>
  <c r="AC14" i="1"/>
  <c r="U14" i="1"/>
  <c r="M14" i="1"/>
  <c r="BH14" i="1"/>
  <c r="AZ14" i="1"/>
  <c r="AR14" i="1"/>
  <c r="AJ14" i="1"/>
  <c r="AB14" i="1"/>
  <c r="T14" i="1"/>
  <c r="L14" i="1"/>
  <c r="BG14" i="1"/>
  <c r="AO14" i="1"/>
  <c r="R14" i="1"/>
  <c r="S14" i="1"/>
  <c r="BF14" i="1"/>
  <c r="AI14" i="1"/>
  <c r="Q14" i="1"/>
  <c r="Z14" i="1"/>
  <c r="BE14" i="1"/>
  <c r="AH14" i="1"/>
  <c r="K14" i="1"/>
  <c r="Y14" i="1"/>
  <c r="AY14" i="1"/>
  <c r="AG14" i="1"/>
  <c r="AX14" i="1"/>
  <c r="AA14" i="1"/>
  <c r="AW14" i="1"/>
  <c r="AQ14" i="1"/>
  <c r="AP14" i="1"/>
  <c r="F252" i="1"/>
  <c r="AT31" i="1"/>
  <c r="AF164" i="1"/>
  <c r="X164" i="1"/>
  <c r="Q164" i="1"/>
  <c r="AH164" i="1"/>
  <c r="AQ164" i="1"/>
  <c r="BB164" i="1"/>
  <c r="AA49" i="1"/>
  <c r="AD49" i="1"/>
  <c r="T49" i="1"/>
  <c r="AE49" i="1"/>
  <c r="AV49" i="1"/>
  <c r="AV150" i="1"/>
  <c r="AT150" i="1"/>
  <c r="V150" i="1"/>
  <c r="BF150" i="1"/>
  <c r="Y150" i="1"/>
  <c r="AJ150" i="1"/>
  <c r="P234" i="1"/>
  <c r="AJ234" i="1"/>
  <c r="X234" i="1"/>
  <c r="BI234" i="1"/>
  <c r="AR234" i="1"/>
  <c r="Y234" i="1"/>
  <c r="Y49" i="1"/>
  <c r="BF267" i="1"/>
  <c r="AX267" i="1"/>
  <c r="AP267" i="1"/>
  <c r="AH267" i="1"/>
  <c r="Z267" i="1"/>
  <c r="R267" i="1"/>
  <c r="BE267" i="1"/>
  <c r="AW267" i="1"/>
  <c r="AO267" i="1"/>
  <c r="AG267" i="1"/>
  <c r="Y267" i="1"/>
  <c r="Q267" i="1"/>
  <c r="BD267" i="1"/>
  <c r="AV267" i="1"/>
  <c r="AN267" i="1"/>
  <c r="AF267" i="1"/>
  <c r="X267" i="1"/>
  <c r="P267" i="1"/>
  <c r="BJ267" i="1"/>
  <c r="BB267" i="1"/>
  <c r="AT267" i="1"/>
  <c r="AL267" i="1"/>
  <c r="AD267" i="1"/>
  <c r="V267" i="1"/>
  <c r="N267" i="1"/>
  <c r="AU267" i="1"/>
  <c r="AE267" i="1"/>
  <c r="O267" i="1"/>
  <c r="BI267" i="1"/>
  <c r="AS267" i="1"/>
  <c r="AC267" i="1"/>
  <c r="M267" i="1"/>
  <c r="BH267" i="1"/>
  <c r="AR267" i="1"/>
  <c r="AB267" i="1"/>
  <c r="L267" i="1"/>
  <c r="BC267" i="1"/>
  <c r="AM267" i="1"/>
  <c r="W267" i="1"/>
  <c r="AQ267" i="1"/>
  <c r="K267" i="1"/>
  <c r="AK267" i="1"/>
  <c r="AJ267" i="1"/>
  <c r="BG267" i="1"/>
  <c r="AA267" i="1"/>
  <c r="BA267" i="1"/>
  <c r="AZ267" i="1"/>
  <c r="AI267" i="1"/>
  <c r="U267" i="1"/>
  <c r="AY267" i="1"/>
  <c r="T267" i="1"/>
  <c r="S267" i="1"/>
  <c r="AZ290" i="1"/>
  <c r="L290" i="1"/>
  <c r="X290" i="1"/>
  <c r="Y290" i="1"/>
  <c r="BH290" i="1"/>
  <c r="AX290" i="1"/>
  <c r="R31" i="1"/>
  <c r="AY31" i="1"/>
  <c r="AG31" i="1"/>
  <c r="AZ31" i="1"/>
  <c r="V280" i="1"/>
  <c r="AH280" i="1"/>
  <c r="K280" i="1"/>
  <c r="AV280" i="1"/>
  <c r="L280" i="1"/>
  <c r="BD248" i="1"/>
  <c r="AV248" i="1"/>
  <c r="AN248" i="1"/>
  <c r="AF248" i="1"/>
  <c r="X248" i="1"/>
  <c r="P248" i="1"/>
  <c r="BC248" i="1"/>
  <c r="AU248" i="1"/>
  <c r="AM248" i="1"/>
  <c r="BB248" i="1"/>
  <c r="AR248" i="1"/>
  <c r="AH248" i="1"/>
  <c r="Y248" i="1"/>
  <c r="O248" i="1"/>
  <c r="BA248" i="1"/>
  <c r="AQ248" i="1"/>
  <c r="AG248" i="1"/>
  <c r="W248" i="1"/>
  <c r="N248" i="1"/>
  <c r="BJ248" i="1"/>
  <c r="AZ248" i="1"/>
  <c r="AP248" i="1"/>
  <c r="AE248" i="1"/>
  <c r="V248" i="1"/>
  <c r="M248" i="1"/>
  <c r="BH248" i="1"/>
  <c r="AX248" i="1"/>
  <c r="AL248" i="1"/>
  <c r="AC248" i="1"/>
  <c r="T248" i="1"/>
  <c r="K248" i="1"/>
  <c r="AY248" i="1"/>
  <c r="AD248" i="1"/>
  <c r="L248" i="1"/>
  <c r="AW248" i="1"/>
  <c r="AB248" i="1"/>
  <c r="AT248" i="1"/>
  <c r="AA248" i="1"/>
  <c r="BI248" i="1"/>
  <c r="AO248" i="1"/>
  <c r="U248" i="1"/>
  <c r="BF248" i="1"/>
  <c r="R248" i="1"/>
  <c r="BE248" i="1"/>
  <c r="Q248" i="1"/>
  <c r="AS248" i="1"/>
  <c r="AJ248" i="1"/>
  <c r="AI248" i="1"/>
  <c r="Z248" i="1"/>
  <c r="AK248" i="1"/>
  <c r="S248" i="1"/>
  <c r="BG248" i="1"/>
  <c r="BE96" i="1"/>
  <c r="AA96" i="1"/>
  <c r="AR96" i="1"/>
  <c r="BA96" i="1"/>
  <c r="BJ96" i="1"/>
  <c r="F76" i="1"/>
  <c r="T155" i="1"/>
  <c r="AR155" i="1"/>
  <c r="M155" i="1"/>
  <c r="V155" i="1"/>
  <c r="AE155" i="1"/>
  <c r="V37" i="1"/>
  <c r="BJ37" i="1"/>
  <c r="BA37" i="1"/>
  <c r="AJ37" i="1"/>
  <c r="R4" i="1"/>
  <c r="AW4" i="1"/>
  <c r="P4" i="1"/>
  <c r="AU4" i="1"/>
  <c r="AD4" i="1"/>
  <c r="AC6" i="1"/>
  <c r="BG8" i="1"/>
  <c r="AK8" i="1"/>
  <c r="N8" i="1"/>
  <c r="W8" i="1"/>
  <c r="AN8" i="1"/>
  <c r="BE8" i="1"/>
  <c r="AQ4" i="1"/>
  <c r="K4" i="1"/>
  <c r="AI4" i="1"/>
  <c r="AJ4" i="1"/>
  <c r="S4" i="1"/>
  <c r="L4" i="1"/>
  <c r="BH4" i="1"/>
  <c r="AB4" i="1"/>
  <c r="BG4" i="1"/>
  <c r="AA4" i="1"/>
  <c r="AY4" i="1"/>
  <c r="AZ4" i="1"/>
  <c r="T4" i="1"/>
  <c r="AR4" i="1"/>
  <c r="AO4" i="1"/>
  <c r="BC6" i="1"/>
  <c r="AM4" i="1"/>
  <c r="AD6" i="1"/>
  <c r="V4" i="1"/>
  <c r="M4" i="1"/>
  <c r="L8" i="1"/>
  <c r="AS8" i="1"/>
  <c r="V8" i="1"/>
  <c r="AE8" i="1"/>
  <c r="AV8" i="1"/>
  <c r="R8" i="1"/>
  <c r="BJ5" i="1"/>
  <c r="BB5" i="1"/>
  <c r="AT5" i="1"/>
  <c r="AL5" i="1"/>
  <c r="AD5" i="1"/>
  <c r="V5" i="1"/>
  <c r="N5" i="1"/>
  <c r="BI5" i="1"/>
  <c r="BA5" i="1"/>
  <c r="AS5" i="1"/>
  <c r="AK5" i="1"/>
  <c r="AC5" i="1"/>
  <c r="U5" i="1"/>
  <c r="M5" i="1"/>
  <c r="BH5" i="1"/>
  <c r="AZ5" i="1"/>
  <c r="AR5" i="1"/>
  <c r="AJ5" i="1"/>
  <c r="AB5" i="1"/>
  <c r="T5" i="1"/>
  <c r="L5" i="1"/>
  <c r="BG5" i="1"/>
  <c r="AY5" i="1"/>
  <c r="AQ5" i="1"/>
  <c r="AI5" i="1"/>
  <c r="AA5" i="1"/>
  <c r="S5" i="1"/>
  <c r="K5" i="1"/>
  <c r="BF5" i="1"/>
  <c r="AX5" i="1"/>
  <c r="AP5" i="1"/>
  <c r="AH5" i="1"/>
  <c r="Z5" i="1"/>
  <c r="R5" i="1"/>
  <c r="BE5" i="1"/>
  <c r="AW5" i="1"/>
  <c r="AO5" i="1"/>
  <c r="AG5" i="1"/>
  <c r="Y5" i="1"/>
  <c r="Q5" i="1"/>
  <c r="BC5" i="1"/>
  <c r="W5" i="1"/>
  <c r="AU5" i="1"/>
  <c r="AV5" i="1"/>
  <c r="P5" i="1"/>
  <c r="O5" i="1"/>
  <c r="AE5" i="1"/>
  <c r="AN5" i="1"/>
  <c r="AM5" i="1"/>
  <c r="X5" i="1"/>
  <c r="AF5" i="1"/>
  <c r="BD5" i="1"/>
  <c r="N4" i="1"/>
  <c r="AA8" i="1"/>
  <c r="K8" i="1"/>
  <c r="BA8" i="1"/>
  <c r="AD8" i="1"/>
  <c r="AM8" i="1"/>
  <c r="BD8" i="1"/>
  <c r="Z8" i="1"/>
  <c r="AG4" i="1"/>
  <c r="AE4" i="1"/>
  <c r="AI6" i="1"/>
  <c r="BG6" i="1"/>
  <c r="AJ6" i="1"/>
  <c r="BH6" i="1"/>
  <c r="AB6" i="1"/>
  <c r="AA6" i="1"/>
  <c r="AQ6" i="1"/>
  <c r="AZ6" i="1"/>
  <c r="T6" i="1"/>
  <c r="AY6" i="1"/>
  <c r="K6" i="1"/>
  <c r="S6" i="1"/>
  <c r="AR6" i="1"/>
  <c r="L6" i="1"/>
  <c r="R6" i="1"/>
  <c r="AO6" i="1"/>
  <c r="Y4" i="1"/>
  <c r="BD4" i="1"/>
  <c r="AM6" i="1"/>
  <c r="W4" i="1"/>
  <c r="N6" i="1"/>
  <c r="BJ3" i="1"/>
  <c r="BB3" i="1"/>
  <c r="AT3" i="1"/>
  <c r="AL3" i="1"/>
  <c r="AD3" i="1"/>
  <c r="V3" i="1"/>
  <c r="N3" i="1"/>
  <c r="BI3" i="1"/>
  <c r="BA3" i="1"/>
  <c r="AS3" i="1"/>
  <c r="AK3" i="1"/>
  <c r="AC3" i="1"/>
  <c r="U3" i="1"/>
  <c r="M3" i="1"/>
  <c r="BH3" i="1"/>
  <c r="AZ3" i="1"/>
  <c r="AR3" i="1"/>
  <c r="AJ3" i="1"/>
  <c r="AB3" i="1"/>
  <c r="T3" i="1"/>
  <c r="L3" i="1"/>
  <c r="BG3" i="1"/>
  <c r="AY3" i="1"/>
  <c r="AQ3" i="1"/>
  <c r="AI3" i="1"/>
  <c r="AA3" i="1"/>
  <c r="S3" i="1"/>
  <c r="K3" i="1"/>
  <c r="BF3" i="1"/>
  <c r="AX3" i="1"/>
  <c r="AP3" i="1"/>
  <c r="AH3" i="1"/>
  <c r="Z3" i="1"/>
  <c r="R3" i="1"/>
  <c r="BE3" i="1"/>
  <c r="AW3" i="1"/>
  <c r="AO3" i="1"/>
  <c r="AG3" i="1"/>
  <c r="Y3" i="1"/>
  <c r="Q3" i="1"/>
  <c r="AE3" i="1"/>
  <c r="X3" i="1"/>
  <c r="BD3" i="1"/>
  <c r="BC3" i="1"/>
  <c r="W3" i="1"/>
  <c r="AU3" i="1"/>
  <c r="AV3" i="1"/>
  <c r="P3" i="1"/>
  <c r="O3" i="1"/>
  <c r="AF3" i="1"/>
  <c r="AN3" i="1"/>
  <c r="AM3" i="1"/>
  <c r="BI4" i="1"/>
  <c r="BF4" i="1"/>
  <c r="AY8" i="1"/>
  <c r="BI8" i="1"/>
  <c r="AL8" i="1"/>
  <c r="AU8" i="1"/>
  <c r="Q8" i="1"/>
  <c r="AH8" i="1"/>
  <c r="BJ7" i="1"/>
  <c r="BB7" i="1"/>
  <c r="AT7" i="1"/>
  <c r="AL7" i="1"/>
  <c r="AD7" i="1"/>
  <c r="V7" i="1"/>
  <c r="N7" i="1"/>
  <c r="BI7" i="1"/>
  <c r="BA7" i="1"/>
  <c r="AS7" i="1"/>
  <c r="AK7" i="1"/>
  <c r="AC7" i="1"/>
  <c r="U7" i="1"/>
  <c r="M7" i="1"/>
  <c r="BH7" i="1"/>
  <c r="AZ7" i="1"/>
  <c r="AR7" i="1"/>
  <c r="AJ7" i="1"/>
  <c r="AB7" i="1"/>
  <c r="T7" i="1"/>
  <c r="L7" i="1"/>
  <c r="BG7" i="1"/>
  <c r="AY7" i="1"/>
  <c r="AQ7" i="1"/>
  <c r="AI7" i="1"/>
  <c r="AA7" i="1"/>
  <c r="S7" i="1"/>
  <c r="K7" i="1"/>
  <c r="BF7" i="1"/>
  <c r="AX7" i="1"/>
  <c r="AP7" i="1"/>
  <c r="AH7" i="1"/>
  <c r="Z7" i="1"/>
  <c r="R7" i="1"/>
  <c r="BE7" i="1"/>
  <c r="AW7" i="1"/>
  <c r="AO7" i="1"/>
  <c r="AG7" i="1"/>
  <c r="Y7" i="1"/>
  <c r="Q7" i="1"/>
  <c r="AU7" i="1"/>
  <c r="O7" i="1"/>
  <c r="AN7" i="1"/>
  <c r="AM7" i="1"/>
  <c r="AF7" i="1"/>
  <c r="AE7" i="1"/>
  <c r="BC7" i="1"/>
  <c r="W7" i="1"/>
  <c r="P7" i="1"/>
  <c r="BD7" i="1"/>
  <c r="X7" i="1"/>
  <c r="AV7" i="1"/>
  <c r="AX4" i="1"/>
  <c r="Q4" i="1"/>
  <c r="AV4" i="1"/>
  <c r="O4" i="1"/>
  <c r="BJ4" i="1"/>
  <c r="BI6" i="1"/>
  <c r="BA4" i="1"/>
  <c r="BF6" i="1"/>
  <c r="AQ8" i="1"/>
  <c r="AB8" i="1"/>
  <c r="AT8" i="1"/>
  <c r="BC8" i="1"/>
  <c r="Y8" i="1"/>
  <c r="AP8" i="1"/>
  <c r="AN4" i="1"/>
  <c r="W6" i="1"/>
  <c r="BJ6" i="1"/>
  <c r="BB4" i="1"/>
  <c r="BA6" i="1"/>
  <c r="AS4" i="1"/>
  <c r="T8" i="1"/>
  <c r="M8" i="1"/>
  <c r="AR8" i="1"/>
  <c r="BB8" i="1"/>
  <c r="P8" i="1"/>
  <c r="AG8" i="1"/>
  <c r="AX8" i="1"/>
  <c r="AP4" i="1"/>
  <c r="AH4" i="1"/>
  <c r="Q6" i="1"/>
  <c r="AV6" i="1"/>
  <c r="AF4" i="1"/>
  <c r="O6" i="1"/>
  <c r="BB6" i="1"/>
  <c r="AT4" i="1"/>
  <c r="AS6" i="1"/>
  <c r="AK4" i="1"/>
  <c r="S8" i="1"/>
  <c r="U8" i="1"/>
  <c r="AZ8" i="1"/>
  <c r="BJ8" i="1"/>
  <c r="X8" i="1"/>
  <c r="AO8" i="1"/>
  <c r="BF8" i="1"/>
  <c r="C7" i="2" l="1"/>
  <c r="F299" i="1"/>
  <c r="F132" i="1"/>
  <c r="F166" i="1"/>
  <c r="F155" i="1"/>
  <c r="F288" i="1"/>
  <c r="F43" i="1"/>
  <c r="F113" i="1"/>
  <c r="F173" i="1"/>
  <c r="F279" i="1"/>
  <c r="F25" i="1"/>
  <c r="F176" i="1"/>
  <c r="F274" i="1"/>
  <c r="F189" i="1"/>
  <c r="F170" i="1"/>
  <c r="F277" i="1"/>
  <c r="F190" i="1"/>
  <c r="F283" i="1"/>
  <c r="F133" i="1"/>
  <c r="F239" i="1"/>
  <c r="F96" i="1"/>
  <c r="F111" i="1"/>
  <c r="F32" i="1"/>
  <c r="F275" i="1"/>
  <c r="F186" i="1"/>
  <c r="F205" i="1"/>
  <c r="F293" i="1"/>
  <c r="F150" i="1"/>
  <c r="F298" i="1"/>
  <c r="F289" i="1"/>
  <c r="F280" i="1"/>
  <c r="F234" i="1"/>
  <c r="F272" i="1"/>
  <c r="F290" i="1"/>
  <c r="F9" i="1"/>
  <c r="F158" i="1"/>
  <c r="F46" i="1"/>
  <c r="F11" i="1"/>
  <c r="F15" i="1"/>
  <c r="F265" i="1"/>
  <c r="F19" i="1"/>
  <c r="F13" i="1"/>
  <c r="F276" i="1"/>
  <c r="F49" i="1"/>
  <c r="F70" i="1"/>
  <c r="F246" i="1"/>
  <c r="F102" i="1"/>
  <c r="F73" i="1"/>
  <c r="F88" i="1"/>
  <c r="F255" i="1"/>
  <c r="F125" i="1"/>
  <c r="F42" i="1"/>
  <c r="F67" i="1"/>
  <c r="F167" i="1"/>
  <c r="F281" i="1"/>
  <c r="F36" i="1"/>
  <c r="F59" i="1"/>
  <c r="F152" i="1"/>
  <c r="F33" i="1"/>
  <c r="F63" i="1"/>
  <c r="F23" i="1"/>
  <c r="F191" i="1"/>
  <c r="F123" i="1"/>
  <c r="F124" i="1"/>
  <c r="F161" i="1"/>
  <c r="F55" i="1"/>
  <c r="F27" i="1"/>
  <c r="F68" i="1"/>
  <c r="F135" i="1"/>
  <c r="F95" i="1"/>
  <c r="F232" i="1"/>
  <c r="F182" i="1"/>
  <c r="F20" i="1"/>
  <c r="F300" i="1"/>
  <c r="F247" i="1"/>
  <c r="F74" i="1"/>
  <c r="F115" i="1"/>
  <c r="F101" i="1"/>
  <c r="F225" i="1"/>
  <c r="F249" i="1"/>
  <c r="F60" i="1"/>
  <c r="F278" i="1"/>
  <c r="F287" i="1"/>
  <c r="F10" i="1"/>
  <c r="F16" i="1"/>
  <c r="F35" i="1"/>
  <c r="F104" i="1"/>
  <c r="F97" i="1"/>
  <c r="F142" i="1"/>
  <c r="F217" i="1"/>
  <c r="F141" i="1"/>
  <c r="F198" i="1"/>
  <c r="F114" i="1"/>
  <c r="F130" i="1"/>
  <c r="F147" i="1"/>
  <c r="F37" i="1"/>
  <c r="F91" i="1"/>
  <c r="F271" i="1"/>
  <c r="F98" i="1"/>
  <c r="F263" i="1"/>
  <c r="F248" i="1"/>
  <c r="F267" i="1"/>
  <c r="F146" i="1"/>
  <c r="F268" i="1"/>
  <c r="F297" i="1"/>
  <c r="F29" i="1"/>
  <c r="F105" i="1"/>
  <c r="F99" i="1"/>
  <c r="F145" i="1"/>
  <c r="F229" i="1"/>
  <c r="F185" i="1"/>
  <c r="F195" i="1"/>
  <c r="F50" i="1"/>
  <c r="F149" i="1"/>
  <c r="F93" i="1"/>
  <c r="F119" i="1"/>
  <c r="F261" i="1"/>
  <c r="F286" i="1"/>
  <c r="F45" i="1"/>
  <c r="F52" i="1"/>
  <c r="F83" i="1"/>
  <c r="F56" i="1"/>
  <c r="F207" i="1"/>
  <c r="F212" i="1"/>
  <c r="F213" i="1"/>
  <c r="F117" i="1"/>
  <c r="F153" i="1"/>
  <c r="F285" i="1"/>
  <c r="F193" i="1"/>
  <c r="F220" i="1"/>
  <c r="F72" i="1"/>
  <c r="F107" i="1"/>
  <c r="F116" i="1"/>
  <c r="F264" i="1"/>
  <c r="F201" i="1"/>
  <c r="F194" i="1"/>
  <c r="F126" i="1"/>
  <c r="F159" i="1"/>
  <c r="F253" i="1"/>
  <c r="F164" i="1"/>
  <c r="F236" i="1"/>
  <c r="F199" i="1"/>
  <c r="F175" i="1"/>
  <c r="F84" i="1"/>
  <c r="F269" i="1"/>
  <c r="F64" i="1"/>
  <c r="F181" i="1"/>
  <c r="F151" i="1"/>
  <c r="F294" i="1"/>
  <c r="F223" i="1"/>
  <c r="F231" i="1"/>
  <c r="F171" i="1"/>
  <c r="F250" i="1"/>
  <c r="F183" i="1"/>
  <c r="F254" i="1"/>
  <c r="F41" i="1"/>
  <c r="F240" i="1"/>
  <c r="F169" i="1"/>
  <c r="F241" i="1"/>
  <c r="F257" i="1"/>
  <c r="F174" i="1"/>
  <c r="F127" i="1"/>
  <c r="F224" i="1"/>
  <c r="F69" i="1"/>
  <c r="F222" i="1"/>
  <c r="F270" i="1"/>
  <c r="F121" i="1"/>
  <c r="F258" i="1"/>
  <c r="F136" i="1"/>
  <c r="F75" i="1"/>
  <c r="F58" i="1"/>
  <c r="F215" i="1"/>
  <c r="F131" i="1"/>
  <c r="F162" i="1"/>
  <c r="F89" i="1"/>
  <c r="F57" i="1"/>
  <c r="F227" i="1"/>
  <c r="F209" i="1"/>
  <c r="F230" i="1"/>
  <c r="F134" i="1"/>
  <c r="F243" i="1"/>
  <c r="F301" i="1"/>
  <c r="F77" i="1"/>
  <c r="F204" i="1"/>
  <c r="F18" i="1"/>
  <c r="F51" i="1"/>
  <c r="F157" i="1"/>
  <c r="F203" i="1"/>
  <c r="F34" i="1"/>
  <c r="F80" i="1"/>
  <c r="F302" i="1"/>
  <c r="F237" i="1"/>
  <c r="F31" i="1"/>
  <c r="F273" i="1"/>
  <c r="F92" i="1"/>
  <c r="F197" i="1"/>
  <c r="F177" i="1"/>
  <c r="F14" i="1"/>
  <c r="F259" i="1"/>
  <c r="F61" i="1"/>
  <c r="F48" i="1"/>
  <c r="F245" i="1"/>
  <c r="F118" i="1"/>
  <c r="F100" i="1"/>
  <c r="F108" i="1"/>
  <c r="F262" i="1"/>
  <c r="F66" i="1"/>
  <c r="F109" i="1"/>
  <c r="F200" i="1"/>
  <c r="F221" i="1"/>
  <c r="F165" i="1"/>
  <c r="F137" i="1"/>
  <c r="F28" i="1"/>
  <c r="F244" i="1"/>
  <c r="F292" i="1"/>
  <c r="F295" i="1"/>
  <c r="F26" i="1"/>
  <c r="F129" i="1"/>
  <c r="F82" i="1"/>
  <c r="F233" i="1"/>
  <c r="F143" i="1"/>
  <c r="F87" i="1"/>
  <c r="F8" i="1"/>
  <c r="F3" i="1"/>
  <c r="F6" i="1"/>
  <c r="F4" i="1"/>
  <c r="F5" i="1"/>
  <c r="F7" i="1"/>
  <c r="C8" i="2" l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G3" i="1"/>
</calcChain>
</file>

<file path=xl/sharedStrings.xml><?xml version="1.0" encoding="utf-8"?>
<sst xmlns="http://schemas.openxmlformats.org/spreadsheetml/2006/main" count="767" uniqueCount="362">
  <si>
    <t>Compartment 1</t>
  </si>
  <si>
    <t>Compartment 2</t>
  </si>
  <si>
    <t># Items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</si>
  <si>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</si>
  <si>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</si>
  <si>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</si>
  <si>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</si>
  <si>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</si>
  <si>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</si>
  <si>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</si>
  <si>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</si>
  <si>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</si>
  <si>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</si>
  <si>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</si>
  <si>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</si>
  <si>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</si>
  <si>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</si>
  <si>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</si>
  <si>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</si>
  <si>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</si>
  <si>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</si>
  <si>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</si>
  <si>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</si>
  <si>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</si>
  <si>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</si>
  <si>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</si>
  <si>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</si>
  <si>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</si>
  <si>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</si>
  <si>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</si>
  <si>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</si>
  <si>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</si>
  <si>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</si>
  <si>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</si>
  <si>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</si>
  <si>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</si>
  <si>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</si>
  <si>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</si>
  <si>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</si>
  <si>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</si>
  <si>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</si>
  <si>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</si>
  <si>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</si>
  <si>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</si>
  <si>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</si>
  <si>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</si>
  <si>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</si>
  <si>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</si>
  <si>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</si>
  <si>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</si>
  <si>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</si>
  <si>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</si>
  <si>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</si>
  <si>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</si>
  <si>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</si>
  <si>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wgqJtbJMqZVTwWPZZT</t>
  </si>
  <si>
    <t>LHcTGHQhzrTzBsZFPHFZWFFs</t>
  </si>
  <si>
    <t>RnLRClzGzRGLGLGCNRjTMjJfgmffSffMqNgp</t>
  </si>
  <si>
    <t>WPLgsfLmLgqZvZgSRR</t>
  </si>
  <si>
    <t>RbwHdbDdQFFFMvvMjbhqhZZS</t>
  </si>
  <si>
    <t>lzTdldBDszfGcRsr</t>
  </si>
  <si>
    <t>ZjnhJjMjnbdnbHdFLmmfFLmnCCWFFl</t>
  </si>
  <si>
    <t>PpNwtRsNsZSsRwCfzQQBfQszCBsC</t>
  </si>
  <si>
    <t>PpwcqqVZRtbggggjcgJJ</t>
  </si>
  <si>
    <t>ntczBcVcgnHzgBHnVntcBBFhgsmmmssqWNWNWqLvNhsqTN</t>
  </si>
  <si>
    <t>bSSGdSDZbGSGdDmLmGTvTGmLFFhm</t>
  </si>
  <si>
    <t>PlFbDpJDPbPdPbZQZDZlSCDBfMVRwBzBtBQzfzRHVMVRtH</t>
  </si>
  <si>
    <t>fDVrmmrvcmCcVpfcfGlswpPwsttMpjJMPPjjtP</t>
  </si>
  <si>
    <t>RgSTdndFLbJqqPssWWjPWjPjHS</t>
  </si>
  <si>
    <t>FqgzQnTqJRRQqLLhTCDhDCDmcmlvvlhcVm</t>
  </si>
  <si>
    <t>nnqVtHbfVHZVmtlvmHtZtrFSFTRRFhRccTbrLsLSGr</t>
  </si>
  <si>
    <t>cCNJQJPJQgjjMQdDrGGsRhTFGFRFSpMS</t>
  </si>
  <si>
    <t>gzdCwWdjNPgzcJgjwdZtVlHHmvvmZlvffHnz</t>
  </si>
  <si>
    <t>FFgsgwNwWvggQsMWDwvQQvQcccdcJZDtJGBtVGGGtcVlzt</t>
  </si>
  <si>
    <t>rjfTrbjpjRSRTbTpzldjjHBtJGBdltJG</t>
  </si>
  <si>
    <t>RbrPTfpCfmbpmnfRRCvMvQWNBwFFgMsgBL</t>
  </si>
  <si>
    <t>zzLHgjjjdFHWbGBjjzcbgQRmSvqsSpmRsRSQSmRMWv</t>
  </si>
  <si>
    <t>ZfJVrwPhZhZlhQQqBSQSNSqM</t>
  </si>
  <si>
    <t>tnCfrDCltfPzHFFLBgngHz</t>
  </si>
  <si>
    <t>DCpwrrMhwCrCMVCpGFqpVDnWWTWBtnTWvWfvbbTdFWRv</t>
  </si>
  <si>
    <t>lmhhcsQPmTtTnnPBTB</t>
  </si>
  <si>
    <t>QmcjNJsJzHNljZsNqDCGGhwqCqhgDDZV</t>
  </si>
  <si>
    <t>hLfRnSLfhcndCCPfJJjzJfzt</t>
  </si>
  <si>
    <t>pHNWwDpGGNJBZjjNNj</t>
  </si>
  <si>
    <t>gmgwwHpWTpmGDmDTggqHmmDSsnnhvcqScdVVSVcjLrRcnq</t>
  </si>
  <si>
    <t>CdlTJgnQJVCllNVWTPZBmPPGhGRmghPRGs</t>
  </si>
  <si>
    <t>wHDrSwtHbmhRvHVZ</t>
  </si>
  <si>
    <t>DzzwrtVFjLNnMTCTLCWW</t>
  </si>
  <si>
    <t>SppdsnGpNVnZZZLPMlMPGq</t>
  </si>
  <si>
    <t>mdcfvTTbBddLJgZJLlcFqJ</t>
  </si>
  <si>
    <t>fzTvfwjjfzzCbvvjvQjWvNHVNNVWrRtdnVNppNprDp</t>
  </si>
  <si>
    <t>lmlCGTmNbZlbSFlbNGfnzWfWzCdWWfVdwRCf</t>
  </si>
  <si>
    <t>jDHtHHvLjQtqrsqpjBBLprRzwfwJfzzhRnczhWQVwzVR</t>
  </si>
  <si>
    <t>rqpPtpPjDqpqDLtLrPGGFSFgPlNZZSGMPnMZ</t>
  </si>
  <si>
    <t>pSHShqgSMzVpphFnJMFMBtssdjRJ</t>
  </si>
  <si>
    <t>PZDbZfmCDgDfDNQPwCflCQNJsjRBRBFsdBWBsJRjsbsFJF</t>
  </si>
  <si>
    <t>DQvCwwZrPPlffDmQCDwZQPmPhqVTcGhSHSLTpSGhLHzpGghr</t>
  </si>
  <si>
    <t>gPqgqqmmmPgsqvGmsMCCnfZZfvBpWZhVrrZdHBvH</t>
  </si>
  <si>
    <t>TSlcttTjRTDlDDTRhZVdrHHpWVnfVrtd</t>
  </si>
  <si>
    <t>SFJzFzcJjcRJwGGqJMMCwW</t>
  </si>
  <si>
    <t>gzWNLSjRLzlNqqQMLhvQccGGmcQm</t>
  </si>
  <si>
    <t>fFrttPdTFTrpVwGpbdVQQp</t>
  </si>
  <si>
    <t>HnTBGfHTGzWWqCqngn</t>
  </si>
  <si>
    <t>SddrLdVpjjVSgRBszFswzwlV</t>
  </si>
  <si>
    <t>mtPMbMqPMvqHHHDTTglBvsFshFFg</t>
  </si>
  <si>
    <t>bmBHbtPctMtbMNMtbPtPqHmMjpdZdcJGrjSWWZGjJZnjndWj</t>
  </si>
  <si>
    <t>nljWJHRHGrDcMBbDLZHV</t>
  </si>
  <si>
    <t>wdvwmhghhbtBMcLtwZ</t>
  </si>
  <si>
    <t>gvQvvghTfPSmpmQljGFRjQbFGCsJbC</t>
  </si>
  <si>
    <t>BmphBWmDBBQfpVgQZpjg</t>
  </si>
  <si>
    <t>rqqGrrrqlnqqHqjNnVDSSSgQQffj</t>
  </si>
  <si>
    <t>FqLrbsLFsbLbLqHlMrmwwPDcCmMMmJBwDJcC</t>
  </si>
  <si>
    <t>wZccfslqZPFFjrFbFfQQ</t>
  </si>
  <si>
    <t>vvTvVWCJJZVBWCSvnVJJrhjQVMjVjzbgMQbjpphh</t>
  </si>
  <si>
    <t>BBmNWBvZRvSqwsGwssPcmc</t>
  </si>
  <si>
    <t>LGpnfcnzfzQdNFNHqHJptq</t>
  </si>
  <si>
    <t>RBNNvZSBRbRCCDJqHrDZqHFZtw</t>
  </si>
  <si>
    <t>SRNhRsNhWSNWsRRvgjngQnnMTnTgQjGMff</t>
  </si>
  <si>
    <t>twtZmwqBHtmqnnmlGLfcfvQQ</t>
  </si>
  <si>
    <t>dgMSPSMdQGclRRdF</t>
  </si>
  <si>
    <t>pVMrDgThDDlPWPWbBZtZqqttBqjqjT</t>
  </si>
  <si>
    <t>PPSWCGSzpCCQwNsNPFhTNVbB</t>
  </si>
  <si>
    <t>vqcgJngqLLcZLvBhNTVlbsvdFF</t>
  </si>
  <si>
    <t>DDmHgRjHZhHtGfWpQH</t>
  </si>
  <si>
    <t>sBLbwWWBvsBsqLqStRjcGGRnggjGcntJDn</t>
  </si>
  <si>
    <t>NCMQPMQPMQNzGGRRgRJRGzcG</t>
  </si>
  <si>
    <t>dHQNfPCFTQfFfVVNvwwJvSWSqWqrSqdS</t>
  </si>
  <si>
    <t>prDBnnDpFDprnDPBDQBvpBZttcSqSZSZcScFJSHcZJtz</t>
  </si>
  <si>
    <t>VhMVdLsjdqVWJSWZZZcHst</t>
  </si>
  <si>
    <t>hLVdGLfqjGjlfhCfCLjTTmrlpQBPBmvnrgDgpp</t>
  </si>
  <si>
    <t>SSSTJmmgbGwtmRZHCCZRCH</t>
  </si>
  <si>
    <t>FWcPQrrWqflzSWpRHZCZHRSt</t>
  </si>
  <si>
    <t>PSQzzdcQTghdndDJ</t>
  </si>
  <si>
    <t>cLlrNPvljRhRgTlM</t>
  </si>
  <si>
    <t>VmDBGnVdmJDnDBndnnVwDRvMgRsTbTzMMsgZghzzsB</t>
  </si>
  <si>
    <t>SpHvmGnSDJnwvDQqfrCPLpPLCfpF</t>
  </si>
  <si>
    <t>PppbRCCgpzzQCgCSgZTlNNTWnNNDNlRnGl</t>
  </si>
  <si>
    <t>hwMhLtBcBdjjNzWzlclcNGTs</t>
  </si>
  <si>
    <t>FjJFHJwhfwLHMLJLwPmqfQPgVCmQgCmCzC</t>
  </si>
  <si>
    <t>jTtMqFjMBqBmTntTztBTnTZBRZRLpLJgDgJNhghJrNNhhLJh</t>
  </si>
  <si>
    <t>DCDdvdGsVDVsflVdQSsfSwhRJlgppgpRpbWLgJbJpgbR</t>
  </si>
  <si>
    <t>wfSHSsdSVvQSwfwQPQPqHtFDcMzmtjBntqMTqn</t>
  </si>
  <si>
    <t>HQhQWLCSHCSCjnjQdSJdCSQgTTmZPTVZmqnTpPtnpmRmpp</t>
  </si>
  <si>
    <t>vDrzhvGzfchvlGvMFMrqVqPgZVVtZtVRgZgm</t>
  </si>
  <si>
    <t>bcvMfwvDsDfbvfwDbbdhCShWCBLLJWjHsHjj</t>
  </si>
  <si>
    <t>zLSsJNCjsjLCNLCgGcwBPPdwBwqwqz</t>
  </si>
  <si>
    <t>WMFZprZDbrddWRVRRDvlPPBcPhhlBqqHPGPhhffg</t>
  </si>
  <si>
    <t>VdbFvZWWWZZDFTLtCmNntjTnLSnn</t>
  </si>
  <si>
    <t>JLVhhwRbhVwcLFJFhhJcccqwsvpRlllvpWvZSBSSSRsNWpzl</t>
  </si>
  <si>
    <t>jgzfPffgZNspgZQS</t>
  </si>
  <si>
    <t>fjCmDCGnfmTfFqrFnhqbFzqt</t>
  </si>
  <si>
    <t>SfMRRNHSNNLfRfHcRRsqwdCCsssTqBCvgBLv</t>
  </si>
  <si>
    <t>llDDWQnFGtQnmtGQDWQFsgdHVBddndHsgqTsCTsg</t>
  </si>
  <si>
    <t>GzGjpWmWbmQmbpGGmGjHSrZcMfZSRPJPfcMRcb</t>
  </si>
  <si>
    <t>PDdMdRTRrLDSwzJvfSvJ</t>
  </si>
  <si>
    <t>FnjQnsqsFTnStvplhhzzFS</t>
  </si>
  <si>
    <t>TBHHCsgVRRcMHbLR</t>
  </si>
  <si>
    <t>GcLdGBJvBvLJHccJBvqHpGzDFfzwfzjwhDwrSFpfpDSn</t>
  </si>
  <si>
    <t>mZZrTTQVmQmlsMPVblZQVZmfCwjzzjChzCCbDSzhFjfnSb</t>
  </si>
  <si>
    <t>gZlRlZNPlmlgTTPmNRvJWcqrNLdvHWLBcHtH</t>
  </si>
  <si>
    <t>jWWbBwgwWwwtvvSCtHvgWsMFmscHzTGMmcssGFTTGz</t>
  </si>
  <si>
    <t>ZrLtpLnlfQJqnfJtpLnZlrqdNNGqcDNNFFTNDzzMMTMsMNMs</t>
  </si>
  <si>
    <t>LJQrnZnfLZnlrZflJJRVRQbbwBgCtCVjWgjBjjgbPjBB</t>
  </si>
  <si>
    <t>fqQVfRqSqmpnlLnm</t>
  </si>
  <si>
    <t>jFcjMJTjhwwggjFtgzCHmCzCmGzGlzpn</t>
  </si>
  <si>
    <t>wstMFFjWDfQRvmDPSB</t>
  </si>
  <si>
    <t>PgTFGPgcBZPcHPFBZRjGPgwCnmwCsmSdQdThmMMMQCQS</t>
  </si>
  <si>
    <t>JbpvWtvfHblWDHJDzmndSdMQnSwCdhMdQD</t>
  </si>
  <si>
    <t>rfvWlLlbtfJvvLJpqWbbqZRRGPVFNHVFgZNVFBgH</t>
  </si>
  <si>
    <t>TRMrrGBLMLPtbssTGtBHwZmdQQbdNzzZZNZZdwjd</t>
  </si>
  <si>
    <t>CVlVhCnclvhWSFFfQrWNrjmpNfwmjZ</t>
  </si>
  <si>
    <t>rlqFlclChhCvnlDvgVvRRtPtqTGJHRMBRTPPqM</t>
  </si>
  <si>
    <t>gZzCrQGQdrQvZHPTHWDbTgWPJM</t>
  </si>
  <si>
    <t>nSpLlcnnVjsSVLLnLSnhLSsJPTTWFsqfbPMFMqJDbfqM</t>
  </si>
  <si>
    <t>VwwnpwLnlPdQCwPPCC</t>
  </si>
  <si>
    <t>lRlrnlrsrMlhVsRnVhGPvCFNcPBDBvccrCGr</t>
  </si>
  <si>
    <t>RZQTzWTRdDNvBDdNcC</t>
  </si>
  <si>
    <t>TqjZbWRHmlMJgnmsng</t>
  </si>
  <si>
    <t>scQmLfQBQQvvZfLsmmvDJwpgSNSDDdcJSSwTGD</t>
  </si>
  <si>
    <t>PHlMbtzCCnlbztMRzlPNNdNwGpDpwgwptNLGpw</t>
  </si>
  <si>
    <t>rRHnLbhCzbbCHnHjMbzzjzFZmfQqWZQqvmhmfVZmqFBW</t>
  </si>
  <si>
    <t>fLTQWTMQtjcCGCJCbf</t>
  </si>
  <si>
    <t>gGsmsVSzmjCFHJCJgg</t>
  </si>
  <si>
    <t>SPRsSwSvBsPRPsqzwSVqzmhVWtLWhTDNLlTDtLTWGpNMtDLt</t>
  </si>
  <si>
    <t>mbzRbchRRQzzssLdhLggLddJ</t>
  </si>
  <si>
    <t>DCqDNNNWvDvjcPLsJcLLdv</t>
  </si>
  <si>
    <t>cpFCVNnVBHtbfFRtMRFf</t>
  </si>
  <si>
    <t>PFRcCCPtsDDDtjVspgwmgTNpTgTpspsw</t>
  </si>
  <si>
    <t>BqqqdJdHdMgSfMmZpZND</t>
  </si>
  <si>
    <t>vDHJGdLbLzBJdGnDdrBqVtCzWPPhthtPFzzPCFtV</t>
  </si>
  <si>
    <t>HvhvHdFdvJDfHdZdpfhrmGPljPRrGPPVDGrWWC</t>
  </si>
  <si>
    <t>NMMsRBMzcRRMMBSzcnbmNGrCVCWrCqPClmPqlG</t>
  </si>
  <si>
    <t>zLBbwMzQnRSQMThtZFLvpdgHtJfF</t>
  </si>
  <si>
    <t>DpcJcJPmMcLSHHZCfpnH</t>
  </si>
  <si>
    <t>BsBFvvqTFlbhgdbBBblfZLCLzfHWfjnjLCnCrh</t>
  </si>
  <si>
    <t>dTsNgqFvNgsGlZJRtVtMPmtDmG</t>
  </si>
  <si>
    <t>LdGQqzPGCCjJTJdTLJQJtFcFRSctcrFNFltPFtcc</t>
  </si>
  <si>
    <t>HphMMbbMdBMHbBhhgHMnhvwFFvtrlSNRNgcRllcvcc</t>
  </si>
  <si>
    <t>spHMhBnHnnsmWdnsnMBMdVGGmzjzLmZLDQCCCCZjqjTD</t>
  </si>
  <si>
    <t>DDZMzcTRgDMLzqCffhfWfcWnfj</t>
  </si>
  <si>
    <t>NsHVVJmswwSSwNPPNjnhqhnCCnhNvjfTnv</t>
  </si>
  <si>
    <t>rSSddrGSGrlMrpTpQT</t>
  </si>
  <si>
    <t>bbbfCfrLHMMMWVWC</t>
  </si>
  <si>
    <t>SqsvNZqQvvqcjNvqZsMMwgFgFplTHQVRFgWH</t>
  </si>
  <si>
    <t>BSZWWqBZBjmPGJGLbBtf</t>
  </si>
  <si>
    <t>RNCNfzfRHmzHwSdRdGfzRJPqFcFcDFGccZZqtLtGLtgl</t>
  </si>
  <si>
    <t>pjhVMhvhbjvPcDJvcZqt</t>
  </si>
  <si>
    <t>bsQMTsjppmSdTnHSJH</t>
  </si>
  <si>
    <t>PtLwpSwdSJwQnGvvqtvMhZ</t>
  </si>
  <si>
    <t>TlFcHlTjVjsDTQnCQhbZGCVVnb</t>
  </si>
  <si>
    <t>cjljTslTrlzzHDNRfNgLSNBJfBwNfG</t>
  </si>
  <si>
    <t>HvsZZqqqwWZswWHTmHsvvfhSfBfDffjchfBbhD</t>
  </si>
  <si>
    <t>MCpnCVpQClRNnlNQVQClfDhScmjBfLhmLDGbBNbS</t>
  </si>
  <si>
    <t>gmtpJpQQllJnWdZWwJWFwJJT</t>
  </si>
  <si>
    <t>TzBvBwwdhgRPGHlRHh</t>
  </si>
  <si>
    <t>NLWttJsrLWttppLpsGlsmVbVGRljGDRgjV</t>
  </si>
  <si>
    <t>MlllnNFnnQqCdzqq</t>
  </si>
  <si>
    <t>vptzrJhMMGGMptJPhJGJPvdFTFcSsTBVsczBScTSFFfn</t>
  </si>
  <si>
    <t>gbRjWgRjCqjZnfHCHnTSVBHF</t>
  </si>
  <si>
    <t>mRwqNbmqlbbjqRNlLbNrDJntNDGtDhNpGMrpvJ</t>
  </si>
  <si>
    <t>GPWZLgWqLHHGbgbbGPPmqHqfcjjRHJJBDRBRjBBjMHjwvwQc</t>
  </si>
  <si>
    <t>dhpFSpzVSSMSlDBvMQ</t>
  </si>
  <si>
    <t>TndsVNztVTspnsdpshtmZLPCGGNPfgqbWWfDGb</t>
  </si>
  <si>
    <t>CbqDjjCdClqgrfJvrv</t>
  </si>
  <si>
    <t>NGNPtGGzzHztPWWnlgJvfBnWBFgp</t>
  </si>
  <si>
    <t>hGzNHhsmGccwHPHZHcwdCCdbTVRTvSmTCjbLCb</t>
  </si>
  <si>
    <t>sqnqsHGpJbqnrbshpshHmmmCWZZmWwfTjTjHmfLZ</t>
  </si>
  <si>
    <t>dPggRgSDDttMFgctgdDtDcDcRWJBmjTWwmRLBLfmwBBjZWTB</t>
  </si>
  <si>
    <t>PFcVPlJPglbqhhrnnlNz</t>
  </si>
  <si>
    <t>wZdDNDdPPfhqwWqbsF</t>
  </si>
  <si>
    <t>VTngRzpnzMLvzTCLlhvDfltqqDttqFqs</t>
  </si>
  <si>
    <t>mggTVpCDDSNjBmPZrd</t>
  </si>
  <si>
    <t>cSdqJSTTTJcSJpCdQbqTCPPdjdDtGzwzjDwjwwwwzD</t>
  </si>
  <si>
    <t>rVvsBBVgsVBhHhfljtgbPgGtWjPtwt</t>
  </si>
  <si>
    <t>fvHsVZHVnRHpSJJRmbbSLT</t>
  </si>
  <si>
    <t>lDDPRRjwLGlvVRDRPlwwwPvmpSfhVWSzhqfzqpHpVpVHfqSH</t>
  </si>
  <si>
    <t>qBnqBNsBBChhCSfZ</t>
  </si>
  <si>
    <t>nTQbQnNNQJTLvlmTPLqqmG</t>
  </si>
  <si>
    <t>TTCJhDrmDpRVhvhHfffwzwfz</t>
  </si>
  <si>
    <t>dmmdmglWcqvHvWsHzB</t>
  </si>
  <si>
    <t>gdQMZbtlgQlZcMSttCNmVVrLSTTJ</t>
  </si>
  <si>
    <t>PLZLqhZZzZLBjjjGrrPjMH</t>
  </si>
  <si>
    <t>CcQcCcfRlWDjdrMrBrHC</t>
  </si>
  <si>
    <t>WlWFMcFpcRFmsWFcmflqSJzTqzwLvshggsZJwz</t>
  </si>
  <si>
    <t>LgqRDDDHHGTpgpJrQrQhhhCqrwPw</t>
  </si>
  <si>
    <t>ZSBWjjFshCFlQDrJ</t>
  </si>
  <si>
    <t>SjWnnbWtWnsztgGDDbDTGgHHGp</t>
  </si>
  <si>
    <t>llfvMlvzjzGzGRfvMSGRfSdStrCtQNCZrrFdJJLnNtLZ</t>
  </si>
  <si>
    <t>shhhshPHsTTqsBHTVTwTwZZnCtQrQnJtQCCJBCCZdZ</t>
  </si>
  <si>
    <t>TPHTPTHmDnljplfpGfGm</t>
  </si>
  <si>
    <t>qcNTmvvSvTNrWhRrTdthzW</t>
  </si>
  <si>
    <t>bDVJphpMMJwJpMHtrrttWsgwtzRW</t>
  </si>
  <si>
    <t>bFpGJbllPfplVQmnhvvcSmCFqq</t>
  </si>
  <si>
    <t>GTPJGMQTPQMqZjHTBmnndBVddHrrzNrz</t>
  </si>
  <si>
    <t>bbcRFgDpptRbffwmzmrvLmcZvmLmLv</t>
  </si>
  <si>
    <t>WCwgWbpgwtgfpfMlQGPhSPZWTZPl</t>
  </si>
  <si>
    <t>DsPCswsMPBMwPDCVJPnTPPWFGJNJmbJW</t>
  </si>
  <si>
    <t>RvvddfvftdtvNzghGSbFnWTntJSttGbG</t>
  </si>
  <si>
    <t>LNgRddgRlgzcgCDjjjHjcBCwcM</t>
  </si>
  <si>
    <t>gnVtgBnpwBgShBgcwhJJhjCMMMDmLRjDRMjrDMMMDMqMRF</t>
  </si>
  <si>
    <t>slsblHPNHlbTNbsPvszHQWbzqrZLMRmFMFmdFmrtDFdMLNZD</t>
  </si>
  <si>
    <t>bPzfvbfsvvlHtlzPHllHGTlTppCJpgcngcpwnwCGGJnnShwV</t>
  </si>
  <si>
    <t>cgQRgtzDbHPcgHzQWpTjTLdjjNNpNLsDss</t>
  </si>
  <si>
    <t>nwccZBmwcJqmJnjsTvmlTSsdlTNs</t>
  </si>
  <si>
    <t>CCGFCBVrBwwGBhqVnZBrqWMMQzHfQcHzzzPtfztGfg</t>
  </si>
  <si>
    <t>lhnwnhlbgbngbcfDgJLJQqDdVd</t>
  </si>
  <si>
    <t>FSrvtMFZVJJJVtcq</t>
  </si>
  <si>
    <t>jZNNNNjmjSPjFTJmGGzswwzHwHpBsbPblhhW</t>
  </si>
  <si>
    <t>tnDWHntzDtzQBZLMLzNLDDcRFFjhJBmcFRCTjRchcRvT</t>
  </si>
  <si>
    <t>sqwsPlbGfSbPGSVbJfpjjhcTFmCRjjvmTTvRdw</t>
  </si>
  <si>
    <t>lJqSqPVbgGSGrVSqJqflbWZQNDMLHnrQQWNDMtQMQz</t>
  </si>
  <si>
    <t>lpltwwJqsWVLPtVt</t>
  </si>
  <si>
    <t>DGHsDdZQzHLSLZcFRrFS</t>
  </si>
  <si>
    <t>BGsGCnHmMlMwCfwT</t>
  </si>
  <si>
    <t>nrRNzRMPrrPnNwNzTSFSTNtqZdtMttvQqQmjdjvZpgjZ</t>
  </si>
  <si>
    <t>GWVhGcGhHhGcffbZGDmmtttQvpdtbpppdj</t>
  </si>
  <si>
    <t>HGlHBhHGJfJJhCfZzLTTNnNrTnCNwT</t>
  </si>
  <si>
    <t>jBpCZStjBwWrQCMrhw</t>
  </si>
  <si>
    <t>TvcHBzHdPPzdvFTzzJlvzdQfThrhhrhfQTWMQfWMqfwf</t>
  </si>
  <si>
    <t>bzGJJBJcJvdvBPFzddGgjZSbZZngRZNNnnsjRs</t>
  </si>
  <si>
    <t>dqPqbpPFJfsFfMcNQNNtNmzrNQJn</t>
  </si>
  <si>
    <t>VVBDWvwZWDLwGlDhLGWWVcmQtSNmLmtSdSSTmrcQQm</t>
  </si>
  <si>
    <t>lZlhwDCdhhHllvWvjMHbgMpgffMggpPb</t>
  </si>
  <si>
    <t>SWSFLLFWDSWDNFzmmLMfGlfsdfnJMBfwMGVnBf</t>
  </si>
  <si>
    <t>vPtgZcctcTQQZRRcgCtZwRfqBVGqnVTBGVnqlsdBJnqV</t>
  </si>
  <si>
    <t>RcjgwbbgNSbFbhDb</t>
  </si>
  <si>
    <t>JrRZLrHvjQFPLnnBPQ</t>
  </si>
  <si>
    <t>DhwbtHbzpcpFTgtQ</t>
  </si>
  <si>
    <t>zlDwlHlzWSwDqhMMbSJVZVvrCrCZJZNZdJ</t>
  </si>
  <si>
    <t>fgNCZSDtDfDZTrTfqWghQGzGQshgpGGFQg</t>
  </si>
  <si>
    <t>RFvLnvFjnVjmLQGPQWLmWh</t>
  </si>
  <si>
    <t>MdwwVMFbMdRHFbccbCZJtbDJrqqJZNJZCZ</t>
  </si>
  <si>
    <t>fdZVBMMdfdfBCzhTzMdMCgCrGGrpQJmSmGJGmpJQVpLmqV</t>
  </si>
  <si>
    <t>RbFnhNsvlDsFHttllGmqGpPLvJpmPJSqLL</t>
  </si>
  <si>
    <t>tjNsDnNwbNjttNNZTzhMWzcZcMTwMd</t>
  </si>
  <si>
    <t>DjSSMShjRjPCbDFCdCSDbpBBswfNWZBZZrBVBPNfVmVf</t>
  </si>
  <si>
    <t>zltLjLqqGlzQntqqGztqcgncZrVrmNfNwWBVrVmrgwrfswsW</t>
  </si>
  <si>
    <t>qcTqHLlnJzGznLJtHGhMbhjFhMMpFbpbThpp</t>
  </si>
  <si>
    <t>ZVFZcctFQzsCtbZFnPPHqmqpwmvPmp</t>
  </si>
  <si>
    <t>NrjGfMgcLLcfdLqpmRwRRqJJmdPw</t>
  </si>
  <si>
    <t>LMNDgMBGlgGDLMNDGljctVbVWZTTCWChhTttsl</t>
  </si>
  <si>
    <t>RMGRRhhgzgZMtHdGTtvDwDJFCDvvwdvwqFFv</t>
  </si>
  <si>
    <t>rfrrjLNmmSnSjVSmNNPPbJVbqvqsqvhvFqCq</t>
  </si>
  <si>
    <t>flrpnSlrSNfjrNjSphNSWlHRGzTgtQGHQtttBTRBRQHW</t>
  </si>
  <si>
    <t>tplDDprhbvprvrJDprCpbsvHRfzSzTtzmRqSTznRRBRnSfFF</t>
  </si>
  <si>
    <t>MVwWjVNVQGfcMnTmRnBm</t>
  </si>
  <si>
    <t>VQwGLNLjWNWPGjZbsDBppBZhhDvBlZ</t>
  </si>
  <si>
    <t>RVVrGVVchRZsnzRzBWZb</t>
  </si>
  <si>
    <t>FQHWWCHwQmWmlqfCHSwJnsbNJnNsvttntBtb</t>
  </si>
  <si>
    <t>QQSFgqgqLMLPPdWdMVhWDT</t>
  </si>
  <si>
    <t>cZrMjncTdfJpPJbr</t>
  </si>
  <si>
    <t>WHNqnQwwCwvlqHtCtHNslNlvLLPDfSVdVPVDVSfVSbftffVf</t>
  </si>
  <si>
    <t>NCwwwQwllwnvgsvZzgzFZzBzjGGGMM</t>
  </si>
  <si>
    <t>MvHpfzcTcZzpphhbsDSTStsltqSDtS</t>
  </si>
  <si>
    <t>PRmnwCrWnWQrmNMRNnlNGbqlbDltdlbDtNtD</t>
  </si>
  <si>
    <t>CRJnmRVWJfgMLvcz</t>
  </si>
  <si>
    <t>HPFbHrrwLdVdgbDZqcphCqSZBhLZ</t>
  </si>
  <si>
    <t>tQRfRRGtvTNNSGTMjjmDCRhmqpBChqhsRDZh</t>
  </si>
  <si>
    <t>vjSfMzGQNQQnMtNTTWNNjgblFdFHwgdJJHHPwddgnr</t>
  </si>
  <si>
    <t>BggPRVBPPgfCBmJTjTTqpTNpZBwMbr</t>
  </si>
  <si>
    <t>lclLLllsQLFlsbMqNrMwTpwpcM</t>
  </si>
  <si>
    <t>SvbDzSDbWFJfWPPgdnfR</t>
  </si>
  <si>
    <t>GbpSSbGDNbSSJbDZNZbDppGtMntHLHvHCTLCJMHnRCMLTT</t>
  </si>
  <si>
    <t>cdwddjBfPsmPPQqQqscnHgRMtngvtjjgCCTMzM</t>
  </si>
  <si>
    <t>WvwPvWvflBwdQPlNVVhbDGpFhNGhbl</t>
  </si>
  <si>
    <t>WZRGmRvpCRFTZMQQQMCdddDDcD</t>
  </si>
  <si>
    <t>lqgqsgvjVtbMDzzbtcDQ</t>
  </si>
  <si>
    <t>NsNNgjNNjsNhnSvRmnpGRmSTSG</t>
  </si>
  <si>
    <t>nTgFtDTDDLrFBStdGdcHcbvGSc</t>
  </si>
  <si>
    <t>QPzfPCMzWCjfMPJhWGlRbRWRWrRRdVVH</t>
  </si>
  <si>
    <t>zhCrCQCjPrpNNBsNspNnwq</t>
  </si>
  <si>
    <t>zTJpqFzbTzsWsVbbfLGfSSCDNSBCHfMLHG</t>
  </si>
  <si>
    <t>rZcvtmhctrvmlPPmmmrhhmBLCHDCCLLDlqMlGMNDMwDC</t>
  </si>
  <si>
    <t>rRhRhnnQPZhtZcZtdttZgqFWWVjssqQpppWpFpJW</t>
  </si>
  <si>
    <t>NWPhdWJPWVzVqQrqmSsPbrPP</t>
  </si>
  <si>
    <t>cZDRjGsffGsCDfffgjGgRQSrTcTmSlTrbnqmSSrlln</t>
  </si>
  <si>
    <t>fFGCjGCjLDLFRgfDHZvzLVWtvsWWBtzJNWMB</t>
  </si>
  <si>
    <t>qMVbtnmMMTpCppsR</t>
  </si>
  <si>
    <t>NffHGrWzWWgDBfTRhChCnSCWcnjT</t>
  </si>
  <si>
    <t>QrlQBPBrlPHrrQlrHFLqPnLvVvbVmVVJtq</t>
  </si>
  <si>
    <t>MVMpHMZLVCpMrfWjvWnfrJ</t>
  </si>
  <si>
    <t>hlblzDDzwlSlGtRhRlSdrfGGWnWWfFPjJjnfqWGF</t>
  </si>
  <si>
    <t>lmlhBRlDhhhDRRhwDmBpHJmsNCHmCgNHJCJLsc</t>
  </si>
  <si>
    <t>jvsLgmqLgHvbPPVbNjSCjC</t>
  </si>
  <si>
    <t>pwTcRpRWLRMLJJFwBBGWcFWNVlDDCSTVttNPblZZCVVDlP</t>
  </si>
  <si>
    <t>GcdhccpcpRpGRhGmfsHHzLQQHrmsnh</t>
  </si>
  <si>
    <t>FMmSRgtMltMnVgnmNvlrsJrsZWjspvsZJp</t>
  </si>
  <si>
    <t>QbdhqwqbNqdHbTdcbcpsrpvjfWfLJLfwJrWp</t>
  </si>
  <si>
    <t>DQBBQqQGccdTPGqqBNtFGRSMRSFGtnVSnnmM</t>
  </si>
  <si>
    <t>fPjGrfFrrprprdrbQPZwlcZwZmlJwH</t>
  </si>
  <si>
    <t>qvNnvWnvWDvSvqNtWSLWStqbcJBQwQJwQZHLBZbcmJbblb</t>
  </si>
  <si>
    <t>DMtvqSvvDtntCRfwzGCgdzzFjG</t>
  </si>
  <si>
    <t>TfdZgtmfDgqgvlLFFsFHvcvZ</t>
  </si>
  <si>
    <t>pphWQMVjQVVBWWjRlHlHnlcLDDhcnF</t>
  </si>
  <si>
    <t>JQwwWVPBwMJpJwpWwGBWNzrDzSSzfgTPqTSTTtSPgt</t>
  </si>
  <si>
    <t>Priority value</t>
  </si>
  <si>
    <t>Sum</t>
  </si>
  <si>
    <t>Double item check--&gt;</t>
  </si>
  <si>
    <t>Has Item check</t>
  </si>
  <si>
    <t>Group</t>
  </si>
  <si>
    <t>Priority</t>
  </si>
  <si>
    <t>Sum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</si>
</sst>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Rubic"/>
      <family val="2"/>
    </font>
    <font>
      <sz val="10"/>
      <color theme="1"/>
      <name val="Arial Unicode MS"/>
    </font>
    <font>
      <b/>
      <sz val="11"/>
      <color theme="1"/>
      <name val="Rubic"/>
    </font>
    <font>
      <sz val="11"/>
      <color theme="1"/>
      <name val="Rubic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2" fillId="0" borderId="0" xfId="0" applyFont="1"/>
    <xf numFmtId="0" fontId="3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B6019-0B93-4BA6-AC9B-A537D2CD1D05}">
  <dimension ref="A1:BJ302"/>
  <sheetViews>
    <sheetView topLeftCell="A272" workbookViewId="0">
      <selection activeCell="A3" sqref="A3:A302"/>
    </sheetView>
  </sheetViews>
  <sheetFormatPr defaultRowHeight="14"/>
  <cols>
    <col min="1" max="1" width="30.1640625" bestFit="1" customWidth="1"/>
    <col min="2" max="2" width="8.6640625" style="2"/>
    <col min="3" max="3" width="13.9140625" bestFit="1" customWidth="1"/>
    <col min="4" max="4" width="19" bestFit="1" customWidth="1"/>
    <col min="5" max="5" width="16.5" bestFit="1" customWidth="1"/>
    <col min="6" max="6" width="11.83203125" bestFit="1" customWidth="1"/>
    <col min="8" max="8" width="8.6640625" style="2"/>
  </cols>
  <sheetData>
    <row r="1" spans="1:62"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  <c r="BI1">
        <v>51</v>
      </c>
      <c r="BJ1">
        <v>52</v>
      </c>
    </row>
    <row r="2" spans="1:62">
      <c r="C2" t="s">
        <v>2</v>
      </c>
      <c r="D2" s="3" t="s">
        <v>0</v>
      </c>
      <c r="E2" s="3" t="s">
        <v>1</v>
      </c>
      <c r="F2" s="3" t="s">
        <v>355</v>
      </c>
      <c r="G2" s="3" t="s">
        <v>356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Q2" t="s">
        <v>9</v>
      </c>
      <c r="R2" t="s">
        <v>10</v>
      </c>
      <c r="S2" t="s">
        <v>11</v>
      </c>
      <c r="T2" t="s">
        <v>12</v>
      </c>
      <c r="U2" t="s">
        <v>13</v>
      </c>
      <c r="V2" t="s">
        <v>14</v>
      </c>
      <c r="W2" t="s">
        <v>15</v>
      </c>
      <c r="X2" t="s">
        <v>16</v>
      </c>
      <c r="Y2" t="s">
        <v>17</v>
      </c>
      <c r="Z2" t="s">
        <v>18</v>
      </c>
      <c r="AA2" t="s">
        <v>19</v>
      </c>
      <c r="AB2" t="s">
        <v>20</v>
      </c>
      <c r="AC2" t="s">
        <v>21</v>
      </c>
      <c r="AD2" t="s">
        <v>22</v>
      </c>
      <c r="AE2" t="s">
        <v>23</v>
      </c>
      <c r="AF2" t="s">
        <v>24</v>
      </c>
      <c r="AG2" t="s">
        <v>25</v>
      </c>
      <c r="AH2" t="s">
        <v>26</v>
      </c>
      <c r="AI2" t="s">
        <v>27</v>
      </c>
      <c r="AJ2" t="s">
        <v>28</v>
      </c>
      <c r="AK2" t="s">
        <v>29</v>
      </c>
      <c r="AL2" t="s">
        <v>30</v>
      </c>
      <c r="AM2" t="s">
        <v>31</v>
      </c>
      <c r="AN2" t="s">
        <v>32</v>
      </c>
      <c r="AO2" t="s">
        <v>33</v>
      </c>
      <c r="AP2" t="s">
        <v>34</v>
      </c>
      <c r="AQ2" t="s">
        <v>35</v>
      </c>
      <c r="AR2" t="s">
        <v>36</v>
      </c>
      <c r="AS2" t="s">
        <v>37</v>
      </c>
      <c r="AT2" t="s">
        <v>38</v>
      </c>
      <c r="AU2" t="s">
        <v>39</v>
      </c>
      <c r="AV2" t="s">
        <v>40</v>
      </c>
      <c r="AW2" t="s">
        <v>41</v>
      </c>
      <c r="AX2" t="s">
        <v>42</v>
      </c>
      <c r="AY2" t="s">
        <v>43</v>
      </c>
      <c r="AZ2" t="s">
        <v>44</v>
      </c>
      <c r="BA2" t="s">
        <v>45</v>
      </c>
      <c r="BB2" t="s">
        <v>46</v>
      </c>
      <c r="BC2" t="s">
        <v>47</v>
      </c>
      <c r="BD2" t="s">
        <v>48</v>
      </c>
      <c r="BE2" t="s">
        <v>49</v>
      </c>
      <c r="BF2" t="s">
        <v>50</v>
      </c>
      <c r="BG2" t="s">
        <v>51</v>
      </c>
      <c r="BH2" t="s">
        <v>52</v>
      </c>
      <c r="BI2" t="s">
        <v>53</v>
      </c>
      <c r="BJ2" t="s">
        <v>54</v>
      </c>
    </row>
    <row r="3" spans="1:62">
      <c r="A3" s="1" t="s">
        <v>55</v>
      </c>
      <c r="C3">
        <f>LEN(A3)</f>
        <v>18</v>
      </c>
      <c r="D3" s="4" t="str">
        <f>LEFT(A3,C3/2)</f>
        <v>wgqJtbJMq</v>
      </c>
      <c r="E3" t="str">
        <f>RIGHT(A3,C3/2)</f>
        <v>ZVTwWPZZT</v>
      </c>
      <c r="F3">
        <f>SUMPRODUCT($K$1:$BJ$1,$K3:$BJ3)</f>
        <v>23</v>
      </c>
      <c r="G3">
        <f>SUM(F:F)</f>
        <v>7727</v>
      </c>
      <c r="I3" s="3" t="s">
        <v>357</v>
      </c>
      <c r="K3">
        <f>MAX(MIN(IFERROR(FIND(K$2,$D3),0),1)+MIN(IFERROR(FIND(K$2,$E3),0)-1,0),0)</f>
        <v>0</v>
      </c>
      <c r="L3">
        <f t="shared" ref="L3:AA17" si="0">MAX(MIN(IFERROR(FIND(L$2,$D3),0),1)+MIN(IFERROR(FIND(L$2,$E3),0)-1,0),0)</f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ref="AB3:AQ17" si="1">MAX(MIN(IFERROR(FIND(AB$2,$D3),0),1)+MIN(IFERROR(FIND(AB$2,$E3),0)-1,0),0)</f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1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AO3">
        <f t="shared" si="1"/>
        <v>0</v>
      </c>
      <c r="AP3">
        <f t="shared" si="1"/>
        <v>0</v>
      </c>
      <c r="AQ3">
        <f t="shared" si="1"/>
        <v>0</v>
      </c>
      <c r="AR3">
        <f t="shared" ref="AR3:BG17" si="2">MAX(MIN(IFERROR(FIND(AR$2,$D3),0),1)+MIN(IFERROR(FIND(AR$2,$E3),0)-1,0),0)</f>
        <v>0</v>
      </c>
      <c r="AS3">
        <f t="shared" si="2"/>
        <v>0</v>
      </c>
      <c r="AT3">
        <f t="shared" si="2"/>
        <v>0</v>
      </c>
      <c r="AU3">
        <f t="shared" si="2"/>
        <v>0</v>
      </c>
      <c r="AV3">
        <f t="shared" si="2"/>
        <v>0</v>
      </c>
      <c r="AW3">
        <f t="shared" si="2"/>
        <v>0</v>
      </c>
      <c r="AX3">
        <f t="shared" si="2"/>
        <v>0</v>
      </c>
      <c r="AY3">
        <f t="shared" si="2"/>
        <v>0</v>
      </c>
      <c r="AZ3">
        <f t="shared" si="2"/>
        <v>0</v>
      </c>
      <c r="BA3">
        <f t="shared" si="2"/>
        <v>0</v>
      </c>
      <c r="BB3">
        <f t="shared" si="2"/>
        <v>0</v>
      </c>
      <c r="BC3">
        <f t="shared" si="2"/>
        <v>0</v>
      </c>
      <c r="BD3">
        <f t="shared" si="2"/>
        <v>0</v>
      </c>
      <c r="BE3">
        <f t="shared" si="2"/>
        <v>0</v>
      </c>
      <c r="BF3">
        <f t="shared" si="2"/>
        <v>0</v>
      </c>
      <c r="BG3">
        <f t="shared" si="2"/>
        <v>0</v>
      </c>
      <c r="BH3">
        <f t="shared" ref="BH3:BJ18" si="3">MAX(MIN(IFERROR(FIND(BH$2,$D3),0),1)+MIN(IFERROR(FIND(BH$2,$E3),0)-1,0),0)</f>
        <v>0</v>
      </c>
      <c r="BI3">
        <f t="shared" si="3"/>
        <v>0</v>
      </c>
      <c r="BJ3">
        <f t="shared" si="3"/>
        <v>0</v>
      </c>
    </row>
    <row r="4" spans="1:62">
      <c r="A4" s="1" t="s">
        <v>56</v>
      </c>
      <c r="C4">
        <f>LEN(A4)</f>
        <v>24</v>
      </c>
      <c r="D4" s="4" t="str">
        <f>LEFT(A4,C4/2)</f>
        <v>LHcTGHQhzrTz</v>
      </c>
      <c r="E4" t="str">
        <f>RIGHT(A4,C4/2)</f>
        <v>BsZFPHFZWFFs</v>
      </c>
      <c r="F4">
        <f>SUMPRODUCT($K$1:$BJ$1,$K4:$BJ4)</f>
        <v>34</v>
      </c>
      <c r="K4">
        <f t="shared" ref="K4:K19" si="4">MAX(MIN(IFERROR(FIND(K$2,$D4),0),1)+MIN(IFERROR(FIND(K$2,$E4),0)-1,0),0)</f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  <c r="AL4">
        <f t="shared" si="1"/>
        <v>0</v>
      </c>
      <c r="AM4">
        <f t="shared" si="1"/>
        <v>0</v>
      </c>
      <c r="AN4">
        <f t="shared" si="1"/>
        <v>0</v>
      </c>
      <c r="AO4">
        <f t="shared" si="1"/>
        <v>0</v>
      </c>
      <c r="AP4">
        <f t="shared" si="1"/>
        <v>0</v>
      </c>
      <c r="AQ4">
        <f t="shared" si="1"/>
        <v>0</v>
      </c>
      <c r="AR4">
        <f t="shared" si="2"/>
        <v>1</v>
      </c>
      <c r="AS4">
        <f t="shared" si="2"/>
        <v>0</v>
      </c>
      <c r="AT4">
        <f t="shared" si="2"/>
        <v>0</v>
      </c>
      <c r="AU4">
        <f t="shared" si="2"/>
        <v>0</v>
      </c>
      <c r="AV4">
        <f t="shared" si="2"/>
        <v>0</v>
      </c>
      <c r="AW4">
        <f t="shared" si="2"/>
        <v>0</v>
      </c>
      <c r="AX4">
        <f t="shared" si="2"/>
        <v>0</v>
      </c>
      <c r="AY4">
        <f t="shared" si="2"/>
        <v>0</v>
      </c>
      <c r="AZ4">
        <f t="shared" si="2"/>
        <v>0</v>
      </c>
      <c r="BA4">
        <f t="shared" si="2"/>
        <v>0</v>
      </c>
      <c r="BB4">
        <f t="shared" si="2"/>
        <v>0</v>
      </c>
      <c r="BC4">
        <f t="shared" si="2"/>
        <v>0</v>
      </c>
      <c r="BD4">
        <f t="shared" si="2"/>
        <v>0</v>
      </c>
      <c r="BE4">
        <f t="shared" si="2"/>
        <v>0</v>
      </c>
      <c r="BF4">
        <f t="shared" si="2"/>
        <v>0</v>
      </c>
      <c r="BG4">
        <f t="shared" si="2"/>
        <v>0</v>
      </c>
      <c r="BH4">
        <f t="shared" si="3"/>
        <v>0</v>
      </c>
      <c r="BI4">
        <f t="shared" si="3"/>
        <v>0</v>
      </c>
      <c r="BJ4">
        <f t="shared" si="3"/>
        <v>0</v>
      </c>
    </row>
    <row r="5" spans="1:62">
      <c r="A5" s="1" t="s">
        <v>57</v>
      </c>
      <c r="C5">
        <f>LEN(A5)</f>
        <v>36</v>
      </c>
      <c r="D5" s="4" t="str">
        <f>LEFT(A5,C5/2)</f>
        <v>RnLRClzGzRGLGLGCNR</v>
      </c>
      <c r="E5" t="str">
        <f>RIGHT(A5,C5/2)</f>
        <v>jTMjJfgmffSffMqNgp</v>
      </c>
      <c r="F5">
        <f>SUMPRODUCT($K$1:$BJ$1,$K5:$BJ5)</f>
        <v>40</v>
      </c>
      <c r="K5">
        <f t="shared" si="4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1"/>
        <v>0</v>
      </c>
      <c r="AC5">
        <f t="shared" si="1"/>
        <v>0</v>
      </c>
      <c r="AD5">
        <f t="shared" si="1"/>
        <v>0</v>
      </c>
      <c r="AE5">
        <f t="shared" si="1"/>
        <v>0</v>
      </c>
      <c r="AF5">
        <f t="shared" si="1"/>
        <v>0</v>
      </c>
      <c r="AG5">
        <f t="shared" si="1"/>
        <v>0</v>
      </c>
      <c r="AH5">
        <f t="shared" si="1"/>
        <v>0</v>
      </c>
      <c r="AI5">
        <f t="shared" si="1"/>
        <v>0</v>
      </c>
      <c r="AJ5">
        <f t="shared" si="1"/>
        <v>0</v>
      </c>
      <c r="AK5">
        <f t="shared" si="1"/>
        <v>0</v>
      </c>
      <c r="AL5">
        <f t="shared" si="1"/>
        <v>0</v>
      </c>
      <c r="AM5">
        <f t="shared" si="1"/>
        <v>0</v>
      </c>
      <c r="AN5">
        <f t="shared" si="1"/>
        <v>0</v>
      </c>
      <c r="AO5">
        <f t="shared" si="1"/>
        <v>0</v>
      </c>
      <c r="AP5">
        <f t="shared" si="1"/>
        <v>0</v>
      </c>
      <c r="AQ5">
        <f t="shared" si="1"/>
        <v>0</v>
      </c>
      <c r="AR5">
        <f t="shared" si="2"/>
        <v>0</v>
      </c>
      <c r="AS5">
        <f t="shared" si="2"/>
        <v>0</v>
      </c>
      <c r="AT5">
        <f t="shared" si="2"/>
        <v>0</v>
      </c>
      <c r="AU5">
        <f t="shared" si="2"/>
        <v>0</v>
      </c>
      <c r="AV5">
        <f t="shared" si="2"/>
        <v>0</v>
      </c>
      <c r="AW5">
        <f t="shared" si="2"/>
        <v>0</v>
      </c>
      <c r="AX5">
        <f t="shared" si="2"/>
        <v>1</v>
      </c>
      <c r="AY5">
        <f t="shared" si="2"/>
        <v>0</v>
      </c>
      <c r="AZ5">
        <f t="shared" si="2"/>
        <v>0</v>
      </c>
      <c r="BA5">
        <f t="shared" si="2"/>
        <v>0</v>
      </c>
      <c r="BB5">
        <f t="shared" si="2"/>
        <v>0</v>
      </c>
      <c r="BC5">
        <f t="shared" si="2"/>
        <v>0</v>
      </c>
      <c r="BD5">
        <f t="shared" si="2"/>
        <v>0</v>
      </c>
      <c r="BE5">
        <f t="shared" si="2"/>
        <v>0</v>
      </c>
      <c r="BF5">
        <f t="shared" si="2"/>
        <v>0</v>
      </c>
      <c r="BG5">
        <f t="shared" si="2"/>
        <v>0</v>
      </c>
      <c r="BH5">
        <f t="shared" si="3"/>
        <v>0</v>
      </c>
      <c r="BI5">
        <f t="shared" si="3"/>
        <v>0</v>
      </c>
      <c r="BJ5">
        <f t="shared" si="3"/>
        <v>0</v>
      </c>
    </row>
    <row r="6" spans="1:62">
      <c r="A6" s="1" t="s">
        <v>58</v>
      </c>
      <c r="C6">
        <f>LEN(A6)</f>
        <v>18</v>
      </c>
      <c r="D6" s="4" t="str">
        <f>LEFT(A6,C6/2)</f>
        <v>WPLgsfLmL</v>
      </c>
      <c r="E6" t="str">
        <f>RIGHT(A6,C6/2)</f>
        <v>gqZvZgSRR</v>
      </c>
      <c r="F6">
        <f>SUMPRODUCT($K$1:$BJ$1,$K6:$BJ6)</f>
        <v>7</v>
      </c>
      <c r="K6">
        <f t="shared" si="4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1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1"/>
        <v>0</v>
      </c>
      <c r="AC6">
        <f t="shared" si="1"/>
        <v>0</v>
      </c>
      <c r="AD6">
        <f t="shared" si="1"/>
        <v>0</v>
      </c>
      <c r="AE6">
        <f t="shared" si="1"/>
        <v>0</v>
      </c>
      <c r="AF6">
        <f t="shared" si="1"/>
        <v>0</v>
      </c>
      <c r="AG6">
        <f t="shared" si="1"/>
        <v>0</v>
      </c>
      <c r="AH6">
        <f t="shared" si="1"/>
        <v>0</v>
      </c>
      <c r="AI6">
        <f t="shared" si="1"/>
        <v>0</v>
      </c>
      <c r="AJ6">
        <f t="shared" si="1"/>
        <v>0</v>
      </c>
      <c r="AK6">
        <f t="shared" si="1"/>
        <v>0</v>
      </c>
      <c r="AL6">
        <f t="shared" si="1"/>
        <v>0</v>
      </c>
      <c r="AM6">
        <f t="shared" si="1"/>
        <v>0</v>
      </c>
      <c r="AN6">
        <f t="shared" si="1"/>
        <v>0</v>
      </c>
      <c r="AO6">
        <f t="shared" si="1"/>
        <v>0</v>
      </c>
      <c r="AP6">
        <f t="shared" si="1"/>
        <v>0</v>
      </c>
      <c r="AQ6">
        <f t="shared" si="1"/>
        <v>0</v>
      </c>
      <c r="AR6">
        <f t="shared" si="2"/>
        <v>0</v>
      </c>
      <c r="AS6">
        <f t="shared" si="2"/>
        <v>0</v>
      </c>
      <c r="AT6">
        <f t="shared" si="2"/>
        <v>0</v>
      </c>
      <c r="AU6">
        <f t="shared" si="2"/>
        <v>0</v>
      </c>
      <c r="AV6">
        <f t="shared" si="2"/>
        <v>0</v>
      </c>
      <c r="AW6">
        <f t="shared" si="2"/>
        <v>0</v>
      </c>
      <c r="AX6">
        <f t="shared" si="2"/>
        <v>0</v>
      </c>
      <c r="AY6">
        <f t="shared" si="2"/>
        <v>0</v>
      </c>
      <c r="AZ6">
        <f t="shared" si="2"/>
        <v>0</v>
      </c>
      <c r="BA6">
        <f t="shared" si="2"/>
        <v>0</v>
      </c>
      <c r="BB6">
        <f t="shared" si="2"/>
        <v>0</v>
      </c>
      <c r="BC6">
        <f t="shared" si="2"/>
        <v>0</v>
      </c>
      <c r="BD6">
        <f t="shared" si="2"/>
        <v>0</v>
      </c>
      <c r="BE6">
        <f t="shared" si="2"/>
        <v>0</v>
      </c>
      <c r="BF6">
        <f t="shared" si="2"/>
        <v>0</v>
      </c>
      <c r="BG6">
        <f t="shared" si="2"/>
        <v>0</v>
      </c>
      <c r="BH6">
        <f t="shared" si="3"/>
        <v>0</v>
      </c>
      <c r="BI6">
        <f t="shared" si="3"/>
        <v>0</v>
      </c>
      <c r="BJ6">
        <f t="shared" si="3"/>
        <v>0</v>
      </c>
    </row>
    <row r="7" spans="1:62">
      <c r="A7" s="1" t="s">
        <v>59</v>
      </c>
      <c r="C7">
        <f>LEN(A7)</f>
        <v>24</v>
      </c>
      <c r="D7" s="4" t="str">
        <f>LEFT(A7,C7/2)</f>
        <v>RbwHdbDdQFFF</v>
      </c>
      <c r="E7" t="str">
        <f>RIGHT(A7,C7/2)</f>
        <v>MvvMjbhqhZZS</v>
      </c>
      <c r="F7">
        <f>SUMPRODUCT($K$1:$BJ$1,$K7:$BJ7)</f>
        <v>2</v>
      </c>
      <c r="K7">
        <f t="shared" si="4"/>
        <v>0</v>
      </c>
      <c r="L7">
        <f t="shared" si="0"/>
        <v>1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  <c r="AL7">
        <f t="shared" si="1"/>
        <v>0</v>
      </c>
      <c r="AM7">
        <f t="shared" si="1"/>
        <v>0</v>
      </c>
      <c r="AN7">
        <f t="shared" si="1"/>
        <v>0</v>
      </c>
      <c r="AO7">
        <f t="shared" si="1"/>
        <v>0</v>
      </c>
      <c r="AP7">
        <f t="shared" si="1"/>
        <v>0</v>
      </c>
      <c r="AQ7">
        <f t="shared" si="1"/>
        <v>0</v>
      </c>
      <c r="AR7">
        <f t="shared" si="2"/>
        <v>0</v>
      </c>
      <c r="AS7">
        <f t="shared" si="2"/>
        <v>0</v>
      </c>
      <c r="AT7">
        <f t="shared" si="2"/>
        <v>0</v>
      </c>
      <c r="AU7">
        <f t="shared" si="2"/>
        <v>0</v>
      </c>
      <c r="AV7">
        <f t="shared" si="2"/>
        <v>0</v>
      </c>
      <c r="AW7">
        <f t="shared" si="2"/>
        <v>0</v>
      </c>
      <c r="AX7">
        <f t="shared" si="2"/>
        <v>0</v>
      </c>
      <c r="AY7">
        <f t="shared" si="2"/>
        <v>0</v>
      </c>
      <c r="AZ7">
        <f t="shared" si="2"/>
        <v>0</v>
      </c>
      <c r="BA7">
        <f t="shared" si="2"/>
        <v>0</v>
      </c>
      <c r="BB7">
        <f t="shared" si="2"/>
        <v>0</v>
      </c>
      <c r="BC7">
        <f t="shared" si="2"/>
        <v>0</v>
      </c>
      <c r="BD7">
        <f t="shared" si="2"/>
        <v>0</v>
      </c>
      <c r="BE7">
        <f t="shared" si="2"/>
        <v>0</v>
      </c>
      <c r="BF7">
        <f t="shared" si="2"/>
        <v>0</v>
      </c>
      <c r="BG7">
        <f t="shared" si="2"/>
        <v>0</v>
      </c>
      <c r="BH7">
        <f t="shared" si="3"/>
        <v>0</v>
      </c>
      <c r="BI7">
        <f t="shared" si="3"/>
        <v>0</v>
      </c>
      <c r="BJ7">
        <f t="shared" si="3"/>
        <v>0</v>
      </c>
    </row>
    <row r="8" spans="1:62">
      <c r="A8" s="1" t="s">
        <v>60</v>
      </c>
      <c r="C8">
        <f t="shared" ref="C8:C71" si="5">LEN(A8)</f>
        <v>16</v>
      </c>
      <c r="D8" s="4" t="str">
        <f t="shared" ref="D8:D71" si="6">LEFT(A8,C8/2)</f>
        <v>lzTdldBD</v>
      </c>
      <c r="E8" t="str">
        <f t="shared" ref="E8:E71" si="7">RIGHT(A8,C8/2)</f>
        <v>szfGcRsr</v>
      </c>
      <c r="F8">
        <f t="shared" ref="F8:F71" si="8">SUMPRODUCT($K$1:$BJ$1,$K8:$BJ8)</f>
        <v>26</v>
      </c>
      <c r="K8">
        <f t="shared" si="4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>
        <f t="shared" si="1"/>
        <v>0</v>
      </c>
      <c r="AI8">
        <f t="shared" si="1"/>
        <v>0</v>
      </c>
      <c r="AJ8">
        <f t="shared" si="1"/>
        <v>1</v>
      </c>
      <c r="AK8">
        <f t="shared" si="1"/>
        <v>0</v>
      </c>
      <c r="AL8">
        <f t="shared" si="1"/>
        <v>0</v>
      </c>
      <c r="AM8">
        <f t="shared" si="1"/>
        <v>0</v>
      </c>
      <c r="AN8">
        <f t="shared" si="1"/>
        <v>0</v>
      </c>
      <c r="AO8">
        <f t="shared" si="1"/>
        <v>0</v>
      </c>
      <c r="AP8">
        <f t="shared" si="1"/>
        <v>0</v>
      </c>
      <c r="AQ8">
        <f t="shared" si="1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  <c r="BB8">
        <f t="shared" si="2"/>
        <v>0</v>
      </c>
      <c r="BC8">
        <f t="shared" si="2"/>
        <v>0</v>
      </c>
      <c r="BD8">
        <f t="shared" si="2"/>
        <v>0</v>
      </c>
      <c r="BE8">
        <f t="shared" si="2"/>
        <v>0</v>
      </c>
      <c r="BF8">
        <f t="shared" si="2"/>
        <v>0</v>
      </c>
      <c r="BG8">
        <f t="shared" si="2"/>
        <v>0</v>
      </c>
      <c r="BH8">
        <f t="shared" si="3"/>
        <v>0</v>
      </c>
      <c r="BI8">
        <f t="shared" si="3"/>
        <v>0</v>
      </c>
      <c r="BJ8">
        <f t="shared" si="3"/>
        <v>0</v>
      </c>
    </row>
    <row r="9" spans="1:62">
      <c r="A9" s="1" t="s">
        <v>61</v>
      </c>
      <c r="C9">
        <f t="shared" si="5"/>
        <v>30</v>
      </c>
      <c r="D9" s="4" t="str">
        <f t="shared" si="6"/>
        <v>ZjnhJjMjnbdnbHd</v>
      </c>
      <c r="E9" t="str">
        <f t="shared" si="7"/>
        <v>FLmmfFLmnCCWFFl</v>
      </c>
      <c r="F9">
        <f t="shared" si="8"/>
        <v>14</v>
      </c>
      <c r="K9">
        <f t="shared" si="4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1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1"/>
        <v>0</v>
      </c>
      <c r="AC9">
        <f t="shared" si="1"/>
        <v>0</v>
      </c>
      <c r="AD9">
        <f t="shared" si="1"/>
        <v>0</v>
      </c>
      <c r="AE9">
        <f t="shared" si="1"/>
        <v>0</v>
      </c>
      <c r="AF9">
        <f t="shared" si="1"/>
        <v>0</v>
      </c>
      <c r="AG9">
        <f t="shared" si="1"/>
        <v>0</v>
      </c>
      <c r="AH9">
        <f t="shared" si="1"/>
        <v>0</v>
      </c>
      <c r="AI9">
        <f t="shared" si="1"/>
        <v>0</v>
      </c>
      <c r="AJ9">
        <f t="shared" si="1"/>
        <v>0</v>
      </c>
      <c r="AK9">
        <f t="shared" si="1"/>
        <v>0</v>
      </c>
      <c r="AL9">
        <f t="shared" si="1"/>
        <v>0</v>
      </c>
      <c r="AM9">
        <f t="shared" si="1"/>
        <v>0</v>
      </c>
      <c r="AN9">
        <f t="shared" si="1"/>
        <v>0</v>
      </c>
      <c r="AO9">
        <f t="shared" si="1"/>
        <v>0</v>
      </c>
      <c r="AP9">
        <f t="shared" si="1"/>
        <v>0</v>
      </c>
      <c r="AQ9">
        <f t="shared" si="1"/>
        <v>0</v>
      </c>
      <c r="AR9">
        <f t="shared" si="2"/>
        <v>0</v>
      </c>
      <c r="AS9">
        <f t="shared" si="2"/>
        <v>0</v>
      </c>
      <c r="AT9">
        <f t="shared" si="2"/>
        <v>0</v>
      </c>
      <c r="AU9">
        <f t="shared" si="2"/>
        <v>0</v>
      </c>
      <c r="AV9">
        <f t="shared" si="2"/>
        <v>0</v>
      </c>
      <c r="AW9">
        <f t="shared" si="2"/>
        <v>0</v>
      </c>
      <c r="AX9">
        <f t="shared" si="2"/>
        <v>0</v>
      </c>
      <c r="AY9">
        <f t="shared" si="2"/>
        <v>0</v>
      </c>
      <c r="AZ9">
        <f t="shared" si="2"/>
        <v>0</v>
      </c>
      <c r="BA9">
        <f t="shared" si="2"/>
        <v>0</v>
      </c>
      <c r="BB9">
        <f t="shared" si="2"/>
        <v>0</v>
      </c>
      <c r="BC9">
        <f t="shared" si="2"/>
        <v>0</v>
      </c>
      <c r="BD9">
        <f t="shared" si="2"/>
        <v>0</v>
      </c>
      <c r="BE9">
        <f t="shared" si="2"/>
        <v>0</v>
      </c>
      <c r="BF9">
        <f t="shared" si="2"/>
        <v>0</v>
      </c>
      <c r="BG9">
        <f t="shared" si="2"/>
        <v>0</v>
      </c>
      <c r="BH9">
        <f t="shared" si="3"/>
        <v>0</v>
      </c>
      <c r="BI9">
        <f t="shared" si="3"/>
        <v>0</v>
      </c>
      <c r="BJ9">
        <f t="shared" si="3"/>
        <v>0</v>
      </c>
    </row>
    <row r="10" spans="1:62">
      <c r="A10" s="1" t="s">
        <v>62</v>
      </c>
      <c r="C10">
        <f t="shared" si="5"/>
        <v>28</v>
      </c>
      <c r="D10" s="4" t="str">
        <f t="shared" si="6"/>
        <v>PpNwtRsNsZSsRw</v>
      </c>
      <c r="E10" t="str">
        <f t="shared" si="7"/>
        <v>CfzQQBfQszCBsC</v>
      </c>
      <c r="F10">
        <f t="shared" si="8"/>
        <v>19</v>
      </c>
      <c r="K10">
        <f t="shared" si="4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0</v>
      </c>
      <c r="W10">
        <f t="shared" si="0"/>
        <v>0</v>
      </c>
      <c r="X10">
        <f t="shared" si="0"/>
        <v>0</v>
      </c>
      <c r="Y10">
        <f t="shared" si="0"/>
        <v>0</v>
      </c>
      <c r="Z10">
        <f t="shared" si="0"/>
        <v>0</v>
      </c>
      <c r="AA10">
        <f t="shared" si="0"/>
        <v>0</v>
      </c>
      <c r="AB10">
        <f t="shared" si="1"/>
        <v>0</v>
      </c>
      <c r="AC10">
        <f t="shared" si="1"/>
        <v>1</v>
      </c>
      <c r="AD10">
        <f t="shared" si="1"/>
        <v>0</v>
      </c>
      <c r="AE10">
        <f t="shared" si="1"/>
        <v>0</v>
      </c>
      <c r="AF10">
        <f t="shared" si="1"/>
        <v>0</v>
      </c>
      <c r="AG10">
        <f t="shared" si="1"/>
        <v>0</v>
      </c>
      <c r="AH10">
        <f t="shared" si="1"/>
        <v>0</v>
      </c>
      <c r="AI10">
        <f t="shared" si="1"/>
        <v>0</v>
      </c>
      <c r="AJ10">
        <f t="shared" si="1"/>
        <v>0</v>
      </c>
      <c r="AK10">
        <f t="shared" si="1"/>
        <v>0</v>
      </c>
      <c r="AL10">
        <f t="shared" si="1"/>
        <v>0</v>
      </c>
      <c r="AM10">
        <f t="shared" si="1"/>
        <v>0</v>
      </c>
      <c r="AN10">
        <f t="shared" si="1"/>
        <v>0</v>
      </c>
      <c r="AO10">
        <f t="shared" si="1"/>
        <v>0</v>
      </c>
      <c r="AP10">
        <f t="shared" si="1"/>
        <v>0</v>
      </c>
      <c r="AQ10">
        <f t="shared" si="1"/>
        <v>0</v>
      </c>
      <c r="AR10">
        <f t="shared" si="2"/>
        <v>0</v>
      </c>
      <c r="AS10">
        <f t="shared" si="2"/>
        <v>0</v>
      </c>
      <c r="AT10">
        <f t="shared" si="2"/>
        <v>0</v>
      </c>
      <c r="AU10">
        <f t="shared" si="2"/>
        <v>0</v>
      </c>
      <c r="AV10">
        <f t="shared" si="2"/>
        <v>0</v>
      </c>
      <c r="AW10">
        <f t="shared" si="2"/>
        <v>0</v>
      </c>
      <c r="AX10">
        <f t="shared" si="2"/>
        <v>0</v>
      </c>
      <c r="AY10">
        <f t="shared" si="2"/>
        <v>0</v>
      </c>
      <c r="AZ10">
        <f t="shared" si="2"/>
        <v>0</v>
      </c>
      <c r="BA10">
        <f t="shared" si="2"/>
        <v>0</v>
      </c>
      <c r="BB10">
        <f t="shared" si="2"/>
        <v>0</v>
      </c>
      <c r="BC10">
        <f t="shared" si="2"/>
        <v>0</v>
      </c>
      <c r="BD10">
        <f t="shared" si="2"/>
        <v>0</v>
      </c>
      <c r="BE10">
        <f t="shared" si="2"/>
        <v>0</v>
      </c>
      <c r="BF10">
        <f t="shared" si="2"/>
        <v>0</v>
      </c>
      <c r="BG10">
        <f t="shared" si="2"/>
        <v>0</v>
      </c>
      <c r="BH10">
        <f t="shared" si="3"/>
        <v>0</v>
      </c>
      <c r="BI10">
        <f t="shared" si="3"/>
        <v>0</v>
      </c>
      <c r="BJ10">
        <f t="shared" si="3"/>
        <v>0</v>
      </c>
    </row>
    <row r="11" spans="1:62">
      <c r="A11" s="1" t="s">
        <v>63</v>
      </c>
      <c r="C11">
        <f t="shared" si="5"/>
        <v>20</v>
      </c>
      <c r="D11" s="4" t="str">
        <f t="shared" si="6"/>
        <v>PpwcqqVZRt</v>
      </c>
      <c r="E11" t="str">
        <f t="shared" si="7"/>
        <v>bggggjcgJJ</v>
      </c>
      <c r="F11">
        <f t="shared" si="8"/>
        <v>3</v>
      </c>
      <c r="K11">
        <f t="shared" si="4"/>
        <v>0</v>
      </c>
      <c r="L11">
        <f t="shared" si="0"/>
        <v>0</v>
      </c>
      <c r="M11">
        <f t="shared" si="0"/>
        <v>1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0</v>
      </c>
      <c r="W11">
        <f t="shared" si="0"/>
        <v>0</v>
      </c>
      <c r="X11">
        <f t="shared" si="0"/>
        <v>0</v>
      </c>
      <c r="Y11">
        <f t="shared" si="0"/>
        <v>0</v>
      </c>
      <c r="Z11">
        <f t="shared" si="0"/>
        <v>0</v>
      </c>
      <c r="AA11">
        <f t="shared" si="0"/>
        <v>0</v>
      </c>
      <c r="AB11">
        <f t="shared" si="1"/>
        <v>0</v>
      </c>
      <c r="AC11">
        <f t="shared" si="1"/>
        <v>0</v>
      </c>
      <c r="AD11">
        <f t="shared" si="1"/>
        <v>0</v>
      </c>
      <c r="AE11">
        <f t="shared" si="1"/>
        <v>0</v>
      </c>
      <c r="AF11">
        <f t="shared" si="1"/>
        <v>0</v>
      </c>
      <c r="AG11">
        <f t="shared" si="1"/>
        <v>0</v>
      </c>
      <c r="AH11">
        <f t="shared" si="1"/>
        <v>0</v>
      </c>
      <c r="AI11">
        <f t="shared" si="1"/>
        <v>0</v>
      </c>
      <c r="AJ11">
        <f t="shared" si="1"/>
        <v>0</v>
      </c>
      <c r="AK11">
        <f t="shared" si="1"/>
        <v>0</v>
      </c>
      <c r="AL11">
        <f t="shared" si="1"/>
        <v>0</v>
      </c>
      <c r="AM11">
        <f t="shared" si="1"/>
        <v>0</v>
      </c>
      <c r="AN11">
        <f t="shared" si="1"/>
        <v>0</v>
      </c>
      <c r="AO11">
        <f t="shared" si="1"/>
        <v>0</v>
      </c>
      <c r="AP11">
        <f t="shared" si="1"/>
        <v>0</v>
      </c>
      <c r="AQ11">
        <f t="shared" si="1"/>
        <v>0</v>
      </c>
      <c r="AR11">
        <f t="shared" si="2"/>
        <v>0</v>
      </c>
      <c r="AS11">
        <f t="shared" si="2"/>
        <v>0</v>
      </c>
      <c r="AT11">
        <f t="shared" si="2"/>
        <v>0</v>
      </c>
      <c r="AU11">
        <f t="shared" si="2"/>
        <v>0</v>
      </c>
      <c r="AV11">
        <f t="shared" si="2"/>
        <v>0</v>
      </c>
      <c r="AW11">
        <f t="shared" si="2"/>
        <v>0</v>
      </c>
      <c r="AX11">
        <f t="shared" si="2"/>
        <v>0</v>
      </c>
      <c r="AY11">
        <f t="shared" si="2"/>
        <v>0</v>
      </c>
      <c r="AZ11">
        <f t="shared" si="2"/>
        <v>0</v>
      </c>
      <c r="BA11">
        <f t="shared" si="2"/>
        <v>0</v>
      </c>
      <c r="BB11">
        <f t="shared" si="2"/>
        <v>0</v>
      </c>
      <c r="BC11">
        <f t="shared" si="2"/>
        <v>0</v>
      </c>
      <c r="BD11">
        <f t="shared" si="2"/>
        <v>0</v>
      </c>
      <c r="BE11">
        <f t="shared" si="2"/>
        <v>0</v>
      </c>
      <c r="BF11">
        <f t="shared" si="2"/>
        <v>0</v>
      </c>
      <c r="BG11">
        <f t="shared" si="2"/>
        <v>0</v>
      </c>
      <c r="BH11">
        <f t="shared" si="3"/>
        <v>0</v>
      </c>
      <c r="BI11">
        <f t="shared" si="3"/>
        <v>0</v>
      </c>
      <c r="BJ11">
        <f t="shared" si="3"/>
        <v>0</v>
      </c>
    </row>
    <row r="12" spans="1:62">
      <c r="A12" s="1" t="s">
        <v>64</v>
      </c>
      <c r="C12">
        <f t="shared" si="5"/>
        <v>46</v>
      </c>
      <c r="D12" s="4" t="str">
        <f t="shared" si="6"/>
        <v>ntczBcVcgnHzgBHnVntcBBF</v>
      </c>
      <c r="E12" t="str">
        <f t="shared" si="7"/>
        <v>hgsmmmssqWNWNWqLvNhsqTN</v>
      </c>
      <c r="F12">
        <f t="shared" si="8"/>
        <v>7</v>
      </c>
      <c r="K12">
        <f t="shared" si="4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1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0"/>
        <v>0</v>
      </c>
      <c r="V12">
        <f t="shared" si="0"/>
        <v>0</v>
      </c>
      <c r="W12">
        <f t="shared" si="0"/>
        <v>0</v>
      </c>
      <c r="X12">
        <f t="shared" si="0"/>
        <v>0</v>
      </c>
      <c r="Y12">
        <f t="shared" si="0"/>
        <v>0</v>
      </c>
      <c r="Z12">
        <f t="shared" si="0"/>
        <v>0</v>
      </c>
      <c r="AA12">
        <f t="shared" si="0"/>
        <v>0</v>
      </c>
      <c r="AB12">
        <f t="shared" si="1"/>
        <v>0</v>
      </c>
      <c r="AC12">
        <f t="shared" si="1"/>
        <v>0</v>
      </c>
      <c r="AD12">
        <f t="shared" si="1"/>
        <v>0</v>
      </c>
      <c r="AE12">
        <f t="shared" si="1"/>
        <v>0</v>
      </c>
      <c r="AF12">
        <f t="shared" si="1"/>
        <v>0</v>
      </c>
      <c r="AG12">
        <f t="shared" si="1"/>
        <v>0</v>
      </c>
      <c r="AH12">
        <f t="shared" si="1"/>
        <v>0</v>
      </c>
      <c r="AI12">
        <f t="shared" si="1"/>
        <v>0</v>
      </c>
      <c r="AJ12">
        <f t="shared" si="1"/>
        <v>0</v>
      </c>
      <c r="AK12">
        <f t="shared" si="1"/>
        <v>0</v>
      </c>
      <c r="AL12">
        <f t="shared" si="1"/>
        <v>0</v>
      </c>
      <c r="AM12">
        <f t="shared" si="1"/>
        <v>0</v>
      </c>
      <c r="AN12">
        <f t="shared" si="1"/>
        <v>0</v>
      </c>
      <c r="AO12">
        <f t="shared" si="1"/>
        <v>0</v>
      </c>
      <c r="AP12">
        <f t="shared" si="1"/>
        <v>0</v>
      </c>
      <c r="AQ12">
        <f t="shared" si="1"/>
        <v>0</v>
      </c>
      <c r="AR12">
        <f t="shared" si="2"/>
        <v>0</v>
      </c>
      <c r="AS12">
        <f t="shared" si="2"/>
        <v>0</v>
      </c>
      <c r="AT12">
        <f t="shared" si="2"/>
        <v>0</v>
      </c>
      <c r="AU12">
        <f t="shared" si="2"/>
        <v>0</v>
      </c>
      <c r="AV12">
        <f t="shared" si="2"/>
        <v>0</v>
      </c>
      <c r="AW12">
        <f t="shared" si="2"/>
        <v>0</v>
      </c>
      <c r="AX12">
        <f t="shared" si="2"/>
        <v>0</v>
      </c>
      <c r="AY12">
        <f t="shared" si="2"/>
        <v>0</v>
      </c>
      <c r="AZ12">
        <f t="shared" si="2"/>
        <v>0</v>
      </c>
      <c r="BA12">
        <f t="shared" si="2"/>
        <v>0</v>
      </c>
      <c r="BB12">
        <f t="shared" si="2"/>
        <v>0</v>
      </c>
      <c r="BC12">
        <f t="shared" si="2"/>
        <v>0</v>
      </c>
      <c r="BD12">
        <f t="shared" si="2"/>
        <v>0</v>
      </c>
      <c r="BE12">
        <f t="shared" si="2"/>
        <v>0</v>
      </c>
      <c r="BF12">
        <f t="shared" si="2"/>
        <v>0</v>
      </c>
      <c r="BG12">
        <f t="shared" si="2"/>
        <v>0</v>
      </c>
      <c r="BH12">
        <f t="shared" si="3"/>
        <v>0</v>
      </c>
      <c r="BI12">
        <f t="shared" si="3"/>
        <v>0</v>
      </c>
      <c r="BJ12">
        <f t="shared" si="3"/>
        <v>0</v>
      </c>
    </row>
    <row r="13" spans="1:62">
      <c r="A13" s="1" t="s">
        <v>65</v>
      </c>
      <c r="C13">
        <f t="shared" si="5"/>
        <v>28</v>
      </c>
      <c r="D13" s="4" t="str">
        <f t="shared" si="6"/>
        <v>bSSGdSDZbGSGdD</v>
      </c>
      <c r="E13" t="str">
        <f t="shared" si="7"/>
        <v>mLmGTvTGmLFFhm</v>
      </c>
      <c r="F13">
        <f t="shared" si="8"/>
        <v>33</v>
      </c>
      <c r="K13">
        <f t="shared" si="4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si="0"/>
        <v>0</v>
      </c>
      <c r="V13">
        <f t="shared" si="0"/>
        <v>0</v>
      </c>
      <c r="W13">
        <f t="shared" si="0"/>
        <v>0</v>
      </c>
      <c r="X13">
        <f t="shared" si="0"/>
        <v>0</v>
      </c>
      <c r="Y13">
        <f t="shared" si="0"/>
        <v>0</v>
      </c>
      <c r="Z13">
        <f t="shared" si="0"/>
        <v>0</v>
      </c>
      <c r="AA13">
        <f t="shared" si="0"/>
        <v>0</v>
      </c>
      <c r="AB13">
        <f t="shared" si="1"/>
        <v>0</v>
      </c>
      <c r="AC13">
        <f t="shared" si="1"/>
        <v>0</v>
      </c>
      <c r="AD13">
        <f t="shared" si="1"/>
        <v>0</v>
      </c>
      <c r="AE13">
        <f t="shared" si="1"/>
        <v>0</v>
      </c>
      <c r="AF13">
        <f t="shared" si="1"/>
        <v>0</v>
      </c>
      <c r="AG13">
        <f t="shared" si="1"/>
        <v>0</v>
      </c>
      <c r="AH13">
        <f t="shared" si="1"/>
        <v>0</v>
      </c>
      <c r="AI13">
        <f t="shared" si="1"/>
        <v>0</v>
      </c>
      <c r="AJ13">
        <f t="shared" si="1"/>
        <v>0</v>
      </c>
      <c r="AK13">
        <f t="shared" si="1"/>
        <v>0</v>
      </c>
      <c r="AL13">
        <f t="shared" si="1"/>
        <v>0</v>
      </c>
      <c r="AM13">
        <f t="shared" si="1"/>
        <v>0</v>
      </c>
      <c r="AN13">
        <f t="shared" si="1"/>
        <v>0</v>
      </c>
      <c r="AO13">
        <f t="shared" si="1"/>
        <v>0</v>
      </c>
      <c r="AP13">
        <f t="shared" si="1"/>
        <v>0</v>
      </c>
      <c r="AQ13">
        <f t="shared" si="1"/>
        <v>1</v>
      </c>
      <c r="AR13">
        <f t="shared" si="2"/>
        <v>0</v>
      </c>
      <c r="AS13">
        <f t="shared" si="2"/>
        <v>0</v>
      </c>
      <c r="AT13">
        <f t="shared" si="2"/>
        <v>0</v>
      </c>
      <c r="AU13">
        <f t="shared" si="2"/>
        <v>0</v>
      </c>
      <c r="AV13">
        <f t="shared" si="2"/>
        <v>0</v>
      </c>
      <c r="AW13">
        <f t="shared" si="2"/>
        <v>0</v>
      </c>
      <c r="AX13">
        <f t="shared" si="2"/>
        <v>0</v>
      </c>
      <c r="AY13">
        <f t="shared" si="2"/>
        <v>0</v>
      </c>
      <c r="AZ13">
        <f t="shared" si="2"/>
        <v>0</v>
      </c>
      <c r="BA13">
        <f t="shared" si="2"/>
        <v>0</v>
      </c>
      <c r="BB13">
        <f t="shared" si="2"/>
        <v>0</v>
      </c>
      <c r="BC13">
        <f t="shared" si="2"/>
        <v>0</v>
      </c>
      <c r="BD13">
        <f t="shared" si="2"/>
        <v>0</v>
      </c>
      <c r="BE13">
        <f t="shared" si="2"/>
        <v>0</v>
      </c>
      <c r="BF13">
        <f t="shared" si="2"/>
        <v>0</v>
      </c>
      <c r="BG13">
        <f t="shared" si="2"/>
        <v>0</v>
      </c>
      <c r="BH13">
        <f t="shared" si="3"/>
        <v>0</v>
      </c>
      <c r="BI13">
        <f t="shared" si="3"/>
        <v>0</v>
      </c>
      <c r="BJ13">
        <f t="shared" si="3"/>
        <v>0</v>
      </c>
    </row>
    <row r="14" spans="1:62">
      <c r="A14" s="1" t="s">
        <v>66</v>
      </c>
      <c r="C14">
        <f t="shared" si="5"/>
        <v>46</v>
      </c>
      <c r="D14" s="4" t="str">
        <f t="shared" si="6"/>
        <v>PlFbDpJDPbPdPbZQZDZlSCD</v>
      </c>
      <c r="E14" t="str">
        <f t="shared" si="7"/>
        <v>BfMVRwBzBtBQzfzRHVMVRtH</v>
      </c>
      <c r="F14">
        <f t="shared" si="8"/>
        <v>43</v>
      </c>
      <c r="K14">
        <f t="shared" si="4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0"/>
        <v>0</v>
      </c>
      <c r="V14">
        <f t="shared" si="0"/>
        <v>0</v>
      </c>
      <c r="W14">
        <f t="shared" si="0"/>
        <v>0</v>
      </c>
      <c r="X14">
        <f t="shared" si="0"/>
        <v>0</v>
      </c>
      <c r="Y14">
        <f t="shared" si="0"/>
        <v>0</v>
      </c>
      <c r="Z14">
        <f t="shared" si="0"/>
        <v>0</v>
      </c>
      <c r="AA14">
        <f t="shared" si="0"/>
        <v>0</v>
      </c>
      <c r="AB14">
        <f t="shared" si="1"/>
        <v>0</v>
      </c>
      <c r="AC14">
        <f t="shared" si="1"/>
        <v>0</v>
      </c>
      <c r="AD14">
        <f t="shared" si="1"/>
        <v>0</v>
      </c>
      <c r="AE14">
        <f t="shared" si="1"/>
        <v>0</v>
      </c>
      <c r="AF14">
        <f t="shared" si="1"/>
        <v>0</v>
      </c>
      <c r="AG14">
        <f t="shared" si="1"/>
        <v>0</v>
      </c>
      <c r="AH14">
        <f t="shared" si="1"/>
        <v>0</v>
      </c>
      <c r="AI14">
        <f t="shared" si="1"/>
        <v>0</v>
      </c>
      <c r="AJ14">
        <f t="shared" si="1"/>
        <v>0</v>
      </c>
      <c r="AK14">
        <f t="shared" si="1"/>
        <v>0</v>
      </c>
      <c r="AL14">
        <f t="shared" si="1"/>
        <v>0</v>
      </c>
      <c r="AM14">
        <f t="shared" si="1"/>
        <v>0</v>
      </c>
      <c r="AN14">
        <f t="shared" si="1"/>
        <v>0</v>
      </c>
      <c r="AO14">
        <f t="shared" si="1"/>
        <v>0</v>
      </c>
      <c r="AP14">
        <f t="shared" si="1"/>
        <v>0</v>
      </c>
      <c r="AQ14">
        <f t="shared" si="1"/>
        <v>0</v>
      </c>
      <c r="AR14">
        <f t="shared" si="2"/>
        <v>0</v>
      </c>
      <c r="AS14">
        <f t="shared" si="2"/>
        <v>0</v>
      </c>
      <c r="AT14">
        <f t="shared" si="2"/>
        <v>0</v>
      </c>
      <c r="AU14">
        <f t="shared" si="2"/>
        <v>0</v>
      </c>
      <c r="AV14">
        <f t="shared" si="2"/>
        <v>0</v>
      </c>
      <c r="AW14">
        <f t="shared" si="2"/>
        <v>0</v>
      </c>
      <c r="AX14">
        <f t="shared" si="2"/>
        <v>0</v>
      </c>
      <c r="AY14">
        <f t="shared" si="2"/>
        <v>0</v>
      </c>
      <c r="AZ14">
        <f t="shared" si="2"/>
        <v>0</v>
      </c>
      <c r="BA14">
        <f t="shared" si="2"/>
        <v>1</v>
      </c>
      <c r="BB14">
        <f t="shared" si="2"/>
        <v>0</v>
      </c>
      <c r="BC14">
        <f t="shared" si="2"/>
        <v>0</v>
      </c>
      <c r="BD14">
        <f t="shared" si="2"/>
        <v>0</v>
      </c>
      <c r="BE14">
        <f t="shared" si="2"/>
        <v>0</v>
      </c>
      <c r="BF14">
        <f t="shared" si="2"/>
        <v>0</v>
      </c>
      <c r="BG14">
        <f t="shared" si="2"/>
        <v>0</v>
      </c>
      <c r="BH14">
        <f t="shared" si="3"/>
        <v>0</v>
      </c>
      <c r="BI14">
        <f t="shared" si="3"/>
        <v>0</v>
      </c>
      <c r="BJ14">
        <f t="shared" si="3"/>
        <v>0</v>
      </c>
    </row>
    <row r="15" spans="1:62">
      <c r="A15" s="1" t="s">
        <v>67</v>
      </c>
      <c r="C15">
        <f t="shared" si="5"/>
        <v>38</v>
      </c>
      <c r="D15" s="4" t="str">
        <f t="shared" si="6"/>
        <v>fDVrmmrvcmCcVpfcfGl</v>
      </c>
      <c r="E15" t="str">
        <f t="shared" si="7"/>
        <v>swpPwsttMpjJMPPjjtP</v>
      </c>
      <c r="F15">
        <f t="shared" si="8"/>
        <v>16</v>
      </c>
      <c r="K15">
        <f t="shared" si="4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1</v>
      </c>
      <c r="AA15">
        <f t="shared" si="0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  <c r="AJ15">
        <f t="shared" si="1"/>
        <v>0</v>
      </c>
      <c r="AK15">
        <f t="shared" si="1"/>
        <v>0</v>
      </c>
      <c r="AL15">
        <f t="shared" si="1"/>
        <v>0</v>
      </c>
      <c r="AM15">
        <f t="shared" si="1"/>
        <v>0</v>
      </c>
      <c r="AN15">
        <f t="shared" si="1"/>
        <v>0</v>
      </c>
      <c r="AO15">
        <f t="shared" si="1"/>
        <v>0</v>
      </c>
      <c r="AP15">
        <f t="shared" si="1"/>
        <v>0</v>
      </c>
      <c r="AQ15">
        <f t="shared" si="1"/>
        <v>0</v>
      </c>
      <c r="AR15">
        <f t="shared" si="2"/>
        <v>0</v>
      </c>
      <c r="AS15">
        <f t="shared" si="2"/>
        <v>0</v>
      </c>
      <c r="AT15">
        <f t="shared" si="2"/>
        <v>0</v>
      </c>
      <c r="AU15">
        <f t="shared" si="2"/>
        <v>0</v>
      </c>
      <c r="AV15">
        <f t="shared" si="2"/>
        <v>0</v>
      </c>
      <c r="AW15">
        <f t="shared" si="2"/>
        <v>0</v>
      </c>
      <c r="AX15">
        <f t="shared" si="2"/>
        <v>0</v>
      </c>
      <c r="AY15">
        <f t="shared" si="2"/>
        <v>0</v>
      </c>
      <c r="AZ15">
        <f t="shared" si="2"/>
        <v>0</v>
      </c>
      <c r="BA15">
        <f t="shared" si="2"/>
        <v>0</v>
      </c>
      <c r="BB15">
        <f t="shared" si="2"/>
        <v>0</v>
      </c>
      <c r="BC15">
        <f t="shared" si="2"/>
        <v>0</v>
      </c>
      <c r="BD15">
        <f t="shared" si="2"/>
        <v>0</v>
      </c>
      <c r="BE15">
        <f t="shared" si="2"/>
        <v>0</v>
      </c>
      <c r="BF15">
        <f t="shared" si="2"/>
        <v>0</v>
      </c>
      <c r="BG15">
        <f t="shared" si="2"/>
        <v>0</v>
      </c>
      <c r="BH15">
        <f t="shared" si="3"/>
        <v>0</v>
      </c>
      <c r="BI15">
        <f t="shared" si="3"/>
        <v>0</v>
      </c>
      <c r="BJ15">
        <f t="shared" si="3"/>
        <v>0</v>
      </c>
    </row>
    <row r="16" spans="1:62">
      <c r="A16" s="1" t="s">
        <v>68</v>
      </c>
      <c r="C16">
        <f t="shared" si="5"/>
        <v>26</v>
      </c>
      <c r="D16" s="4" t="str">
        <f t="shared" si="6"/>
        <v>RgSTdndFLbJqq</v>
      </c>
      <c r="E16" t="str">
        <f t="shared" si="7"/>
        <v>PssWWjPWjPjHS</v>
      </c>
      <c r="F16">
        <f t="shared" si="8"/>
        <v>45</v>
      </c>
      <c r="K16">
        <f t="shared" si="4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  <c r="T16">
        <f t="shared" si="0"/>
        <v>0</v>
      </c>
      <c r="U16">
        <f t="shared" si="0"/>
        <v>0</v>
      </c>
      <c r="V16">
        <f t="shared" si="0"/>
        <v>0</v>
      </c>
      <c r="W16">
        <f t="shared" si="0"/>
        <v>0</v>
      </c>
      <c r="X16">
        <f t="shared" si="0"/>
        <v>0</v>
      </c>
      <c r="Y16">
        <f t="shared" si="0"/>
        <v>0</v>
      </c>
      <c r="Z16">
        <f t="shared" si="0"/>
        <v>0</v>
      </c>
      <c r="AA16">
        <f t="shared" si="0"/>
        <v>0</v>
      </c>
      <c r="AB16">
        <f t="shared" si="1"/>
        <v>0</v>
      </c>
      <c r="AC16">
        <f t="shared" si="1"/>
        <v>0</v>
      </c>
      <c r="AD16">
        <f t="shared" si="1"/>
        <v>0</v>
      </c>
      <c r="AE16">
        <f t="shared" si="1"/>
        <v>0</v>
      </c>
      <c r="AF16">
        <f t="shared" si="1"/>
        <v>0</v>
      </c>
      <c r="AG16">
        <f t="shared" si="1"/>
        <v>0</v>
      </c>
      <c r="AH16">
        <f t="shared" si="1"/>
        <v>0</v>
      </c>
      <c r="AI16">
        <f t="shared" si="1"/>
        <v>0</v>
      </c>
      <c r="AJ16">
        <f t="shared" si="1"/>
        <v>0</v>
      </c>
      <c r="AK16">
        <f t="shared" si="1"/>
        <v>0</v>
      </c>
      <c r="AL16">
        <f t="shared" si="1"/>
        <v>0</v>
      </c>
      <c r="AM16">
        <f t="shared" si="1"/>
        <v>0</v>
      </c>
      <c r="AN16">
        <f t="shared" si="1"/>
        <v>0</v>
      </c>
      <c r="AO16">
        <f t="shared" si="1"/>
        <v>0</v>
      </c>
      <c r="AP16">
        <f t="shared" si="1"/>
        <v>0</v>
      </c>
      <c r="AQ16">
        <f t="shared" si="1"/>
        <v>0</v>
      </c>
      <c r="AR16">
        <f t="shared" si="2"/>
        <v>0</v>
      </c>
      <c r="AS16">
        <f t="shared" si="2"/>
        <v>0</v>
      </c>
      <c r="AT16">
        <f t="shared" si="2"/>
        <v>0</v>
      </c>
      <c r="AU16">
        <f t="shared" si="2"/>
        <v>0</v>
      </c>
      <c r="AV16">
        <f t="shared" si="2"/>
        <v>0</v>
      </c>
      <c r="AW16">
        <f t="shared" si="2"/>
        <v>0</v>
      </c>
      <c r="AX16">
        <f t="shared" si="2"/>
        <v>0</v>
      </c>
      <c r="AY16">
        <f t="shared" si="2"/>
        <v>0</v>
      </c>
      <c r="AZ16">
        <f t="shared" si="2"/>
        <v>0</v>
      </c>
      <c r="BA16">
        <f t="shared" si="2"/>
        <v>0</v>
      </c>
      <c r="BB16">
        <f t="shared" si="2"/>
        <v>0</v>
      </c>
      <c r="BC16">
        <f t="shared" si="2"/>
        <v>1</v>
      </c>
      <c r="BD16">
        <f t="shared" si="2"/>
        <v>0</v>
      </c>
      <c r="BE16">
        <f t="shared" si="2"/>
        <v>0</v>
      </c>
      <c r="BF16">
        <f t="shared" si="2"/>
        <v>0</v>
      </c>
      <c r="BG16">
        <f t="shared" si="2"/>
        <v>0</v>
      </c>
      <c r="BH16">
        <f t="shared" si="3"/>
        <v>0</v>
      </c>
      <c r="BI16">
        <f t="shared" si="3"/>
        <v>0</v>
      </c>
      <c r="BJ16">
        <f t="shared" si="3"/>
        <v>0</v>
      </c>
    </row>
    <row r="17" spans="1:62">
      <c r="A17" s="1" t="s">
        <v>69</v>
      </c>
      <c r="C17">
        <f t="shared" si="5"/>
        <v>34</v>
      </c>
      <c r="D17" s="4" t="str">
        <f t="shared" si="6"/>
        <v>FqgzQnTqJRRQqLLhT</v>
      </c>
      <c r="E17" t="str">
        <f t="shared" si="7"/>
        <v>CDhDCDmcmlvvlhcVm</v>
      </c>
      <c r="F17">
        <f t="shared" si="8"/>
        <v>8</v>
      </c>
      <c r="K17">
        <f t="shared" si="4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1</v>
      </c>
      <c r="S17">
        <f t="shared" si="0"/>
        <v>0</v>
      </c>
      <c r="T17">
        <f t="shared" si="0"/>
        <v>0</v>
      </c>
      <c r="U17">
        <f t="shared" si="0"/>
        <v>0</v>
      </c>
      <c r="V17">
        <f t="shared" si="0"/>
        <v>0</v>
      </c>
      <c r="W17">
        <f t="shared" si="0"/>
        <v>0</v>
      </c>
      <c r="X17">
        <f t="shared" si="0"/>
        <v>0</v>
      </c>
      <c r="Y17">
        <f t="shared" si="0"/>
        <v>0</v>
      </c>
      <c r="Z17">
        <f t="shared" si="0"/>
        <v>0</v>
      </c>
      <c r="AA17">
        <f t="shared" ref="L17:AA33" si="9">MAX(MIN(IFERROR(FIND(AA$2,$D17),0),1)+MIN(IFERROR(FIND(AA$2,$E17),0)-1,0),0)</f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ref="AB17:AQ33" si="10">MAX(MIN(IFERROR(FIND(AQ$2,$D17),0),1)+MIN(IFERROR(FIND(AQ$2,$E17),0)-1,0),0)</f>
        <v>0</v>
      </c>
      <c r="AR17">
        <f t="shared" si="2"/>
        <v>0</v>
      </c>
      <c r="AS17">
        <f t="shared" si="2"/>
        <v>0</v>
      </c>
      <c r="AT17">
        <f t="shared" si="2"/>
        <v>0</v>
      </c>
      <c r="AU17">
        <f t="shared" si="2"/>
        <v>0</v>
      </c>
      <c r="AV17">
        <f t="shared" si="2"/>
        <v>0</v>
      </c>
      <c r="AW17">
        <f t="shared" si="2"/>
        <v>0</v>
      </c>
      <c r="AX17">
        <f t="shared" si="2"/>
        <v>0</v>
      </c>
      <c r="AY17">
        <f t="shared" si="2"/>
        <v>0</v>
      </c>
      <c r="AZ17">
        <f t="shared" si="2"/>
        <v>0</v>
      </c>
      <c r="BA17">
        <f t="shared" si="2"/>
        <v>0</v>
      </c>
      <c r="BB17">
        <f t="shared" si="2"/>
        <v>0</v>
      </c>
      <c r="BC17">
        <f t="shared" si="2"/>
        <v>0</v>
      </c>
      <c r="BD17">
        <f t="shared" si="2"/>
        <v>0</v>
      </c>
      <c r="BE17">
        <f t="shared" si="2"/>
        <v>0</v>
      </c>
      <c r="BF17">
        <f t="shared" si="2"/>
        <v>0</v>
      </c>
      <c r="BG17">
        <f t="shared" ref="AR17:BG33" si="11">MAX(MIN(IFERROR(FIND(BG$2,$D17),0),1)+MIN(IFERROR(FIND(BG$2,$E17),0)-1,0),0)</f>
        <v>0</v>
      </c>
      <c r="BH17">
        <f t="shared" si="3"/>
        <v>0</v>
      </c>
      <c r="BI17">
        <f t="shared" si="3"/>
        <v>0</v>
      </c>
      <c r="BJ17">
        <f t="shared" si="3"/>
        <v>0</v>
      </c>
    </row>
    <row r="18" spans="1:62">
      <c r="A18" s="1" t="s">
        <v>70</v>
      </c>
      <c r="C18">
        <f t="shared" si="5"/>
        <v>42</v>
      </c>
      <c r="D18" s="4" t="str">
        <f t="shared" si="6"/>
        <v>nnqVtHbfVHZVmtlvmHtZt</v>
      </c>
      <c r="E18" t="str">
        <f t="shared" si="7"/>
        <v>rFSFTRRFhRccTbrLsLSGr</v>
      </c>
      <c r="F18">
        <f t="shared" si="8"/>
        <v>2</v>
      </c>
      <c r="K18">
        <f t="shared" si="4"/>
        <v>0</v>
      </c>
      <c r="L18">
        <f t="shared" si="9"/>
        <v>1</v>
      </c>
      <c r="M18">
        <f t="shared" si="9"/>
        <v>0</v>
      </c>
      <c r="N18">
        <f t="shared" si="9"/>
        <v>0</v>
      </c>
      <c r="O18">
        <f t="shared" si="9"/>
        <v>0</v>
      </c>
      <c r="P18">
        <f t="shared" si="9"/>
        <v>0</v>
      </c>
      <c r="Q18">
        <f t="shared" si="9"/>
        <v>0</v>
      </c>
      <c r="R18">
        <f t="shared" si="9"/>
        <v>0</v>
      </c>
      <c r="S18">
        <f t="shared" si="9"/>
        <v>0</v>
      </c>
      <c r="T18">
        <f t="shared" si="9"/>
        <v>0</v>
      </c>
      <c r="U18">
        <f t="shared" si="9"/>
        <v>0</v>
      </c>
      <c r="V18">
        <f t="shared" si="9"/>
        <v>0</v>
      </c>
      <c r="W18">
        <f t="shared" si="9"/>
        <v>0</v>
      </c>
      <c r="X18">
        <f t="shared" si="9"/>
        <v>0</v>
      </c>
      <c r="Y18">
        <f t="shared" si="9"/>
        <v>0</v>
      </c>
      <c r="Z18">
        <f t="shared" si="9"/>
        <v>0</v>
      </c>
      <c r="AA18">
        <f t="shared" si="9"/>
        <v>0</v>
      </c>
      <c r="AB18">
        <f t="shared" si="10"/>
        <v>0</v>
      </c>
      <c r="AC18">
        <f t="shared" si="10"/>
        <v>0</v>
      </c>
      <c r="AD18">
        <f t="shared" si="10"/>
        <v>0</v>
      </c>
      <c r="AE18">
        <f t="shared" si="10"/>
        <v>0</v>
      </c>
      <c r="AF18">
        <f t="shared" si="10"/>
        <v>0</v>
      </c>
      <c r="AG18">
        <f t="shared" si="10"/>
        <v>0</v>
      </c>
      <c r="AH18">
        <f t="shared" si="10"/>
        <v>0</v>
      </c>
      <c r="AI18">
        <f t="shared" si="10"/>
        <v>0</v>
      </c>
      <c r="AJ18">
        <f t="shared" si="10"/>
        <v>0</v>
      </c>
      <c r="AK18">
        <f t="shared" si="10"/>
        <v>0</v>
      </c>
      <c r="AL18">
        <f t="shared" si="10"/>
        <v>0</v>
      </c>
      <c r="AM18">
        <f t="shared" si="10"/>
        <v>0</v>
      </c>
      <c r="AN18">
        <f t="shared" si="10"/>
        <v>0</v>
      </c>
      <c r="AO18">
        <f t="shared" si="10"/>
        <v>0</v>
      </c>
      <c r="AP18">
        <f t="shared" si="10"/>
        <v>0</v>
      </c>
      <c r="AQ18">
        <f t="shared" si="10"/>
        <v>0</v>
      </c>
      <c r="AR18">
        <f t="shared" si="11"/>
        <v>0</v>
      </c>
      <c r="AS18">
        <f t="shared" si="11"/>
        <v>0</v>
      </c>
      <c r="AT18">
        <f t="shared" si="11"/>
        <v>0</v>
      </c>
      <c r="AU18">
        <f t="shared" si="11"/>
        <v>0</v>
      </c>
      <c r="AV18">
        <f t="shared" si="11"/>
        <v>0</v>
      </c>
      <c r="AW18">
        <f t="shared" si="11"/>
        <v>0</v>
      </c>
      <c r="AX18">
        <f t="shared" si="11"/>
        <v>0</v>
      </c>
      <c r="AY18">
        <f t="shared" si="11"/>
        <v>0</v>
      </c>
      <c r="AZ18">
        <f t="shared" si="11"/>
        <v>0</v>
      </c>
      <c r="BA18">
        <f t="shared" si="11"/>
        <v>0</v>
      </c>
      <c r="BB18">
        <f t="shared" si="11"/>
        <v>0</v>
      </c>
      <c r="BC18">
        <f t="shared" si="11"/>
        <v>0</v>
      </c>
      <c r="BD18">
        <f t="shared" si="11"/>
        <v>0</v>
      </c>
      <c r="BE18">
        <f t="shared" si="11"/>
        <v>0</v>
      </c>
      <c r="BF18">
        <f t="shared" si="11"/>
        <v>0</v>
      </c>
      <c r="BG18">
        <f t="shared" si="11"/>
        <v>0</v>
      </c>
      <c r="BH18">
        <f t="shared" si="3"/>
        <v>0</v>
      </c>
      <c r="BI18">
        <f t="shared" si="3"/>
        <v>0</v>
      </c>
      <c r="BJ18">
        <f t="shared" si="3"/>
        <v>0</v>
      </c>
    </row>
    <row r="19" spans="1:62">
      <c r="A19" s="1" t="s">
        <v>71</v>
      </c>
      <c r="C19">
        <f t="shared" si="5"/>
        <v>32</v>
      </c>
      <c r="D19" s="4" t="str">
        <f t="shared" si="6"/>
        <v>cCNJQJPJQgjjMQdD</v>
      </c>
      <c r="E19" t="str">
        <f t="shared" si="7"/>
        <v>rGGsRhTFGFRFSpMS</v>
      </c>
      <c r="F19">
        <f t="shared" si="8"/>
        <v>39</v>
      </c>
      <c r="K19">
        <f t="shared" si="4"/>
        <v>0</v>
      </c>
      <c r="L19">
        <f t="shared" si="9"/>
        <v>0</v>
      </c>
      <c r="M19">
        <f t="shared" si="9"/>
        <v>0</v>
      </c>
      <c r="N19">
        <f t="shared" si="9"/>
        <v>0</v>
      </c>
      <c r="O19">
        <f t="shared" si="9"/>
        <v>0</v>
      </c>
      <c r="P19">
        <f t="shared" si="9"/>
        <v>0</v>
      </c>
      <c r="Q19">
        <f t="shared" si="9"/>
        <v>0</v>
      </c>
      <c r="R19">
        <f t="shared" si="9"/>
        <v>0</v>
      </c>
      <c r="S19">
        <f t="shared" si="9"/>
        <v>0</v>
      </c>
      <c r="T19">
        <f t="shared" si="9"/>
        <v>0</v>
      </c>
      <c r="U19">
        <f t="shared" si="9"/>
        <v>0</v>
      </c>
      <c r="V19">
        <f t="shared" si="9"/>
        <v>0</v>
      </c>
      <c r="W19">
        <f t="shared" si="9"/>
        <v>0</v>
      </c>
      <c r="X19">
        <f t="shared" si="9"/>
        <v>0</v>
      </c>
      <c r="Y19">
        <f t="shared" si="9"/>
        <v>0</v>
      </c>
      <c r="Z19">
        <f t="shared" si="9"/>
        <v>0</v>
      </c>
      <c r="AA19">
        <f t="shared" si="9"/>
        <v>0</v>
      </c>
      <c r="AB19">
        <f t="shared" si="10"/>
        <v>0</v>
      </c>
      <c r="AC19">
        <f t="shared" si="10"/>
        <v>0</v>
      </c>
      <c r="AD19">
        <f t="shared" si="10"/>
        <v>0</v>
      </c>
      <c r="AE19">
        <f t="shared" si="10"/>
        <v>0</v>
      </c>
      <c r="AF19">
        <f t="shared" si="10"/>
        <v>0</v>
      </c>
      <c r="AG19">
        <f t="shared" si="10"/>
        <v>0</v>
      </c>
      <c r="AH19">
        <f t="shared" si="10"/>
        <v>0</v>
      </c>
      <c r="AI19">
        <f t="shared" si="10"/>
        <v>0</v>
      </c>
      <c r="AJ19">
        <f t="shared" si="10"/>
        <v>0</v>
      </c>
      <c r="AK19">
        <f t="shared" si="10"/>
        <v>0</v>
      </c>
      <c r="AL19">
        <f t="shared" si="10"/>
        <v>0</v>
      </c>
      <c r="AM19">
        <f t="shared" si="10"/>
        <v>0</v>
      </c>
      <c r="AN19">
        <f t="shared" si="10"/>
        <v>0</v>
      </c>
      <c r="AO19">
        <f t="shared" si="10"/>
        <v>0</v>
      </c>
      <c r="AP19">
        <f t="shared" si="10"/>
        <v>0</v>
      </c>
      <c r="AQ19">
        <f t="shared" si="10"/>
        <v>0</v>
      </c>
      <c r="AR19">
        <f t="shared" si="11"/>
        <v>0</v>
      </c>
      <c r="AS19">
        <f t="shared" si="11"/>
        <v>0</v>
      </c>
      <c r="AT19">
        <f t="shared" si="11"/>
        <v>0</v>
      </c>
      <c r="AU19">
        <f t="shared" si="11"/>
        <v>0</v>
      </c>
      <c r="AV19">
        <f t="shared" si="11"/>
        <v>0</v>
      </c>
      <c r="AW19">
        <f t="shared" si="11"/>
        <v>1</v>
      </c>
      <c r="AX19">
        <f t="shared" si="11"/>
        <v>0</v>
      </c>
      <c r="AY19">
        <f t="shared" si="11"/>
        <v>0</v>
      </c>
      <c r="AZ19">
        <f t="shared" si="11"/>
        <v>0</v>
      </c>
      <c r="BA19">
        <f t="shared" si="11"/>
        <v>0</v>
      </c>
      <c r="BB19">
        <f t="shared" si="11"/>
        <v>0</v>
      </c>
      <c r="BC19">
        <f t="shared" si="11"/>
        <v>0</v>
      </c>
      <c r="BD19">
        <f t="shared" si="11"/>
        <v>0</v>
      </c>
      <c r="BE19">
        <f t="shared" si="11"/>
        <v>0</v>
      </c>
      <c r="BF19">
        <f t="shared" si="11"/>
        <v>0</v>
      </c>
      <c r="BG19">
        <f t="shared" si="11"/>
        <v>0</v>
      </c>
      <c r="BH19">
        <f t="shared" ref="BH19:BJ82" si="12">MAX(MIN(IFERROR(FIND(BH$2,$D19),0),1)+MIN(IFERROR(FIND(BH$2,$E19),0)-1,0),0)</f>
        <v>0</v>
      </c>
      <c r="BI19">
        <f t="shared" si="12"/>
        <v>0</v>
      </c>
      <c r="BJ19">
        <f t="shared" si="12"/>
        <v>0</v>
      </c>
    </row>
    <row r="20" spans="1:62">
      <c r="A20" s="1" t="s">
        <v>72</v>
      </c>
      <c r="C20">
        <f t="shared" si="5"/>
        <v>36</v>
      </c>
      <c r="D20" s="4" t="str">
        <f t="shared" si="6"/>
        <v>gzdCwWdjNPgzcJgjwd</v>
      </c>
      <c r="E20" t="str">
        <f t="shared" si="7"/>
        <v>ZtVlHHmvvmZlvffHnz</v>
      </c>
      <c r="F20">
        <f t="shared" si="8"/>
        <v>26</v>
      </c>
      <c r="K20">
        <f t="shared" ref="K20:K83" si="13">MAX(MIN(IFERROR(FIND(K$2,$D20),0),1)+MIN(IFERROR(FIND(K$2,$E20),0)-1,0),0)</f>
        <v>0</v>
      </c>
      <c r="L20">
        <f t="shared" si="9"/>
        <v>0</v>
      </c>
      <c r="M20">
        <f t="shared" si="9"/>
        <v>0</v>
      </c>
      <c r="N20">
        <f t="shared" si="9"/>
        <v>0</v>
      </c>
      <c r="O20">
        <f t="shared" si="9"/>
        <v>0</v>
      </c>
      <c r="P20">
        <f t="shared" si="9"/>
        <v>0</v>
      </c>
      <c r="Q20">
        <f t="shared" si="9"/>
        <v>0</v>
      </c>
      <c r="R20">
        <f t="shared" si="9"/>
        <v>0</v>
      </c>
      <c r="S20">
        <f t="shared" si="9"/>
        <v>0</v>
      </c>
      <c r="T20">
        <f t="shared" si="9"/>
        <v>0</v>
      </c>
      <c r="U20">
        <f t="shared" si="9"/>
        <v>0</v>
      </c>
      <c r="V20">
        <f t="shared" si="9"/>
        <v>0</v>
      </c>
      <c r="W20">
        <f t="shared" si="9"/>
        <v>0</v>
      </c>
      <c r="X20">
        <f t="shared" si="9"/>
        <v>0</v>
      </c>
      <c r="Y20">
        <f t="shared" si="9"/>
        <v>0</v>
      </c>
      <c r="Z20">
        <f t="shared" si="9"/>
        <v>0</v>
      </c>
      <c r="AA20">
        <f t="shared" si="9"/>
        <v>0</v>
      </c>
      <c r="AB20">
        <f t="shared" si="10"/>
        <v>0</v>
      </c>
      <c r="AC20">
        <f t="shared" si="10"/>
        <v>0</v>
      </c>
      <c r="AD20">
        <f t="shared" si="10"/>
        <v>0</v>
      </c>
      <c r="AE20">
        <f t="shared" si="10"/>
        <v>0</v>
      </c>
      <c r="AF20">
        <f t="shared" si="10"/>
        <v>0</v>
      </c>
      <c r="AG20">
        <f t="shared" si="10"/>
        <v>0</v>
      </c>
      <c r="AH20">
        <f t="shared" si="10"/>
        <v>0</v>
      </c>
      <c r="AI20">
        <f t="shared" si="10"/>
        <v>0</v>
      </c>
      <c r="AJ20">
        <f t="shared" si="10"/>
        <v>1</v>
      </c>
      <c r="AK20">
        <f t="shared" si="10"/>
        <v>0</v>
      </c>
      <c r="AL20">
        <f t="shared" si="10"/>
        <v>0</v>
      </c>
      <c r="AM20">
        <f t="shared" si="10"/>
        <v>0</v>
      </c>
      <c r="AN20">
        <f t="shared" si="10"/>
        <v>0</v>
      </c>
      <c r="AO20">
        <f t="shared" si="10"/>
        <v>0</v>
      </c>
      <c r="AP20">
        <f t="shared" si="10"/>
        <v>0</v>
      </c>
      <c r="AQ20">
        <f t="shared" si="10"/>
        <v>0</v>
      </c>
      <c r="AR20">
        <f t="shared" si="11"/>
        <v>0</v>
      </c>
      <c r="AS20">
        <f t="shared" si="11"/>
        <v>0</v>
      </c>
      <c r="AT20">
        <f t="shared" si="11"/>
        <v>0</v>
      </c>
      <c r="AU20">
        <f t="shared" si="11"/>
        <v>0</v>
      </c>
      <c r="AV20">
        <f t="shared" si="11"/>
        <v>0</v>
      </c>
      <c r="AW20">
        <f t="shared" si="11"/>
        <v>0</v>
      </c>
      <c r="AX20">
        <f t="shared" si="11"/>
        <v>0</v>
      </c>
      <c r="AY20">
        <f t="shared" si="11"/>
        <v>0</v>
      </c>
      <c r="AZ20">
        <f t="shared" si="11"/>
        <v>0</v>
      </c>
      <c r="BA20">
        <f t="shared" si="11"/>
        <v>0</v>
      </c>
      <c r="BB20">
        <f t="shared" si="11"/>
        <v>0</v>
      </c>
      <c r="BC20">
        <f t="shared" si="11"/>
        <v>0</v>
      </c>
      <c r="BD20">
        <f t="shared" si="11"/>
        <v>0</v>
      </c>
      <c r="BE20">
        <f t="shared" si="11"/>
        <v>0</v>
      </c>
      <c r="BF20">
        <f t="shared" si="11"/>
        <v>0</v>
      </c>
      <c r="BG20">
        <f t="shared" si="11"/>
        <v>0</v>
      </c>
      <c r="BH20">
        <f t="shared" si="12"/>
        <v>0</v>
      </c>
      <c r="BI20">
        <f t="shared" si="12"/>
        <v>0</v>
      </c>
      <c r="BJ20">
        <f t="shared" si="12"/>
        <v>0</v>
      </c>
    </row>
    <row r="21" spans="1:62">
      <c r="A21" s="1" t="s">
        <v>73</v>
      </c>
      <c r="C21">
        <f t="shared" si="5"/>
        <v>46</v>
      </c>
      <c r="D21" s="4" t="str">
        <f t="shared" si="6"/>
        <v>FFgsgwNwWvggQsMWDwvQQvQ</v>
      </c>
      <c r="E21" t="str">
        <f t="shared" si="7"/>
        <v>cccdcJZDtJGBtVGGGtcVlzt</v>
      </c>
      <c r="F21">
        <f t="shared" si="8"/>
        <v>30</v>
      </c>
      <c r="K21">
        <f t="shared" si="13"/>
        <v>0</v>
      </c>
      <c r="L21">
        <f t="shared" si="9"/>
        <v>0</v>
      </c>
      <c r="M21">
        <f t="shared" si="9"/>
        <v>0</v>
      </c>
      <c r="N21">
        <f t="shared" si="9"/>
        <v>0</v>
      </c>
      <c r="O21">
        <f t="shared" si="9"/>
        <v>0</v>
      </c>
      <c r="P21">
        <f t="shared" si="9"/>
        <v>0</v>
      </c>
      <c r="Q21">
        <f t="shared" si="9"/>
        <v>0</v>
      </c>
      <c r="R21">
        <f t="shared" si="9"/>
        <v>0</v>
      </c>
      <c r="S21">
        <f t="shared" si="9"/>
        <v>0</v>
      </c>
      <c r="T21">
        <f t="shared" si="9"/>
        <v>0</v>
      </c>
      <c r="U21">
        <f t="shared" si="9"/>
        <v>0</v>
      </c>
      <c r="V21">
        <f t="shared" si="9"/>
        <v>0</v>
      </c>
      <c r="W21">
        <f t="shared" si="9"/>
        <v>0</v>
      </c>
      <c r="X21">
        <f t="shared" si="9"/>
        <v>0</v>
      </c>
      <c r="Y21">
        <f t="shared" si="9"/>
        <v>0</v>
      </c>
      <c r="Z21">
        <f t="shared" si="9"/>
        <v>0</v>
      </c>
      <c r="AA21">
        <f t="shared" si="9"/>
        <v>0</v>
      </c>
      <c r="AB21">
        <f t="shared" si="10"/>
        <v>0</v>
      </c>
      <c r="AC21">
        <f t="shared" si="10"/>
        <v>0</v>
      </c>
      <c r="AD21">
        <f t="shared" si="10"/>
        <v>0</v>
      </c>
      <c r="AE21">
        <f t="shared" si="10"/>
        <v>0</v>
      </c>
      <c r="AF21">
        <f t="shared" si="10"/>
        <v>0</v>
      </c>
      <c r="AG21">
        <f t="shared" si="10"/>
        <v>0</v>
      </c>
      <c r="AH21">
        <f t="shared" si="10"/>
        <v>0</v>
      </c>
      <c r="AI21">
        <f t="shared" si="10"/>
        <v>0</v>
      </c>
      <c r="AJ21">
        <f t="shared" si="10"/>
        <v>0</v>
      </c>
      <c r="AK21">
        <f t="shared" si="10"/>
        <v>0</v>
      </c>
      <c r="AL21">
        <f t="shared" si="10"/>
        <v>0</v>
      </c>
      <c r="AM21">
        <f t="shared" si="10"/>
        <v>0</v>
      </c>
      <c r="AN21">
        <f t="shared" si="10"/>
        <v>1</v>
      </c>
      <c r="AO21">
        <f t="shared" si="10"/>
        <v>0</v>
      </c>
      <c r="AP21">
        <f t="shared" si="10"/>
        <v>0</v>
      </c>
      <c r="AQ21">
        <f t="shared" si="10"/>
        <v>0</v>
      </c>
      <c r="AR21">
        <f t="shared" si="11"/>
        <v>0</v>
      </c>
      <c r="AS21">
        <f t="shared" si="11"/>
        <v>0</v>
      </c>
      <c r="AT21">
        <f t="shared" si="11"/>
        <v>0</v>
      </c>
      <c r="AU21">
        <f t="shared" si="11"/>
        <v>0</v>
      </c>
      <c r="AV21">
        <f t="shared" si="11"/>
        <v>0</v>
      </c>
      <c r="AW21">
        <f t="shared" si="11"/>
        <v>0</v>
      </c>
      <c r="AX21">
        <f t="shared" si="11"/>
        <v>0</v>
      </c>
      <c r="AY21">
        <f t="shared" si="11"/>
        <v>0</v>
      </c>
      <c r="AZ21">
        <f t="shared" si="11"/>
        <v>0</v>
      </c>
      <c r="BA21">
        <f t="shared" si="11"/>
        <v>0</v>
      </c>
      <c r="BB21">
        <f t="shared" si="11"/>
        <v>0</v>
      </c>
      <c r="BC21">
        <f t="shared" si="11"/>
        <v>0</v>
      </c>
      <c r="BD21">
        <f t="shared" si="11"/>
        <v>0</v>
      </c>
      <c r="BE21">
        <f t="shared" si="11"/>
        <v>0</v>
      </c>
      <c r="BF21">
        <f t="shared" si="11"/>
        <v>0</v>
      </c>
      <c r="BG21">
        <f t="shared" si="11"/>
        <v>0</v>
      </c>
      <c r="BH21">
        <f t="shared" si="12"/>
        <v>0</v>
      </c>
      <c r="BI21">
        <f t="shared" si="12"/>
        <v>0</v>
      </c>
      <c r="BJ21">
        <f t="shared" si="12"/>
        <v>0</v>
      </c>
    </row>
    <row r="22" spans="1:62">
      <c r="A22" s="1" t="s">
        <v>74</v>
      </c>
      <c r="C22">
        <f t="shared" si="5"/>
        <v>32</v>
      </c>
      <c r="D22" s="4" t="str">
        <f t="shared" si="6"/>
        <v>rjfTrbjpjRSRTbTp</v>
      </c>
      <c r="E22" t="str">
        <f t="shared" si="7"/>
        <v>zldjjHBtJGBdltJG</v>
      </c>
      <c r="F22">
        <f t="shared" si="8"/>
        <v>10</v>
      </c>
      <c r="K22">
        <f t="shared" si="13"/>
        <v>0</v>
      </c>
      <c r="L22">
        <f t="shared" si="9"/>
        <v>0</v>
      </c>
      <c r="M22">
        <f t="shared" si="9"/>
        <v>0</v>
      </c>
      <c r="N22">
        <f t="shared" si="9"/>
        <v>0</v>
      </c>
      <c r="O22">
        <f t="shared" si="9"/>
        <v>0</v>
      </c>
      <c r="P22">
        <f t="shared" si="9"/>
        <v>0</v>
      </c>
      <c r="Q22">
        <f t="shared" si="9"/>
        <v>0</v>
      </c>
      <c r="R22">
        <f t="shared" si="9"/>
        <v>0</v>
      </c>
      <c r="S22">
        <f t="shared" si="9"/>
        <v>0</v>
      </c>
      <c r="T22">
        <f t="shared" si="9"/>
        <v>1</v>
      </c>
      <c r="U22">
        <f t="shared" si="9"/>
        <v>0</v>
      </c>
      <c r="V22">
        <f t="shared" si="9"/>
        <v>0</v>
      </c>
      <c r="W22">
        <f t="shared" si="9"/>
        <v>0</v>
      </c>
      <c r="X22">
        <f t="shared" si="9"/>
        <v>0</v>
      </c>
      <c r="Y22">
        <f t="shared" si="9"/>
        <v>0</v>
      </c>
      <c r="Z22">
        <f t="shared" si="9"/>
        <v>0</v>
      </c>
      <c r="AA22">
        <f t="shared" si="9"/>
        <v>0</v>
      </c>
      <c r="AB22">
        <f t="shared" si="10"/>
        <v>0</v>
      </c>
      <c r="AC22">
        <f t="shared" si="10"/>
        <v>0</v>
      </c>
      <c r="AD22">
        <f t="shared" si="10"/>
        <v>0</v>
      </c>
      <c r="AE22">
        <f t="shared" si="10"/>
        <v>0</v>
      </c>
      <c r="AF22">
        <f t="shared" si="10"/>
        <v>0</v>
      </c>
      <c r="AG22">
        <f t="shared" si="10"/>
        <v>0</v>
      </c>
      <c r="AH22">
        <f t="shared" si="10"/>
        <v>0</v>
      </c>
      <c r="AI22">
        <f t="shared" si="10"/>
        <v>0</v>
      </c>
      <c r="AJ22">
        <f t="shared" si="10"/>
        <v>0</v>
      </c>
      <c r="AK22">
        <f t="shared" si="10"/>
        <v>0</v>
      </c>
      <c r="AL22">
        <f t="shared" si="10"/>
        <v>0</v>
      </c>
      <c r="AM22">
        <f t="shared" si="10"/>
        <v>0</v>
      </c>
      <c r="AN22">
        <f t="shared" si="10"/>
        <v>0</v>
      </c>
      <c r="AO22">
        <f t="shared" si="10"/>
        <v>0</v>
      </c>
      <c r="AP22">
        <f t="shared" si="10"/>
        <v>0</v>
      </c>
      <c r="AQ22">
        <f t="shared" si="10"/>
        <v>0</v>
      </c>
      <c r="AR22">
        <f t="shared" si="11"/>
        <v>0</v>
      </c>
      <c r="AS22">
        <f t="shared" si="11"/>
        <v>0</v>
      </c>
      <c r="AT22">
        <f t="shared" si="11"/>
        <v>0</v>
      </c>
      <c r="AU22">
        <f t="shared" si="11"/>
        <v>0</v>
      </c>
      <c r="AV22">
        <f t="shared" si="11"/>
        <v>0</v>
      </c>
      <c r="AW22">
        <f t="shared" si="11"/>
        <v>0</v>
      </c>
      <c r="AX22">
        <f t="shared" si="11"/>
        <v>0</v>
      </c>
      <c r="AY22">
        <f t="shared" si="11"/>
        <v>0</v>
      </c>
      <c r="AZ22">
        <f t="shared" si="11"/>
        <v>0</v>
      </c>
      <c r="BA22">
        <f t="shared" si="11"/>
        <v>0</v>
      </c>
      <c r="BB22">
        <f t="shared" si="11"/>
        <v>0</v>
      </c>
      <c r="BC22">
        <f t="shared" si="11"/>
        <v>0</v>
      </c>
      <c r="BD22">
        <f t="shared" si="11"/>
        <v>0</v>
      </c>
      <c r="BE22">
        <f t="shared" si="11"/>
        <v>0</v>
      </c>
      <c r="BF22">
        <f t="shared" si="11"/>
        <v>0</v>
      </c>
      <c r="BG22">
        <f t="shared" si="11"/>
        <v>0</v>
      </c>
      <c r="BH22">
        <f t="shared" si="12"/>
        <v>0</v>
      </c>
      <c r="BI22">
        <f t="shared" si="12"/>
        <v>0</v>
      </c>
      <c r="BJ22">
        <f t="shared" si="12"/>
        <v>0</v>
      </c>
    </row>
    <row r="23" spans="1:62">
      <c r="A23" s="1" t="s">
        <v>75</v>
      </c>
      <c r="C23">
        <f t="shared" si="5"/>
        <v>34</v>
      </c>
      <c r="D23" s="4" t="str">
        <f t="shared" si="6"/>
        <v>RbrPTfpCfmbpmnfRR</v>
      </c>
      <c r="E23" t="str">
        <f t="shared" si="7"/>
        <v>CvMvQWNBwFFgMsgBL</v>
      </c>
      <c r="F23">
        <f t="shared" si="8"/>
        <v>29</v>
      </c>
      <c r="K23">
        <f t="shared" si="13"/>
        <v>0</v>
      </c>
      <c r="L23">
        <f t="shared" si="9"/>
        <v>0</v>
      </c>
      <c r="M23">
        <f t="shared" si="9"/>
        <v>0</v>
      </c>
      <c r="N23">
        <f t="shared" si="9"/>
        <v>0</v>
      </c>
      <c r="O23">
        <f t="shared" si="9"/>
        <v>0</v>
      </c>
      <c r="P23">
        <f t="shared" si="9"/>
        <v>0</v>
      </c>
      <c r="Q23">
        <f t="shared" si="9"/>
        <v>0</v>
      </c>
      <c r="R23">
        <f t="shared" si="9"/>
        <v>0</v>
      </c>
      <c r="S23">
        <f t="shared" si="9"/>
        <v>0</v>
      </c>
      <c r="T23">
        <f t="shared" si="9"/>
        <v>0</v>
      </c>
      <c r="U23">
        <f t="shared" si="9"/>
        <v>0</v>
      </c>
      <c r="V23">
        <f t="shared" si="9"/>
        <v>0</v>
      </c>
      <c r="W23">
        <f t="shared" si="9"/>
        <v>0</v>
      </c>
      <c r="X23">
        <f t="shared" si="9"/>
        <v>0</v>
      </c>
      <c r="Y23">
        <f t="shared" si="9"/>
        <v>0</v>
      </c>
      <c r="Z23">
        <f t="shared" si="9"/>
        <v>0</v>
      </c>
      <c r="AA23">
        <f t="shared" si="9"/>
        <v>0</v>
      </c>
      <c r="AB23">
        <f t="shared" si="10"/>
        <v>0</v>
      </c>
      <c r="AC23">
        <f t="shared" si="10"/>
        <v>0</v>
      </c>
      <c r="AD23">
        <f t="shared" si="10"/>
        <v>0</v>
      </c>
      <c r="AE23">
        <f t="shared" si="10"/>
        <v>0</v>
      </c>
      <c r="AF23">
        <f t="shared" si="10"/>
        <v>0</v>
      </c>
      <c r="AG23">
        <f t="shared" si="10"/>
        <v>0</v>
      </c>
      <c r="AH23">
        <f t="shared" si="10"/>
        <v>0</v>
      </c>
      <c r="AI23">
        <f t="shared" si="10"/>
        <v>0</v>
      </c>
      <c r="AJ23">
        <f t="shared" si="10"/>
        <v>0</v>
      </c>
      <c r="AK23">
        <f t="shared" si="10"/>
        <v>0</v>
      </c>
      <c r="AL23">
        <f t="shared" si="10"/>
        <v>0</v>
      </c>
      <c r="AM23">
        <f t="shared" si="10"/>
        <v>1</v>
      </c>
      <c r="AN23">
        <f t="shared" si="10"/>
        <v>0</v>
      </c>
      <c r="AO23">
        <f t="shared" si="10"/>
        <v>0</v>
      </c>
      <c r="AP23">
        <f t="shared" si="10"/>
        <v>0</v>
      </c>
      <c r="AQ23">
        <f t="shared" si="10"/>
        <v>0</v>
      </c>
      <c r="AR23">
        <f t="shared" si="11"/>
        <v>0</v>
      </c>
      <c r="AS23">
        <f t="shared" si="11"/>
        <v>0</v>
      </c>
      <c r="AT23">
        <f t="shared" si="11"/>
        <v>0</v>
      </c>
      <c r="AU23">
        <f t="shared" si="11"/>
        <v>0</v>
      </c>
      <c r="AV23">
        <f t="shared" si="11"/>
        <v>0</v>
      </c>
      <c r="AW23">
        <f t="shared" si="11"/>
        <v>0</v>
      </c>
      <c r="AX23">
        <f t="shared" si="11"/>
        <v>0</v>
      </c>
      <c r="AY23">
        <f t="shared" si="11"/>
        <v>0</v>
      </c>
      <c r="AZ23">
        <f t="shared" si="11"/>
        <v>0</v>
      </c>
      <c r="BA23">
        <f t="shared" si="11"/>
        <v>0</v>
      </c>
      <c r="BB23">
        <f t="shared" si="11"/>
        <v>0</v>
      </c>
      <c r="BC23">
        <f t="shared" si="11"/>
        <v>0</v>
      </c>
      <c r="BD23">
        <f t="shared" si="11"/>
        <v>0</v>
      </c>
      <c r="BE23">
        <f t="shared" si="11"/>
        <v>0</v>
      </c>
      <c r="BF23">
        <f t="shared" si="11"/>
        <v>0</v>
      </c>
      <c r="BG23">
        <f t="shared" si="11"/>
        <v>0</v>
      </c>
      <c r="BH23">
        <f t="shared" si="12"/>
        <v>0</v>
      </c>
      <c r="BI23">
        <f t="shared" si="12"/>
        <v>0</v>
      </c>
      <c r="BJ23">
        <f t="shared" si="12"/>
        <v>0</v>
      </c>
    </row>
    <row r="24" spans="1:62">
      <c r="A24" s="1" t="s">
        <v>76</v>
      </c>
      <c r="C24">
        <f t="shared" si="5"/>
        <v>42</v>
      </c>
      <c r="D24" s="4" t="str">
        <f t="shared" si="6"/>
        <v>zzLHgjjjdFHWbGBjjzcbg</v>
      </c>
      <c r="E24" t="str">
        <f t="shared" si="7"/>
        <v>QRmSvqsSpmRsRSQSmRMWv</v>
      </c>
      <c r="F24">
        <f t="shared" si="8"/>
        <v>49</v>
      </c>
      <c r="K24">
        <f t="shared" si="13"/>
        <v>0</v>
      </c>
      <c r="L24">
        <f t="shared" si="9"/>
        <v>0</v>
      </c>
      <c r="M24">
        <f t="shared" si="9"/>
        <v>0</v>
      </c>
      <c r="N24">
        <f t="shared" si="9"/>
        <v>0</v>
      </c>
      <c r="O24">
        <f t="shared" si="9"/>
        <v>0</v>
      </c>
      <c r="P24">
        <f t="shared" si="9"/>
        <v>0</v>
      </c>
      <c r="Q24">
        <f t="shared" si="9"/>
        <v>0</v>
      </c>
      <c r="R24">
        <f t="shared" si="9"/>
        <v>0</v>
      </c>
      <c r="S24">
        <f t="shared" si="9"/>
        <v>0</v>
      </c>
      <c r="T24">
        <f t="shared" si="9"/>
        <v>0</v>
      </c>
      <c r="U24">
        <f t="shared" si="9"/>
        <v>0</v>
      </c>
      <c r="V24">
        <f t="shared" si="9"/>
        <v>0</v>
      </c>
      <c r="W24">
        <f t="shared" si="9"/>
        <v>0</v>
      </c>
      <c r="X24">
        <f t="shared" si="9"/>
        <v>0</v>
      </c>
      <c r="Y24">
        <f t="shared" si="9"/>
        <v>0</v>
      </c>
      <c r="Z24">
        <f t="shared" si="9"/>
        <v>0</v>
      </c>
      <c r="AA24">
        <f t="shared" si="9"/>
        <v>0</v>
      </c>
      <c r="AB24">
        <f t="shared" si="10"/>
        <v>0</v>
      </c>
      <c r="AC24">
        <f t="shared" si="10"/>
        <v>0</v>
      </c>
      <c r="AD24">
        <f t="shared" si="10"/>
        <v>0</v>
      </c>
      <c r="AE24">
        <f t="shared" si="10"/>
        <v>0</v>
      </c>
      <c r="AF24">
        <f t="shared" si="10"/>
        <v>0</v>
      </c>
      <c r="AG24">
        <f t="shared" si="10"/>
        <v>0</v>
      </c>
      <c r="AH24">
        <f t="shared" si="10"/>
        <v>0</v>
      </c>
      <c r="AI24">
        <f t="shared" si="10"/>
        <v>0</v>
      </c>
      <c r="AJ24">
        <f t="shared" si="10"/>
        <v>0</v>
      </c>
      <c r="AK24">
        <f t="shared" si="10"/>
        <v>0</v>
      </c>
      <c r="AL24">
        <f t="shared" si="10"/>
        <v>0</v>
      </c>
      <c r="AM24">
        <f t="shared" si="10"/>
        <v>0</v>
      </c>
      <c r="AN24">
        <f t="shared" si="10"/>
        <v>0</v>
      </c>
      <c r="AO24">
        <f t="shared" si="10"/>
        <v>0</v>
      </c>
      <c r="AP24">
        <f t="shared" si="10"/>
        <v>0</v>
      </c>
      <c r="AQ24">
        <f t="shared" si="10"/>
        <v>0</v>
      </c>
      <c r="AR24">
        <f t="shared" si="11"/>
        <v>0</v>
      </c>
      <c r="AS24">
        <f t="shared" si="11"/>
        <v>0</v>
      </c>
      <c r="AT24">
        <f t="shared" si="11"/>
        <v>0</v>
      </c>
      <c r="AU24">
        <f t="shared" si="11"/>
        <v>0</v>
      </c>
      <c r="AV24">
        <f t="shared" si="11"/>
        <v>0</v>
      </c>
      <c r="AW24">
        <f t="shared" si="11"/>
        <v>0</v>
      </c>
      <c r="AX24">
        <f t="shared" si="11"/>
        <v>0</v>
      </c>
      <c r="AY24">
        <f t="shared" si="11"/>
        <v>0</v>
      </c>
      <c r="AZ24">
        <f t="shared" si="11"/>
        <v>0</v>
      </c>
      <c r="BA24">
        <f t="shared" si="11"/>
        <v>0</v>
      </c>
      <c r="BB24">
        <f t="shared" si="11"/>
        <v>0</v>
      </c>
      <c r="BC24">
        <f t="shared" si="11"/>
        <v>0</v>
      </c>
      <c r="BD24">
        <f t="shared" si="11"/>
        <v>0</v>
      </c>
      <c r="BE24">
        <f t="shared" si="11"/>
        <v>0</v>
      </c>
      <c r="BF24">
        <f t="shared" si="11"/>
        <v>0</v>
      </c>
      <c r="BG24">
        <f t="shared" si="11"/>
        <v>1</v>
      </c>
      <c r="BH24">
        <f t="shared" si="12"/>
        <v>0</v>
      </c>
      <c r="BI24">
        <f t="shared" si="12"/>
        <v>0</v>
      </c>
      <c r="BJ24">
        <f t="shared" si="12"/>
        <v>0</v>
      </c>
    </row>
    <row r="25" spans="1:62">
      <c r="A25" s="1" t="s">
        <v>77</v>
      </c>
      <c r="C25">
        <f t="shared" si="5"/>
        <v>24</v>
      </c>
      <c r="D25" s="4" t="str">
        <f t="shared" si="6"/>
        <v>ZfJVrwPhZhZl</v>
      </c>
      <c r="E25" t="str">
        <f t="shared" si="7"/>
        <v>hQQqBSQSNSqM</v>
      </c>
      <c r="F25">
        <f t="shared" si="8"/>
        <v>8</v>
      </c>
      <c r="K25">
        <f t="shared" si="13"/>
        <v>0</v>
      </c>
      <c r="L25">
        <f t="shared" si="9"/>
        <v>0</v>
      </c>
      <c r="M25">
        <f t="shared" si="9"/>
        <v>0</v>
      </c>
      <c r="N25">
        <f t="shared" si="9"/>
        <v>0</v>
      </c>
      <c r="O25">
        <f t="shared" si="9"/>
        <v>0</v>
      </c>
      <c r="P25">
        <f t="shared" si="9"/>
        <v>0</v>
      </c>
      <c r="Q25">
        <f t="shared" si="9"/>
        <v>0</v>
      </c>
      <c r="R25">
        <f t="shared" si="9"/>
        <v>1</v>
      </c>
      <c r="S25">
        <f t="shared" si="9"/>
        <v>0</v>
      </c>
      <c r="T25">
        <f t="shared" si="9"/>
        <v>0</v>
      </c>
      <c r="U25">
        <f t="shared" si="9"/>
        <v>0</v>
      </c>
      <c r="V25">
        <f t="shared" si="9"/>
        <v>0</v>
      </c>
      <c r="W25">
        <f t="shared" si="9"/>
        <v>0</v>
      </c>
      <c r="X25">
        <f t="shared" si="9"/>
        <v>0</v>
      </c>
      <c r="Y25">
        <f t="shared" si="9"/>
        <v>0</v>
      </c>
      <c r="Z25">
        <f t="shared" si="9"/>
        <v>0</v>
      </c>
      <c r="AA25">
        <f t="shared" si="9"/>
        <v>0</v>
      </c>
      <c r="AB25">
        <f t="shared" si="10"/>
        <v>0</v>
      </c>
      <c r="AC25">
        <f t="shared" si="10"/>
        <v>0</v>
      </c>
      <c r="AD25">
        <f t="shared" si="10"/>
        <v>0</v>
      </c>
      <c r="AE25">
        <f t="shared" si="10"/>
        <v>0</v>
      </c>
      <c r="AF25">
        <f t="shared" si="10"/>
        <v>0</v>
      </c>
      <c r="AG25">
        <f t="shared" si="10"/>
        <v>0</v>
      </c>
      <c r="AH25">
        <f t="shared" si="10"/>
        <v>0</v>
      </c>
      <c r="AI25">
        <f t="shared" si="10"/>
        <v>0</v>
      </c>
      <c r="AJ25">
        <f t="shared" si="10"/>
        <v>0</v>
      </c>
      <c r="AK25">
        <f t="shared" si="10"/>
        <v>0</v>
      </c>
      <c r="AL25">
        <f t="shared" si="10"/>
        <v>0</v>
      </c>
      <c r="AM25">
        <f t="shared" si="10"/>
        <v>0</v>
      </c>
      <c r="AN25">
        <f t="shared" si="10"/>
        <v>0</v>
      </c>
      <c r="AO25">
        <f t="shared" si="10"/>
        <v>0</v>
      </c>
      <c r="AP25">
        <f t="shared" si="10"/>
        <v>0</v>
      </c>
      <c r="AQ25">
        <f t="shared" si="10"/>
        <v>0</v>
      </c>
      <c r="AR25">
        <f t="shared" si="11"/>
        <v>0</v>
      </c>
      <c r="AS25">
        <f t="shared" si="11"/>
        <v>0</v>
      </c>
      <c r="AT25">
        <f t="shared" si="11"/>
        <v>0</v>
      </c>
      <c r="AU25">
        <f t="shared" si="11"/>
        <v>0</v>
      </c>
      <c r="AV25">
        <f t="shared" si="11"/>
        <v>0</v>
      </c>
      <c r="AW25">
        <f t="shared" si="11"/>
        <v>0</v>
      </c>
      <c r="AX25">
        <f t="shared" si="11"/>
        <v>0</v>
      </c>
      <c r="AY25">
        <f t="shared" si="11"/>
        <v>0</v>
      </c>
      <c r="AZ25">
        <f t="shared" si="11"/>
        <v>0</v>
      </c>
      <c r="BA25">
        <f t="shared" si="11"/>
        <v>0</v>
      </c>
      <c r="BB25">
        <f t="shared" si="11"/>
        <v>0</v>
      </c>
      <c r="BC25">
        <f t="shared" si="11"/>
        <v>0</v>
      </c>
      <c r="BD25">
        <f t="shared" si="11"/>
        <v>0</v>
      </c>
      <c r="BE25">
        <f t="shared" si="11"/>
        <v>0</v>
      </c>
      <c r="BF25">
        <f t="shared" si="11"/>
        <v>0</v>
      </c>
      <c r="BG25">
        <f t="shared" si="11"/>
        <v>0</v>
      </c>
      <c r="BH25">
        <f t="shared" si="12"/>
        <v>0</v>
      </c>
      <c r="BI25">
        <f t="shared" si="12"/>
        <v>0</v>
      </c>
      <c r="BJ25">
        <f t="shared" si="12"/>
        <v>0</v>
      </c>
    </row>
    <row r="26" spans="1:62">
      <c r="A26" s="1" t="s">
        <v>78</v>
      </c>
      <c r="C26">
        <f t="shared" si="5"/>
        <v>22</v>
      </c>
      <c r="D26" s="4" t="str">
        <f t="shared" si="6"/>
        <v>tnCfrDCltfP</v>
      </c>
      <c r="E26" t="str">
        <f t="shared" si="7"/>
        <v>zHFFLBgngHz</v>
      </c>
      <c r="F26">
        <f t="shared" si="8"/>
        <v>14</v>
      </c>
      <c r="K26">
        <f t="shared" si="13"/>
        <v>0</v>
      </c>
      <c r="L26">
        <f t="shared" si="9"/>
        <v>0</v>
      </c>
      <c r="M26">
        <f t="shared" si="9"/>
        <v>0</v>
      </c>
      <c r="N26">
        <f t="shared" si="9"/>
        <v>0</v>
      </c>
      <c r="O26">
        <f t="shared" si="9"/>
        <v>0</v>
      </c>
      <c r="P26">
        <f t="shared" si="9"/>
        <v>0</v>
      </c>
      <c r="Q26">
        <f t="shared" si="9"/>
        <v>0</v>
      </c>
      <c r="R26">
        <f t="shared" si="9"/>
        <v>0</v>
      </c>
      <c r="S26">
        <f t="shared" si="9"/>
        <v>0</v>
      </c>
      <c r="T26">
        <f t="shared" si="9"/>
        <v>0</v>
      </c>
      <c r="U26">
        <f t="shared" si="9"/>
        <v>0</v>
      </c>
      <c r="V26">
        <f t="shared" si="9"/>
        <v>0</v>
      </c>
      <c r="W26">
        <f t="shared" si="9"/>
        <v>0</v>
      </c>
      <c r="X26">
        <f t="shared" si="9"/>
        <v>1</v>
      </c>
      <c r="Y26">
        <f t="shared" si="9"/>
        <v>0</v>
      </c>
      <c r="Z26">
        <f t="shared" si="9"/>
        <v>0</v>
      </c>
      <c r="AA26">
        <f t="shared" si="9"/>
        <v>0</v>
      </c>
      <c r="AB26">
        <f t="shared" si="10"/>
        <v>0</v>
      </c>
      <c r="AC26">
        <f t="shared" si="10"/>
        <v>0</v>
      </c>
      <c r="AD26">
        <f t="shared" si="10"/>
        <v>0</v>
      </c>
      <c r="AE26">
        <f t="shared" si="10"/>
        <v>0</v>
      </c>
      <c r="AF26">
        <f t="shared" si="10"/>
        <v>0</v>
      </c>
      <c r="AG26">
        <f t="shared" si="10"/>
        <v>0</v>
      </c>
      <c r="AH26">
        <f t="shared" si="10"/>
        <v>0</v>
      </c>
      <c r="AI26">
        <f t="shared" si="10"/>
        <v>0</v>
      </c>
      <c r="AJ26">
        <f t="shared" si="10"/>
        <v>0</v>
      </c>
      <c r="AK26">
        <f t="shared" si="10"/>
        <v>0</v>
      </c>
      <c r="AL26">
        <f t="shared" si="10"/>
        <v>0</v>
      </c>
      <c r="AM26">
        <f t="shared" si="10"/>
        <v>0</v>
      </c>
      <c r="AN26">
        <f t="shared" si="10"/>
        <v>0</v>
      </c>
      <c r="AO26">
        <f t="shared" si="10"/>
        <v>0</v>
      </c>
      <c r="AP26">
        <f t="shared" si="10"/>
        <v>0</v>
      </c>
      <c r="AQ26">
        <f t="shared" si="10"/>
        <v>0</v>
      </c>
      <c r="AR26">
        <f t="shared" si="11"/>
        <v>0</v>
      </c>
      <c r="AS26">
        <f t="shared" si="11"/>
        <v>0</v>
      </c>
      <c r="AT26">
        <f t="shared" si="11"/>
        <v>0</v>
      </c>
      <c r="AU26">
        <f t="shared" si="11"/>
        <v>0</v>
      </c>
      <c r="AV26">
        <f t="shared" si="11"/>
        <v>0</v>
      </c>
      <c r="AW26">
        <f t="shared" si="11"/>
        <v>0</v>
      </c>
      <c r="AX26">
        <f t="shared" si="11"/>
        <v>0</v>
      </c>
      <c r="AY26">
        <f t="shared" si="11"/>
        <v>0</v>
      </c>
      <c r="AZ26">
        <f t="shared" si="11"/>
        <v>0</v>
      </c>
      <c r="BA26">
        <f t="shared" si="11"/>
        <v>0</v>
      </c>
      <c r="BB26">
        <f t="shared" si="11"/>
        <v>0</v>
      </c>
      <c r="BC26">
        <f t="shared" si="11"/>
        <v>0</v>
      </c>
      <c r="BD26">
        <f t="shared" si="11"/>
        <v>0</v>
      </c>
      <c r="BE26">
        <f t="shared" si="11"/>
        <v>0</v>
      </c>
      <c r="BF26">
        <f t="shared" si="11"/>
        <v>0</v>
      </c>
      <c r="BG26">
        <f t="shared" si="11"/>
        <v>0</v>
      </c>
      <c r="BH26">
        <f t="shared" si="12"/>
        <v>0</v>
      </c>
      <c r="BI26">
        <f t="shared" si="12"/>
        <v>0</v>
      </c>
      <c r="BJ26">
        <f t="shared" si="12"/>
        <v>0</v>
      </c>
    </row>
    <row r="27" spans="1:62">
      <c r="A27" s="1" t="s">
        <v>79</v>
      </c>
      <c r="C27">
        <f t="shared" si="5"/>
        <v>44</v>
      </c>
      <c r="D27" s="4" t="str">
        <f t="shared" si="6"/>
        <v>DCpwrrMhwCrCMVCpGFqpVD</v>
      </c>
      <c r="E27" t="str">
        <f t="shared" si="7"/>
        <v>nWWTWBtnTWvWfvbbTdFWRv</v>
      </c>
      <c r="F27">
        <f t="shared" si="8"/>
        <v>32</v>
      </c>
      <c r="K27">
        <f t="shared" si="13"/>
        <v>0</v>
      </c>
      <c r="L27">
        <f t="shared" si="9"/>
        <v>0</v>
      </c>
      <c r="M27">
        <f t="shared" si="9"/>
        <v>0</v>
      </c>
      <c r="N27">
        <f t="shared" si="9"/>
        <v>0</v>
      </c>
      <c r="O27">
        <f t="shared" si="9"/>
        <v>0</v>
      </c>
      <c r="P27">
        <f t="shared" si="9"/>
        <v>0</v>
      </c>
      <c r="Q27">
        <f t="shared" si="9"/>
        <v>0</v>
      </c>
      <c r="R27">
        <f t="shared" si="9"/>
        <v>0</v>
      </c>
      <c r="S27">
        <f t="shared" si="9"/>
        <v>0</v>
      </c>
      <c r="T27">
        <f t="shared" si="9"/>
        <v>0</v>
      </c>
      <c r="U27">
        <f t="shared" si="9"/>
        <v>0</v>
      </c>
      <c r="V27">
        <f t="shared" si="9"/>
        <v>0</v>
      </c>
      <c r="W27">
        <f t="shared" si="9"/>
        <v>0</v>
      </c>
      <c r="X27">
        <f t="shared" si="9"/>
        <v>0</v>
      </c>
      <c r="Y27">
        <f t="shared" si="9"/>
        <v>0</v>
      </c>
      <c r="Z27">
        <f t="shared" si="9"/>
        <v>0</v>
      </c>
      <c r="AA27">
        <f t="shared" si="9"/>
        <v>0</v>
      </c>
      <c r="AB27">
        <f t="shared" si="10"/>
        <v>0</v>
      </c>
      <c r="AC27">
        <f t="shared" si="10"/>
        <v>0</v>
      </c>
      <c r="AD27">
        <f t="shared" si="10"/>
        <v>0</v>
      </c>
      <c r="AE27">
        <f t="shared" si="10"/>
        <v>0</v>
      </c>
      <c r="AF27">
        <f t="shared" si="10"/>
        <v>0</v>
      </c>
      <c r="AG27">
        <f t="shared" si="10"/>
        <v>0</v>
      </c>
      <c r="AH27">
        <f t="shared" si="10"/>
        <v>0</v>
      </c>
      <c r="AI27">
        <f t="shared" si="10"/>
        <v>0</v>
      </c>
      <c r="AJ27">
        <f t="shared" si="10"/>
        <v>0</v>
      </c>
      <c r="AK27">
        <f t="shared" si="10"/>
        <v>0</v>
      </c>
      <c r="AL27">
        <f t="shared" si="10"/>
        <v>0</v>
      </c>
      <c r="AM27">
        <f t="shared" si="10"/>
        <v>0</v>
      </c>
      <c r="AN27">
        <f t="shared" si="10"/>
        <v>0</v>
      </c>
      <c r="AO27">
        <f t="shared" si="10"/>
        <v>0</v>
      </c>
      <c r="AP27">
        <f t="shared" si="10"/>
        <v>1</v>
      </c>
      <c r="AQ27">
        <f t="shared" si="10"/>
        <v>0</v>
      </c>
      <c r="AR27">
        <f t="shared" si="11"/>
        <v>0</v>
      </c>
      <c r="AS27">
        <f t="shared" si="11"/>
        <v>0</v>
      </c>
      <c r="AT27">
        <f t="shared" si="11"/>
        <v>0</v>
      </c>
      <c r="AU27">
        <f t="shared" si="11"/>
        <v>0</v>
      </c>
      <c r="AV27">
        <f t="shared" si="11"/>
        <v>0</v>
      </c>
      <c r="AW27">
        <f t="shared" si="11"/>
        <v>0</v>
      </c>
      <c r="AX27">
        <f t="shared" si="11"/>
        <v>0</v>
      </c>
      <c r="AY27">
        <f t="shared" si="11"/>
        <v>0</v>
      </c>
      <c r="AZ27">
        <f t="shared" si="11"/>
        <v>0</v>
      </c>
      <c r="BA27">
        <f t="shared" si="11"/>
        <v>0</v>
      </c>
      <c r="BB27">
        <f t="shared" si="11"/>
        <v>0</v>
      </c>
      <c r="BC27">
        <f t="shared" si="11"/>
        <v>0</v>
      </c>
      <c r="BD27">
        <f t="shared" si="11"/>
        <v>0</v>
      </c>
      <c r="BE27">
        <f t="shared" si="11"/>
        <v>0</v>
      </c>
      <c r="BF27">
        <f t="shared" si="11"/>
        <v>0</v>
      </c>
      <c r="BG27">
        <f t="shared" si="11"/>
        <v>0</v>
      </c>
      <c r="BH27">
        <f t="shared" si="12"/>
        <v>0</v>
      </c>
      <c r="BI27">
        <f t="shared" si="12"/>
        <v>0</v>
      </c>
      <c r="BJ27">
        <f t="shared" si="12"/>
        <v>0</v>
      </c>
    </row>
    <row r="28" spans="1:62">
      <c r="A28" s="1" t="s">
        <v>80</v>
      </c>
      <c r="C28">
        <f t="shared" si="5"/>
        <v>18</v>
      </c>
      <c r="D28" s="4" t="str">
        <f t="shared" si="6"/>
        <v>lmhhcsQPm</v>
      </c>
      <c r="E28" t="str">
        <f t="shared" si="7"/>
        <v>TtTnnPBTB</v>
      </c>
      <c r="F28">
        <f t="shared" si="8"/>
        <v>42</v>
      </c>
      <c r="K28">
        <f t="shared" si="13"/>
        <v>0</v>
      </c>
      <c r="L28">
        <f t="shared" si="9"/>
        <v>0</v>
      </c>
      <c r="M28">
        <f t="shared" si="9"/>
        <v>0</v>
      </c>
      <c r="N28">
        <f t="shared" si="9"/>
        <v>0</v>
      </c>
      <c r="O28">
        <f t="shared" si="9"/>
        <v>0</v>
      </c>
      <c r="P28">
        <f t="shared" si="9"/>
        <v>0</v>
      </c>
      <c r="Q28">
        <f t="shared" si="9"/>
        <v>0</v>
      </c>
      <c r="R28">
        <f t="shared" si="9"/>
        <v>0</v>
      </c>
      <c r="S28">
        <f t="shared" si="9"/>
        <v>0</v>
      </c>
      <c r="T28">
        <f t="shared" si="9"/>
        <v>0</v>
      </c>
      <c r="U28">
        <f t="shared" si="9"/>
        <v>0</v>
      </c>
      <c r="V28">
        <f t="shared" si="9"/>
        <v>0</v>
      </c>
      <c r="W28">
        <f t="shared" si="9"/>
        <v>0</v>
      </c>
      <c r="X28">
        <f t="shared" si="9"/>
        <v>0</v>
      </c>
      <c r="Y28">
        <f t="shared" si="9"/>
        <v>0</v>
      </c>
      <c r="Z28">
        <f t="shared" si="9"/>
        <v>0</v>
      </c>
      <c r="AA28">
        <f t="shared" si="9"/>
        <v>0</v>
      </c>
      <c r="AB28">
        <f t="shared" si="10"/>
        <v>0</v>
      </c>
      <c r="AC28">
        <f t="shared" si="10"/>
        <v>0</v>
      </c>
      <c r="AD28">
        <f t="shared" si="10"/>
        <v>0</v>
      </c>
      <c r="AE28">
        <f t="shared" si="10"/>
        <v>0</v>
      </c>
      <c r="AF28">
        <f t="shared" si="10"/>
        <v>0</v>
      </c>
      <c r="AG28">
        <f t="shared" si="10"/>
        <v>0</v>
      </c>
      <c r="AH28">
        <f t="shared" si="10"/>
        <v>0</v>
      </c>
      <c r="AI28">
        <f t="shared" si="10"/>
        <v>0</v>
      </c>
      <c r="AJ28">
        <f t="shared" si="10"/>
        <v>0</v>
      </c>
      <c r="AK28">
        <f t="shared" si="10"/>
        <v>0</v>
      </c>
      <c r="AL28">
        <f t="shared" si="10"/>
        <v>0</v>
      </c>
      <c r="AM28">
        <f t="shared" si="10"/>
        <v>0</v>
      </c>
      <c r="AN28">
        <f t="shared" si="10"/>
        <v>0</v>
      </c>
      <c r="AO28">
        <f t="shared" si="10"/>
        <v>0</v>
      </c>
      <c r="AP28">
        <f t="shared" si="10"/>
        <v>0</v>
      </c>
      <c r="AQ28">
        <f t="shared" si="10"/>
        <v>0</v>
      </c>
      <c r="AR28">
        <f t="shared" si="11"/>
        <v>0</v>
      </c>
      <c r="AS28">
        <f t="shared" si="11"/>
        <v>0</v>
      </c>
      <c r="AT28">
        <f t="shared" si="11"/>
        <v>0</v>
      </c>
      <c r="AU28">
        <f t="shared" si="11"/>
        <v>0</v>
      </c>
      <c r="AV28">
        <f t="shared" si="11"/>
        <v>0</v>
      </c>
      <c r="AW28">
        <f t="shared" si="11"/>
        <v>0</v>
      </c>
      <c r="AX28">
        <f t="shared" si="11"/>
        <v>0</v>
      </c>
      <c r="AY28">
        <f t="shared" si="11"/>
        <v>0</v>
      </c>
      <c r="AZ28">
        <f t="shared" si="11"/>
        <v>1</v>
      </c>
      <c r="BA28">
        <f t="shared" si="11"/>
        <v>0</v>
      </c>
      <c r="BB28">
        <f t="shared" si="11"/>
        <v>0</v>
      </c>
      <c r="BC28">
        <f t="shared" si="11"/>
        <v>0</v>
      </c>
      <c r="BD28">
        <f t="shared" si="11"/>
        <v>0</v>
      </c>
      <c r="BE28">
        <f t="shared" si="11"/>
        <v>0</v>
      </c>
      <c r="BF28">
        <f t="shared" si="11"/>
        <v>0</v>
      </c>
      <c r="BG28">
        <f t="shared" si="11"/>
        <v>0</v>
      </c>
      <c r="BH28">
        <f t="shared" si="12"/>
        <v>0</v>
      </c>
      <c r="BI28">
        <f t="shared" si="12"/>
        <v>0</v>
      </c>
      <c r="BJ28">
        <f t="shared" si="12"/>
        <v>0</v>
      </c>
    </row>
    <row r="29" spans="1:62">
      <c r="A29" s="1" t="s">
        <v>81</v>
      </c>
      <c r="C29">
        <f t="shared" si="5"/>
        <v>32</v>
      </c>
      <c r="D29" s="4" t="str">
        <f t="shared" si="6"/>
        <v>QmcjNJsJzHNljZsN</v>
      </c>
      <c r="E29" t="str">
        <f t="shared" si="7"/>
        <v>qDCGGhwqCqhgDDZV</v>
      </c>
      <c r="F29">
        <f t="shared" si="8"/>
        <v>52</v>
      </c>
      <c r="K29">
        <f t="shared" si="13"/>
        <v>0</v>
      </c>
      <c r="L29">
        <f t="shared" si="9"/>
        <v>0</v>
      </c>
      <c r="M29">
        <f t="shared" si="9"/>
        <v>0</v>
      </c>
      <c r="N29">
        <f t="shared" si="9"/>
        <v>0</v>
      </c>
      <c r="O29">
        <f t="shared" si="9"/>
        <v>0</v>
      </c>
      <c r="P29">
        <f t="shared" si="9"/>
        <v>0</v>
      </c>
      <c r="Q29">
        <f t="shared" si="9"/>
        <v>0</v>
      </c>
      <c r="R29">
        <f t="shared" si="9"/>
        <v>0</v>
      </c>
      <c r="S29">
        <f t="shared" si="9"/>
        <v>0</v>
      </c>
      <c r="T29">
        <f t="shared" si="9"/>
        <v>0</v>
      </c>
      <c r="U29">
        <f t="shared" si="9"/>
        <v>0</v>
      </c>
      <c r="V29">
        <f t="shared" si="9"/>
        <v>0</v>
      </c>
      <c r="W29">
        <f t="shared" si="9"/>
        <v>0</v>
      </c>
      <c r="X29">
        <f t="shared" si="9"/>
        <v>0</v>
      </c>
      <c r="Y29">
        <f t="shared" si="9"/>
        <v>0</v>
      </c>
      <c r="Z29">
        <f t="shared" si="9"/>
        <v>0</v>
      </c>
      <c r="AA29">
        <f t="shared" si="9"/>
        <v>0</v>
      </c>
      <c r="AB29">
        <f t="shared" si="10"/>
        <v>0</v>
      </c>
      <c r="AC29">
        <f t="shared" si="10"/>
        <v>0</v>
      </c>
      <c r="AD29">
        <f t="shared" si="10"/>
        <v>0</v>
      </c>
      <c r="AE29">
        <f t="shared" si="10"/>
        <v>0</v>
      </c>
      <c r="AF29">
        <f t="shared" si="10"/>
        <v>0</v>
      </c>
      <c r="AG29">
        <f t="shared" si="10"/>
        <v>0</v>
      </c>
      <c r="AH29">
        <f t="shared" si="10"/>
        <v>0</v>
      </c>
      <c r="AI29">
        <f t="shared" si="10"/>
        <v>0</v>
      </c>
      <c r="AJ29">
        <f t="shared" si="10"/>
        <v>0</v>
      </c>
      <c r="AK29">
        <f t="shared" si="10"/>
        <v>0</v>
      </c>
      <c r="AL29">
        <f t="shared" si="10"/>
        <v>0</v>
      </c>
      <c r="AM29">
        <f t="shared" si="10"/>
        <v>0</v>
      </c>
      <c r="AN29">
        <f t="shared" si="10"/>
        <v>0</v>
      </c>
      <c r="AO29">
        <f t="shared" si="10"/>
        <v>0</v>
      </c>
      <c r="AP29">
        <f t="shared" si="10"/>
        <v>0</v>
      </c>
      <c r="AQ29">
        <f t="shared" si="10"/>
        <v>0</v>
      </c>
      <c r="AR29">
        <f t="shared" si="11"/>
        <v>0</v>
      </c>
      <c r="AS29">
        <f t="shared" si="11"/>
        <v>0</v>
      </c>
      <c r="AT29">
        <f t="shared" si="11"/>
        <v>0</v>
      </c>
      <c r="AU29">
        <f t="shared" si="11"/>
        <v>0</v>
      </c>
      <c r="AV29">
        <f t="shared" si="11"/>
        <v>0</v>
      </c>
      <c r="AW29">
        <f t="shared" si="11"/>
        <v>0</v>
      </c>
      <c r="AX29">
        <f t="shared" si="11"/>
        <v>0</v>
      </c>
      <c r="AY29">
        <f t="shared" si="11"/>
        <v>0</v>
      </c>
      <c r="AZ29">
        <f t="shared" si="11"/>
        <v>0</v>
      </c>
      <c r="BA29">
        <f t="shared" si="11"/>
        <v>0</v>
      </c>
      <c r="BB29">
        <f t="shared" si="11"/>
        <v>0</v>
      </c>
      <c r="BC29">
        <f t="shared" si="11"/>
        <v>0</v>
      </c>
      <c r="BD29">
        <f t="shared" si="11"/>
        <v>0</v>
      </c>
      <c r="BE29">
        <f t="shared" si="11"/>
        <v>0</v>
      </c>
      <c r="BF29">
        <f t="shared" si="11"/>
        <v>0</v>
      </c>
      <c r="BG29">
        <f t="shared" si="11"/>
        <v>0</v>
      </c>
      <c r="BH29">
        <f t="shared" si="12"/>
        <v>0</v>
      </c>
      <c r="BI29">
        <f t="shared" si="12"/>
        <v>0</v>
      </c>
      <c r="BJ29">
        <f t="shared" si="12"/>
        <v>1</v>
      </c>
    </row>
    <row r="30" spans="1:62">
      <c r="A30" s="1" t="s">
        <v>82</v>
      </c>
      <c r="C30">
        <f t="shared" si="5"/>
        <v>24</v>
      </c>
      <c r="D30" s="4" t="str">
        <f t="shared" si="6"/>
        <v>hLfRnSLfhcnd</v>
      </c>
      <c r="E30" t="str">
        <f t="shared" si="7"/>
        <v>CCPfJJjzJfzt</v>
      </c>
      <c r="F30">
        <f t="shared" si="8"/>
        <v>6</v>
      </c>
      <c r="K30">
        <f t="shared" si="13"/>
        <v>0</v>
      </c>
      <c r="L30">
        <f t="shared" si="9"/>
        <v>0</v>
      </c>
      <c r="M30">
        <f t="shared" si="9"/>
        <v>0</v>
      </c>
      <c r="N30">
        <f t="shared" si="9"/>
        <v>0</v>
      </c>
      <c r="O30">
        <f t="shared" si="9"/>
        <v>0</v>
      </c>
      <c r="P30">
        <f t="shared" si="9"/>
        <v>1</v>
      </c>
      <c r="Q30">
        <f t="shared" si="9"/>
        <v>0</v>
      </c>
      <c r="R30">
        <f t="shared" si="9"/>
        <v>0</v>
      </c>
      <c r="S30">
        <f t="shared" si="9"/>
        <v>0</v>
      </c>
      <c r="T30">
        <f t="shared" si="9"/>
        <v>0</v>
      </c>
      <c r="U30">
        <f t="shared" si="9"/>
        <v>0</v>
      </c>
      <c r="V30">
        <f t="shared" si="9"/>
        <v>0</v>
      </c>
      <c r="W30">
        <f t="shared" si="9"/>
        <v>0</v>
      </c>
      <c r="X30">
        <f t="shared" si="9"/>
        <v>0</v>
      </c>
      <c r="Y30">
        <f t="shared" si="9"/>
        <v>0</v>
      </c>
      <c r="Z30">
        <f t="shared" si="9"/>
        <v>0</v>
      </c>
      <c r="AA30">
        <f t="shared" si="9"/>
        <v>0</v>
      </c>
      <c r="AB30">
        <f t="shared" si="10"/>
        <v>0</v>
      </c>
      <c r="AC30">
        <f t="shared" si="10"/>
        <v>0</v>
      </c>
      <c r="AD30">
        <f t="shared" si="10"/>
        <v>0</v>
      </c>
      <c r="AE30">
        <f t="shared" si="10"/>
        <v>0</v>
      </c>
      <c r="AF30">
        <f t="shared" si="10"/>
        <v>0</v>
      </c>
      <c r="AG30">
        <f t="shared" si="10"/>
        <v>0</v>
      </c>
      <c r="AH30">
        <f t="shared" si="10"/>
        <v>0</v>
      </c>
      <c r="AI30">
        <f t="shared" si="10"/>
        <v>0</v>
      </c>
      <c r="AJ30">
        <f t="shared" si="10"/>
        <v>0</v>
      </c>
      <c r="AK30">
        <f t="shared" si="10"/>
        <v>0</v>
      </c>
      <c r="AL30">
        <f t="shared" si="10"/>
        <v>0</v>
      </c>
      <c r="AM30">
        <f t="shared" si="10"/>
        <v>0</v>
      </c>
      <c r="AN30">
        <f t="shared" si="10"/>
        <v>0</v>
      </c>
      <c r="AO30">
        <f t="shared" si="10"/>
        <v>0</v>
      </c>
      <c r="AP30">
        <f t="shared" si="10"/>
        <v>0</v>
      </c>
      <c r="AQ30">
        <f t="shared" si="10"/>
        <v>0</v>
      </c>
      <c r="AR30">
        <f t="shared" si="11"/>
        <v>0</v>
      </c>
      <c r="AS30">
        <f t="shared" si="11"/>
        <v>0</v>
      </c>
      <c r="AT30">
        <f t="shared" si="11"/>
        <v>0</v>
      </c>
      <c r="AU30">
        <f t="shared" si="11"/>
        <v>0</v>
      </c>
      <c r="AV30">
        <f t="shared" si="11"/>
        <v>0</v>
      </c>
      <c r="AW30">
        <f t="shared" si="11"/>
        <v>0</v>
      </c>
      <c r="AX30">
        <f t="shared" si="11"/>
        <v>0</v>
      </c>
      <c r="AY30">
        <f t="shared" si="11"/>
        <v>0</v>
      </c>
      <c r="AZ30">
        <f t="shared" si="11"/>
        <v>0</v>
      </c>
      <c r="BA30">
        <f t="shared" si="11"/>
        <v>0</v>
      </c>
      <c r="BB30">
        <f t="shared" si="11"/>
        <v>0</v>
      </c>
      <c r="BC30">
        <f t="shared" si="11"/>
        <v>0</v>
      </c>
      <c r="BD30">
        <f t="shared" si="11"/>
        <v>0</v>
      </c>
      <c r="BE30">
        <f t="shared" si="11"/>
        <v>0</v>
      </c>
      <c r="BF30">
        <f t="shared" si="11"/>
        <v>0</v>
      </c>
      <c r="BG30">
        <f t="shared" si="11"/>
        <v>0</v>
      </c>
      <c r="BH30">
        <f t="shared" si="12"/>
        <v>0</v>
      </c>
      <c r="BI30">
        <f t="shared" si="12"/>
        <v>0</v>
      </c>
      <c r="BJ30">
        <f t="shared" si="12"/>
        <v>0</v>
      </c>
    </row>
    <row r="31" spans="1:62">
      <c r="A31" s="1" t="s">
        <v>83</v>
      </c>
      <c r="C31">
        <f t="shared" si="5"/>
        <v>18</v>
      </c>
      <c r="D31" s="4" t="str">
        <f t="shared" si="6"/>
        <v>pHNWwDpGG</v>
      </c>
      <c r="E31" t="str">
        <f t="shared" si="7"/>
        <v>NJBZjjNNj</v>
      </c>
      <c r="F31">
        <f t="shared" si="8"/>
        <v>40</v>
      </c>
      <c r="K31">
        <f t="shared" si="13"/>
        <v>0</v>
      </c>
      <c r="L31">
        <f t="shared" si="9"/>
        <v>0</v>
      </c>
      <c r="M31">
        <f t="shared" si="9"/>
        <v>0</v>
      </c>
      <c r="N31">
        <f t="shared" si="9"/>
        <v>0</v>
      </c>
      <c r="O31">
        <f t="shared" si="9"/>
        <v>0</v>
      </c>
      <c r="P31">
        <f t="shared" si="9"/>
        <v>0</v>
      </c>
      <c r="Q31">
        <f t="shared" si="9"/>
        <v>0</v>
      </c>
      <c r="R31">
        <f t="shared" si="9"/>
        <v>0</v>
      </c>
      <c r="S31">
        <f t="shared" si="9"/>
        <v>0</v>
      </c>
      <c r="T31">
        <f t="shared" si="9"/>
        <v>0</v>
      </c>
      <c r="U31">
        <f t="shared" si="9"/>
        <v>0</v>
      </c>
      <c r="V31">
        <f t="shared" si="9"/>
        <v>0</v>
      </c>
      <c r="W31">
        <f t="shared" si="9"/>
        <v>0</v>
      </c>
      <c r="X31">
        <f t="shared" si="9"/>
        <v>0</v>
      </c>
      <c r="Y31">
        <f t="shared" si="9"/>
        <v>0</v>
      </c>
      <c r="Z31">
        <f t="shared" si="9"/>
        <v>0</v>
      </c>
      <c r="AA31">
        <f t="shared" si="9"/>
        <v>0</v>
      </c>
      <c r="AB31">
        <f t="shared" si="10"/>
        <v>0</v>
      </c>
      <c r="AC31">
        <f t="shared" si="10"/>
        <v>0</v>
      </c>
      <c r="AD31">
        <f t="shared" si="10"/>
        <v>0</v>
      </c>
      <c r="AE31">
        <f t="shared" si="10"/>
        <v>0</v>
      </c>
      <c r="AF31">
        <f t="shared" si="10"/>
        <v>0</v>
      </c>
      <c r="AG31">
        <f t="shared" si="10"/>
        <v>0</v>
      </c>
      <c r="AH31">
        <f t="shared" si="10"/>
        <v>0</v>
      </c>
      <c r="AI31">
        <f t="shared" si="10"/>
        <v>0</v>
      </c>
      <c r="AJ31">
        <f t="shared" si="10"/>
        <v>0</v>
      </c>
      <c r="AK31">
        <f t="shared" si="10"/>
        <v>0</v>
      </c>
      <c r="AL31">
        <f t="shared" si="10"/>
        <v>0</v>
      </c>
      <c r="AM31">
        <f t="shared" si="10"/>
        <v>0</v>
      </c>
      <c r="AN31">
        <f t="shared" si="10"/>
        <v>0</v>
      </c>
      <c r="AO31">
        <f t="shared" si="10"/>
        <v>0</v>
      </c>
      <c r="AP31">
        <f t="shared" si="10"/>
        <v>0</v>
      </c>
      <c r="AQ31">
        <f t="shared" si="10"/>
        <v>0</v>
      </c>
      <c r="AR31">
        <f t="shared" si="11"/>
        <v>0</v>
      </c>
      <c r="AS31">
        <f t="shared" si="11"/>
        <v>0</v>
      </c>
      <c r="AT31">
        <f t="shared" si="11"/>
        <v>0</v>
      </c>
      <c r="AU31">
        <f t="shared" si="11"/>
        <v>0</v>
      </c>
      <c r="AV31">
        <f t="shared" si="11"/>
        <v>0</v>
      </c>
      <c r="AW31">
        <f t="shared" si="11"/>
        <v>0</v>
      </c>
      <c r="AX31">
        <f t="shared" si="11"/>
        <v>1</v>
      </c>
      <c r="AY31">
        <f t="shared" si="11"/>
        <v>0</v>
      </c>
      <c r="AZ31">
        <f t="shared" si="11"/>
        <v>0</v>
      </c>
      <c r="BA31">
        <f t="shared" si="11"/>
        <v>0</v>
      </c>
      <c r="BB31">
        <f t="shared" si="11"/>
        <v>0</v>
      </c>
      <c r="BC31">
        <f t="shared" si="11"/>
        <v>0</v>
      </c>
      <c r="BD31">
        <f t="shared" si="11"/>
        <v>0</v>
      </c>
      <c r="BE31">
        <f t="shared" si="11"/>
        <v>0</v>
      </c>
      <c r="BF31">
        <f t="shared" si="11"/>
        <v>0</v>
      </c>
      <c r="BG31">
        <f t="shared" si="11"/>
        <v>0</v>
      </c>
      <c r="BH31">
        <f t="shared" si="12"/>
        <v>0</v>
      </c>
      <c r="BI31">
        <f t="shared" si="12"/>
        <v>0</v>
      </c>
      <c r="BJ31">
        <f t="shared" si="12"/>
        <v>0</v>
      </c>
    </row>
    <row r="32" spans="1:62">
      <c r="A32" s="1" t="s">
        <v>84</v>
      </c>
      <c r="C32">
        <f t="shared" si="5"/>
        <v>46</v>
      </c>
      <c r="D32" s="4" t="str">
        <f t="shared" si="6"/>
        <v>gmgwwHpWTpmGDmDTggqHmmD</v>
      </c>
      <c r="E32" t="str">
        <f t="shared" si="7"/>
        <v>SsnnhvcqScdVVSVcjLrRcnq</v>
      </c>
      <c r="F32">
        <f t="shared" si="8"/>
        <v>17</v>
      </c>
      <c r="K32">
        <f t="shared" si="13"/>
        <v>0</v>
      </c>
      <c r="L32">
        <f t="shared" si="9"/>
        <v>0</v>
      </c>
      <c r="M32">
        <f t="shared" si="9"/>
        <v>0</v>
      </c>
      <c r="N32">
        <f t="shared" si="9"/>
        <v>0</v>
      </c>
      <c r="O32">
        <f t="shared" si="9"/>
        <v>0</v>
      </c>
      <c r="P32">
        <f t="shared" si="9"/>
        <v>0</v>
      </c>
      <c r="Q32">
        <f t="shared" si="9"/>
        <v>0</v>
      </c>
      <c r="R32">
        <f t="shared" si="9"/>
        <v>0</v>
      </c>
      <c r="S32">
        <f t="shared" si="9"/>
        <v>0</v>
      </c>
      <c r="T32">
        <f t="shared" si="9"/>
        <v>0</v>
      </c>
      <c r="U32">
        <f t="shared" si="9"/>
        <v>0</v>
      </c>
      <c r="V32">
        <f t="shared" si="9"/>
        <v>0</v>
      </c>
      <c r="W32">
        <f t="shared" si="9"/>
        <v>0</v>
      </c>
      <c r="X32">
        <f t="shared" si="9"/>
        <v>0</v>
      </c>
      <c r="Y32">
        <f t="shared" si="9"/>
        <v>0</v>
      </c>
      <c r="Z32">
        <f t="shared" si="9"/>
        <v>0</v>
      </c>
      <c r="AA32">
        <f t="shared" si="9"/>
        <v>1</v>
      </c>
      <c r="AB32">
        <f t="shared" si="10"/>
        <v>0</v>
      </c>
      <c r="AC32">
        <f t="shared" si="10"/>
        <v>0</v>
      </c>
      <c r="AD32">
        <f t="shared" si="10"/>
        <v>0</v>
      </c>
      <c r="AE32">
        <f t="shared" si="10"/>
        <v>0</v>
      </c>
      <c r="AF32">
        <f t="shared" si="10"/>
        <v>0</v>
      </c>
      <c r="AG32">
        <f t="shared" si="10"/>
        <v>0</v>
      </c>
      <c r="AH32">
        <f t="shared" si="10"/>
        <v>0</v>
      </c>
      <c r="AI32">
        <f t="shared" si="10"/>
        <v>0</v>
      </c>
      <c r="AJ32">
        <f t="shared" si="10"/>
        <v>0</v>
      </c>
      <c r="AK32">
        <f t="shared" si="10"/>
        <v>0</v>
      </c>
      <c r="AL32">
        <f t="shared" si="10"/>
        <v>0</v>
      </c>
      <c r="AM32">
        <f t="shared" si="10"/>
        <v>0</v>
      </c>
      <c r="AN32">
        <f t="shared" si="10"/>
        <v>0</v>
      </c>
      <c r="AO32">
        <f t="shared" si="10"/>
        <v>0</v>
      </c>
      <c r="AP32">
        <f t="shared" si="10"/>
        <v>0</v>
      </c>
      <c r="AQ32">
        <f t="shared" si="10"/>
        <v>0</v>
      </c>
      <c r="AR32">
        <f t="shared" si="11"/>
        <v>0</v>
      </c>
      <c r="AS32">
        <f t="shared" si="11"/>
        <v>0</v>
      </c>
      <c r="AT32">
        <f t="shared" si="11"/>
        <v>0</v>
      </c>
      <c r="AU32">
        <f t="shared" si="11"/>
        <v>0</v>
      </c>
      <c r="AV32">
        <f t="shared" si="11"/>
        <v>0</v>
      </c>
      <c r="AW32">
        <f t="shared" si="11"/>
        <v>0</v>
      </c>
      <c r="AX32">
        <f t="shared" si="11"/>
        <v>0</v>
      </c>
      <c r="AY32">
        <f t="shared" si="11"/>
        <v>0</v>
      </c>
      <c r="AZ32">
        <f t="shared" si="11"/>
        <v>0</v>
      </c>
      <c r="BA32">
        <f t="shared" si="11"/>
        <v>0</v>
      </c>
      <c r="BB32">
        <f t="shared" si="11"/>
        <v>0</v>
      </c>
      <c r="BC32">
        <f t="shared" si="11"/>
        <v>0</v>
      </c>
      <c r="BD32">
        <f t="shared" si="11"/>
        <v>0</v>
      </c>
      <c r="BE32">
        <f t="shared" si="11"/>
        <v>0</v>
      </c>
      <c r="BF32">
        <f t="shared" si="11"/>
        <v>0</v>
      </c>
      <c r="BG32">
        <f t="shared" si="11"/>
        <v>0</v>
      </c>
      <c r="BH32">
        <f t="shared" si="12"/>
        <v>0</v>
      </c>
      <c r="BI32">
        <f t="shared" si="12"/>
        <v>0</v>
      </c>
      <c r="BJ32">
        <f t="shared" si="12"/>
        <v>0</v>
      </c>
    </row>
    <row r="33" spans="1:62">
      <c r="A33" s="1" t="s">
        <v>85</v>
      </c>
      <c r="C33">
        <f t="shared" si="5"/>
        <v>34</v>
      </c>
      <c r="D33" s="4" t="str">
        <f t="shared" si="6"/>
        <v>CdlTJgnQJVCllNVWT</v>
      </c>
      <c r="E33" t="str">
        <f t="shared" si="7"/>
        <v>PZBmPPGhGRmghPRGs</v>
      </c>
      <c r="F33">
        <f t="shared" si="8"/>
        <v>7</v>
      </c>
      <c r="K33">
        <f t="shared" si="13"/>
        <v>0</v>
      </c>
      <c r="L33">
        <f t="shared" si="9"/>
        <v>0</v>
      </c>
      <c r="M33">
        <f t="shared" si="9"/>
        <v>0</v>
      </c>
      <c r="N33">
        <f t="shared" si="9"/>
        <v>0</v>
      </c>
      <c r="O33">
        <f t="shared" si="9"/>
        <v>0</v>
      </c>
      <c r="P33">
        <f t="shared" si="9"/>
        <v>0</v>
      </c>
      <c r="Q33">
        <f t="shared" si="9"/>
        <v>1</v>
      </c>
      <c r="R33">
        <f t="shared" si="9"/>
        <v>0</v>
      </c>
      <c r="S33">
        <f t="shared" si="9"/>
        <v>0</v>
      </c>
      <c r="T33">
        <f t="shared" si="9"/>
        <v>0</v>
      </c>
      <c r="U33">
        <f t="shared" si="9"/>
        <v>0</v>
      </c>
      <c r="V33">
        <f t="shared" si="9"/>
        <v>0</v>
      </c>
      <c r="W33">
        <f t="shared" si="9"/>
        <v>0</v>
      </c>
      <c r="X33">
        <f t="shared" si="9"/>
        <v>0</v>
      </c>
      <c r="Y33">
        <f t="shared" si="9"/>
        <v>0</v>
      </c>
      <c r="Z33">
        <f t="shared" ref="L33:AA49" si="14">MAX(MIN(IFERROR(FIND(Z$2,$D33),0),1)+MIN(IFERROR(FIND(Z$2,$E33),0)-1,0),0)</f>
        <v>0</v>
      </c>
      <c r="AA33">
        <f t="shared" si="14"/>
        <v>0</v>
      </c>
      <c r="AB33">
        <f t="shared" si="10"/>
        <v>0</v>
      </c>
      <c r="AC33">
        <f t="shared" si="10"/>
        <v>0</v>
      </c>
      <c r="AD33">
        <f t="shared" si="10"/>
        <v>0</v>
      </c>
      <c r="AE33">
        <f t="shared" si="10"/>
        <v>0</v>
      </c>
      <c r="AF33">
        <f t="shared" si="10"/>
        <v>0</v>
      </c>
      <c r="AG33">
        <f t="shared" si="10"/>
        <v>0</v>
      </c>
      <c r="AH33">
        <f t="shared" si="10"/>
        <v>0</v>
      </c>
      <c r="AI33">
        <f t="shared" si="10"/>
        <v>0</v>
      </c>
      <c r="AJ33">
        <f t="shared" si="10"/>
        <v>0</v>
      </c>
      <c r="AK33">
        <f t="shared" si="10"/>
        <v>0</v>
      </c>
      <c r="AL33">
        <f t="shared" si="10"/>
        <v>0</v>
      </c>
      <c r="AM33">
        <f t="shared" si="10"/>
        <v>0</v>
      </c>
      <c r="AN33">
        <f t="shared" si="10"/>
        <v>0</v>
      </c>
      <c r="AO33">
        <f t="shared" si="10"/>
        <v>0</v>
      </c>
      <c r="AP33">
        <f t="shared" ref="AB33:AQ49" si="15">MAX(MIN(IFERROR(FIND(AP$2,$D33),0),1)+MIN(IFERROR(FIND(AP$2,$E33),0)-1,0),0)</f>
        <v>0</v>
      </c>
      <c r="AQ33">
        <f t="shared" si="15"/>
        <v>0</v>
      </c>
      <c r="AR33">
        <f t="shared" si="11"/>
        <v>0</v>
      </c>
      <c r="AS33">
        <f t="shared" si="11"/>
        <v>0</v>
      </c>
      <c r="AT33">
        <f t="shared" si="11"/>
        <v>0</v>
      </c>
      <c r="AU33">
        <f t="shared" si="11"/>
        <v>0</v>
      </c>
      <c r="AV33">
        <f t="shared" si="11"/>
        <v>0</v>
      </c>
      <c r="AW33">
        <f t="shared" si="11"/>
        <v>0</v>
      </c>
      <c r="AX33">
        <f t="shared" si="11"/>
        <v>0</v>
      </c>
      <c r="AY33">
        <f t="shared" si="11"/>
        <v>0</v>
      </c>
      <c r="AZ33">
        <f t="shared" si="11"/>
        <v>0</v>
      </c>
      <c r="BA33">
        <f t="shared" si="11"/>
        <v>0</v>
      </c>
      <c r="BB33">
        <f t="shared" si="11"/>
        <v>0</v>
      </c>
      <c r="BC33">
        <f t="shared" si="11"/>
        <v>0</v>
      </c>
      <c r="BD33">
        <f t="shared" si="11"/>
        <v>0</v>
      </c>
      <c r="BE33">
        <f t="shared" si="11"/>
        <v>0</v>
      </c>
      <c r="BF33">
        <f t="shared" ref="AR33:BG49" si="16">MAX(MIN(IFERROR(FIND(BF$2,$D33),0),1)+MIN(IFERROR(FIND(BF$2,$E33),0)-1,0),0)</f>
        <v>0</v>
      </c>
      <c r="BG33">
        <f t="shared" si="16"/>
        <v>0</v>
      </c>
      <c r="BH33">
        <f t="shared" si="12"/>
        <v>0</v>
      </c>
      <c r="BI33">
        <f t="shared" si="12"/>
        <v>0</v>
      </c>
      <c r="BJ33">
        <f t="shared" si="12"/>
        <v>0</v>
      </c>
    </row>
    <row r="34" spans="1:62">
      <c r="A34" s="1" t="s">
        <v>86</v>
      </c>
      <c r="C34">
        <f t="shared" si="5"/>
        <v>16</v>
      </c>
      <c r="D34" s="4" t="str">
        <f t="shared" si="6"/>
        <v>wHDrSwtH</v>
      </c>
      <c r="E34" t="str">
        <f t="shared" si="7"/>
        <v>bmhRvHVZ</v>
      </c>
      <c r="F34">
        <f t="shared" si="8"/>
        <v>34</v>
      </c>
      <c r="K34">
        <f t="shared" si="13"/>
        <v>0</v>
      </c>
      <c r="L34">
        <f t="shared" si="14"/>
        <v>0</v>
      </c>
      <c r="M34">
        <f t="shared" si="14"/>
        <v>0</v>
      </c>
      <c r="N34">
        <f t="shared" si="14"/>
        <v>0</v>
      </c>
      <c r="O34">
        <f t="shared" si="14"/>
        <v>0</v>
      </c>
      <c r="P34">
        <f t="shared" si="14"/>
        <v>0</v>
      </c>
      <c r="Q34">
        <f t="shared" si="14"/>
        <v>0</v>
      </c>
      <c r="R34">
        <f t="shared" si="14"/>
        <v>0</v>
      </c>
      <c r="S34">
        <f t="shared" si="14"/>
        <v>0</v>
      </c>
      <c r="T34">
        <f t="shared" si="14"/>
        <v>0</v>
      </c>
      <c r="U34">
        <f t="shared" si="14"/>
        <v>0</v>
      </c>
      <c r="V34">
        <f t="shared" si="14"/>
        <v>0</v>
      </c>
      <c r="W34">
        <f t="shared" si="14"/>
        <v>0</v>
      </c>
      <c r="X34">
        <f t="shared" si="14"/>
        <v>0</v>
      </c>
      <c r="Y34">
        <f t="shared" si="14"/>
        <v>0</v>
      </c>
      <c r="Z34">
        <f t="shared" si="14"/>
        <v>0</v>
      </c>
      <c r="AA34">
        <f t="shared" si="14"/>
        <v>0</v>
      </c>
      <c r="AB34">
        <f t="shared" si="15"/>
        <v>0</v>
      </c>
      <c r="AC34">
        <f t="shared" si="15"/>
        <v>0</v>
      </c>
      <c r="AD34">
        <f t="shared" si="15"/>
        <v>0</v>
      </c>
      <c r="AE34">
        <f t="shared" si="15"/>
        <v>0</v>
      </c>
      <c r="AF34">
        <f t="shared" si="15"/>
        <v>0</v>
      </c>
      <c r="AG34">
        <f t="shared" si="15"/>
        <v>0</v>
      </c>
      <c r="AH34">
        <f t="shared" si="15"/>
        <v>0</v>
      </c>
      <c r="AI34">
        <f t="shared" si="15"/>
        <v>0</v>
      </c>
      <c r="AJ34">
        <f t="shared" si="15"/>
        <v>0</v>
      </c>
      <c r="AK34">
        <f t="shared" si="15"/>
        <v>0</v>
      </c>
      <c r="AL34">
        <f t="shared" si="15"/>
        <v>0</v>
      </c>
      <c r="AM34">
        <f t="shared" si="15"/>
        <v>0</v>
      </c>
      <c r="AN34">
        <f t="shared" si="15"/>
        <v>0</v>
      </c>
      <c r="AO34">
        <f t="shared" si="15"/>
        <v>0</v>
      </c>
      <c r="AP34">
        <f t="shared" si="15"/>
        <v>0</v>
      </c>
      <c r="AQ34">
        <f t="shared" si="15"/>
        <v>0</v>
      </c>
      <c r="AR34">
        <f t="shared" si="16"/>
        <v>1</v>
      </c>
      <c r="AS34">
        <f t="shared" si="16"/>
        <v>0</v>
      </c>
      <c r="AT34">
        <f t="shared" si="16"/>
        <v>0</v>
      </c>
      <c r="AU34">
        <f t="shared" si="16"/>
        <v>0</v>
      </c>
      <c r="AV34">
        <f t="shared" si="16"/>
        <v>0</v>
      </c>
      <c r="AW34">
        <f t="shared" si="16"/>
        <v>0</v>
      </c>
      <c r="AX34">
        <f t="shared" si="16"/>
        <v>0</v>
      </c>
      <c r="AY34">
        <f t="shared" si="16"/>
        <v>0</v>
      </c>
      <c r="AZ34">
        <f t="shared" si="16"/>
        <v>0</v>
      </c>
      <c r="BA34">
        <f t="shared" si="16"/>
        <v>0</v>
      </c>
      <c r="BB34">
        <f t="shared" si="16"/>
        <v>0</v>
      </c>
      <c r="BC34">
        <f t="shared" si="16"/>
        <v>0</v>
      </c>
      <c r="BD34">
        <f t="shared" si="16"/>
        <v>0</v>
      </c>
      <c r="BE34">
        <f t="shared" si="16"/>
        <v>0</v>
      </c>
      <c r="BF34">
        <f t="shared" si="16"/>
        <v>0</v>
      </c>
      <c r="BG34">
        <f t="shared" si="16"/>
        <v>0</v>
      </c>
      <c r="BH34">
        <f t="shared" si="12"/>
        <v>0</v>
      </c>
      <c r="BI34">
        <f t="shared" si="12"/>
        <v>0</v>
      </c>
      <c r="BJ34">
        <f t="shared" si="12"/>
        <v>0</v>
      </c>
    </row>
    <row r="35" spans="1:62">
      <c r="A35" s="1" t="s">
        <v>87</v>
      </c>
      <c r="C35">
        <f t="shared" si="5"/>
        <v>20</v>
      </c>
      <c r="D35" s="4" t="str">
        <f t="shared" si="6"/>
        <v>DzzwrtVFjL</v>
      </c>
      <c r="E35" t="str">
        <f t="shared" si="7"/>
        <v>NnMTCTLCWW</v>
      </c>
      <c r="F35">
        <f t="shared" si="8"/>
        <v>38</v>
      </c>
      <c r="K35">
        <f t="shared" si="13"/>
        <v>0</v>
      </c>
      <c r="L35">
        <f t="shared" si="14"/>
        <v>0</v>
      </c>
      <c r="M35">
        <f t="shared" si="14"/>
        <v>0</v>
      </c>
      <c r="N35">
        <f t="shared" si="14"/>
        <v>0</v>
      </c>
      <c r="O35">
        <f t="shared" si="14"/>
        <v>0</v>
      </c>
      <c r="P35">
        <f t="shared" si="14"/>
        <v>0</v>
      </c>
      <c r="Q35">
        <f t="shared" si="14"/>
        <v>0</v>
      </c>
      <c r="R35">
        <f t="shared" si="14"/>
        <v>0</v>
      </c>
      <c r="S35">
        <f t="shared" si="14"/>
        <v>0</v>
      </c>
      <c r="T35">
        <f t="shared" si="14"/>
        <v>0</v>
      </c>
      <c r="U35">
        <f t="shared" si="14"/>
        <v>0</v>
      </c>
      <c r="V35">
        <f t="shared" si="14"/>
        <v>0</v>
      </c>
      <c r="W35">
        <f t="shared" si="14"/>
        <v>0</v>
      </c>
      <c r="X35">
        <f t="shared" si="14"/>
        <v>0</v>
      </c>
      <c r="Y35">
        <f t="shared" si="14"/>
        <v>0</v>
      </c>
      <c r="Z35">
        <f t="shared" si="14"/>
        <v>0</v>
      </c>
      <c r="AA35">
        <f t="shared" si="14"/>
        <v>0</v>
      </c>
      <c r="AB35">
        <f t="shared" si="15"/>
        <v>0</v>
      </c>
      <c r="AC35">
        <f t="shared" si="15"/>
        <v>0</v>
      </c>
      <c r="AD35">
        <f t="shared" si="15"/>
        <v>0</v>
      </c>
      <c r="AE35">
        <f t="shared" si="15"/>
        <v>0</v>
      </c>
      <c r="AF35">
        <f t="shared" si="15"/>
        <v>0</v>
      </c>
      <c r="AG35">
        <f t="shared" si="15"/>
        <v>0</v>
      </c>
      <c r="AH35">
        <f t="shared" si="15"/>
        <v>0</v>
      </c>
      <c r="AI35">
        <f t="shared" si="15"/>
        <v>0</v>
      </c>
      <c r="AJ35">
        <f t="shared" si="15"/>
        <v>0</v>
      </c>
      <c r="AK35">
        <f t="shared" si="15"/>
        <v>0</v>
      </c>
      <c r="AL35">
        <f t="shared" si="15"/>
        <v>0</v>
      </c>
      <c r="AM35">
        <f t="shared" si="15"/>
        <v>0</v>
      </c>
      <c r="AN35">
        <f t="shared" si="15"/>
        <v>0</v>
      </c>
      <c r="AO35">
        <f t="shared" si="15"/>
        <v>0</v>
      </c>
      <c r="AP35">
        <f t="shared" si="15"/>
        <v>0</v>
      </c>
      <c r="AQ35">
        <f t="shared" si="15"/>
        <v>0</v>
      </c>
      <c r="AR35">
        <f t="shared" si="16"/>
        <v>0</v>
      </c>
      <c r="AS35">
        <f t="shared" si="16"/>
        <v>0</v>
      </c>
      <c r="AT35">
        <f t="shared" si="16"/>
        <v>0</v>
      </c>
      <c r="AU35">
        <f t="shared" si="16"/>
        <v>0</v>
      </c>
      <c r="AV35">
        <f t="shared" si="16"/>
        <v>1</v>
      </c>
      <c r="AW35">
        <f t="shared" si="16"/>
        <v>0</v>
      </c>
      <c r="AX35">
        <f t="shared" si="16"/>
        <v>0</v>
      </c>
      <c r="AY35">
        <f t="shared" si="16"/>
        <v>0</v>
      </c>
      <c r="AZ35">
        <f t="shared" si="16"/>
        <v>0</v>
      </c>
      <c r="BA35">
        <f t="shared" si="16"/>
        <v>0</v>
      </c>
      <c r="BB35">
        <f t="shared" si="16"/>
        <v>0</v>
      </c>
      <c r="BC35">
        <f t="shared" si="16"/>
        <v>0</v>
      </c>
      <c r="BD35">
        <f t="shared" si="16"/>
        <v>0</v>
      </c>
      <c r="BE35">
        <f t="shared" si="16"/>
        <v>0</v>
      </c>
      <c r="BF35">
        <f t="shared" si="16"/>
        <v>0</v>
      </c>
      <c r="BG35">
        <f t="shared" si="16"/>
        <v>0</v>
      </c>
      <c r="BH35">
        <f t="shared" si="12"/>
        <v>0</v>
      </c>
      <c r="BI35">
        <f t="shared" si="12"/>
        <v>0</v>
      </c>
      <c r="BJ35">
        <f t="shared" si="12"/>
        <v>0</v>
      </c>
    </row>
    <row r="36" spans="1:62">
      <c r="A36" s="1" t="s">
        <v>88</v>
      </c>
      <c r="C36">
        <f t="shared" si="5"/>
        <v>22</v>
      </c>
      <c r="D36" s="4" t="str">
        <f t="shared" si="6"/>
        <v>SppdsnGpNVn</v>
      </c>
      <c r="E36" t="str">
        <f t="shared" si="7"/>
        <v>ZZZLPMlMPGq</v>
      </c>
      <c r="F36">
        <f t="shared" si="8"/>
        <v>33</v>
      </c>
      <c r="K36">
        <f t="shared" si="13"/>
        <v>0</v>
      </c>
      <c r="L36">
        <f t="shared" si="14"/>
        <v>0</v>
      </c>
      <c r="M36">
        <f t="shared" si="14"/>
        <v>0</v>
      </c>
      <c r="N36">
        <f t="shared" si="14"/>
        <v>0</v>
      </c>
      <c r="O36">
        <f t="shared" si="14"/>
        <v>0</v>
      </c>
      <c r="P36">
        <f t="shared" si="14"/>
        <v>0</v>
      </c>
      <c r="Q36">
        <f t="shared" si="14"/>
        <v>0</v>
      </c>
      <c r="R36">
        <f t="shared" si="14"/>
        <v>0</v>
      </c>
      <c r="S36">
        <f t="shared" si="14"/>
        <v>0</v>
      </c>
      <c r="T36">
        <f t="shared" si="14"/>
        <v>0</v>
      </c>
      <c r="U36">
        <f t="shared" si="14"/>
        <v>0</v>
      </c>
      <c r="V36">
        <f t="shared" si="14"/>
        <v>0</v>
      </c>
      <c r="W36">
        <f t="shared" si="14"/>
        <v>0</v>
      </c>
      <c r="X36">
        <f t="shared" si="14"/>
        <v>0</v>
      </c>
      <c r="Y36">
        <f t="shared" si="14"/>
        <v>0</v>
      </c>
      <c r="Z36">
        <f t="shared" si="14"/>
        <v>0</v>
      </c>
      <c r="AA36">
        <f t="shared" si="14"/>
        <v>0</v>
      </c>
      <c r="AB36">
        <f t="shared" si="15"/>
        <v>0</v>
      </c>
      <c r="AC36">
        <f t="shared" si="15"/>
        <v>0</v>
      </c>
      <c r="AD36">
        <f t="shared" si="15"/>
        <v>0</v>
      </c>
      <c r="AE36">
        <f t="shared" si="15"/>
        <v>0</v>
      </c>
      <c r="AF36">
        <f t="shared" si="15"/>
        <v>0</v>
      </c>
      <c r="AG36">
        <f t="shared" si="15"/>
        <v>0</v>
      </c>
      <c r="AH36">
        <f t="shared" si="15"/>
        <v>0</v>
      </c>
      <c r="AI36">
        <f t="shared" si="15"/>
        <v>0</v>
      </c>
      <c r="AJ36">
        <f t="shared" si="15"/>
        <v>0</v>
      </c>
      <c r="AK36">
        <f t="shared" si="15"/>
        <v>0</v>
      </c>
      <c r="AL36">
        <f t="shared" si="15"/>
        <v>0</v>
      </c>
      <c r="AM36">
        <f t="shared" si="15"/>
        <v>0</v>
      </c>
      <c r="AN36">
        <f t="shared" si="15"/>
        <v>0</v>
      </c>
      <c r="AO36">
        <f t="shared" si="15"/>
        <v>0</v>
      </c>
      <c r="AP36">
        <f t="shared" si="15"/>
        <v>0</v>
      </c>
      <c r="AQ36">
        <f t="shared" si="15"/>
        <v>1</v>
      </c>
      <c r="AR36">
        <f t="shared" si="16"/>
        <v>0</v>
      </c>
      <c r="AS36">
        <f t="shared" si="16"/>
        <v>0</v>
      </c>
      <c r="AT36">
        <f t="shared" si="16"/>
        <v>0</v>
      </c>
      <c r="AU36">
        <f t="shared" si="16"/>
        <v>0</v>
      </c>
      <c r="AV36">
        <f t="shared" si="16"/>
        <v>0</v>
      </c>
      <c r="AW36">
        <f t="shared" si="16"/>
        <v>0</v>
      </c>
      <c r="AX36">
        <f t="shared" si="16"/>
        <v>0</v>
      </c>
      <c r="AY36">
        <f t="shared" si="16"/>
        <v>0</v>
      </c>
      <c r="AZ36">
        <f t="shared" si="16"/>
        <v>0</v>
      </c>
      <c r="BA36">
        <f t="shared" si="16"/>
        <v>0</v>
      </c>
      <c r="BB36">
        <f t="shared" si="16"/>
        <v>0</v>
      </c>
      <c r="BC36">
        <f t="shared" si="16"/>
        <v>0</v>
      </c>
      <c r="BD36">
        <f t="shared" si="16"/>
        <v>0</v>
      </c>
      <c r="BE36">
        <f t="shared" si="16"/>
        <v>0</v>
      </c>
      <c r="BF36">
        <f t="shared" si="16"/>
        <v>0</v>
      </c>
      <c r="BG36">
        <f t="shared" si="16"/>
        <v>0</v>
      </c>
      <c r="BH36">
        <f t="shared" si="12"/>
        <v>0</v>
      </c>
      <c r="BI36">
        <f t="shared" si="12"/>
        <v>0</v>
      </c>
      <c r="BJ36">
        <f t="shared" si="12"/>
        <v>0</v>
      </c>
    </row>
    <row r="37" spans="1:62">
      <c r="A37" s="1" t="s">
        <v>89</v>
      </c>
      <c r="C37">
        <f t="shared" si="5"/>
        <v>22</v>
      </c>
      <c r="D37" s="4" t="str">
        <f t="shared" si="6"/>
        <v>mdcfvTTbBdd</v>
      </c>
      <c r="E37" t="str">
        <f t="shared" si="7"/>
        <v>LJgZJLlcFqJ</v>
      </c>
      <c r="F37">
        <f t="shared" si="8"/>
        <v>3</v>
      </c>
      <c r="K37">
        <f t="shared" si="13"/>
        <v>0</v>
      </c>
      <c r="L37">
        <f t="shared" si="14"/>
        <v>0</v>
      </c>
      <c r="M37">
        <f t="shared" si="14"/>
        <v>1</v>
      </c>
      <c r="N37">
        <f t="shared" si="14"/>
        <v>0</v>
      </c>
      <c r="O37">
        <f t="shared" si="14"/>
        <v>0</v>
      </c>
      <c r="P37">
        <f t="shared" si="14"/>
        <v>0</v>
      </c>
      <c r="Q37">
        <f t="shared" si="14"/>
        <v>0</v>
      </c>
      <c r="R37">
        <f t="shared" si="14"/>
        <v>0</v>
      </c>
      <c r="S37">
        <f t="shared" si="14"/>
        <v>0</v>
      </c>
      <c r="T37">
        <f t="shared" si="14"/>
        <v>0</v>
      </c>
      <c r="U37">
        <f t="shared" si="14"/>
        <v>0</v>
      </c>
      <c r="V37">
        <f t="shared" si="14"/>
        <v>0</v>
      </c>
      <c r="W37">
        <f t="shared" si="14"/>
        <v>0</v>
      </c>
      <c r="X37">
        <f t="shared" si="14"/>
        <v>0</v>
      </c>
      <c r="Y37">
        <f t="shared" si="14"/>
        <v>0</v>
      </c>
      <c r="Z37">
        <f t="shared" si="14"/>
        <v>0</v>
      </c>
      <c r="AA37">
        <f t="shared" si="14"/>
        <v>0</v>
      </c>
      <c r="AB37">
        <f t="shared" si="15"/>
        <v>0</v>
      </c>
      <c r="AC37">
        <f t="shared" si="15"/>
        <v>0</v>
      </c>
      <c r="AD37">
        <f t="shared" si="15"/>
        <v>0</v>
      </c>
      <c r="AE37">
        <f t="shared" si="15"/>
        <v>0</v>
      </c>
      <c r="AF37">
        <f t="shared" si="15"/>
        <v>0</v>
      </c>
      <c r="AG37">
        <f t="shared" si="15"/>
        <v>0</v>
      </c>
      <c r="AH37">
        <f t="shared" si="15"/>
        <v>0</v>
      </c>
      <c r="AI37">
        <f t="shared" si="15"/>
        <v>0</v>
      </c>
      <c r="AJ37">
        <f t="shared" si="15"/>
        <v>0</v>
      </c>
      <c r="AK37">
        <f t="shared" si="15"/>
        <v>0</v>
      </c>
      <c r="AL37">
        <f t="shared" si="15"/>
        <v>0</v>
      </c>
      <c r="AM37">
        <f t="shared" si="15"/>
        <v>0</v>
      </c>
      <c r="AN37">
        <f t="shared" si="15"/>
        <v>0</v>
      </c>
      <c r="AO37">
        <f t="shared" si="15"/>
        <v>0</v>
      </c>
      <c r="AP37">
        <f t="shared" si="15"/>
        <v>0</v>
      </c>
      <c r="AQ37">
        <f t="shared" si="15"/>
        <v>0</v>
      </c>
      <c r="AR37">
        <f t="shared" si="16"/>
        <v>0</v>
      </c>
      <c r="AS37">
        <f t="shared" si="16"/>
        <v>0</v>
      </c>
      <c r="AT37">
        <f t="shared" si="16"/>
        <v>0</v>
      </c>
      <c r="AU37">
        <f t="shared" si="16"/>
        <v>0</v>
      </c>
      <c r="AV37">
        <f t="shared" si="16"/>
        <v>0</v>
      </c>
      <c r="AW37">
        <f t="shared" si="16"/>
        <v>0</v>
      </c>
      <c r="AX37">
        <f t="shared" si="16"/>
        <v>0</v>
      </c>
      <c r="AY37">
        <f t="shared" si="16"/>
        <v>0</v>
      </c>
      <c r="AZ37">
        <f t="shared" si="16"/>
        <v>0</v>
      </c>
      <c r="BA37">
        <f t="shared" si="16"/>
        <v>0</v>
      </c>
      <c r="BB37">
        <f t="shared" si="16"/>
        <v>0</v>
      </c>
      <c r="BC37">
        <f t="shared" si="16"/>
        <v>0</v>
      </c>
      <c r="BD37">
        <f t="shared" si="16"/>
        <v>0</v>
      </c>
      <c r="BE37">
        <f t="shared" si="16"/>
        <v>0</v>
      </c>
      <c r="BF37">
        <f t="shared" si="16"/>
        <v>0</v>
      </c>
      <c r="BG37">
        <f t="shared" si="16"/>
        <v>0</v>
      </c>
      <c r="BH37">
        <f t="shared" si="12"/>
        <v>0</v>
      </c>
      <c r="BI37">
        <f t="shared" si="12"/>
        <v>0</v>
      </c>
      <c r="BJ37">
        <f t="shared" si="12"/>
        <v>0</v>
      </c>
    </row>
    <row r="38" spans="1:62">
      <c r="A38" s="1" t="s">
        <v>90</v>
      </c>
      <c r="C38">
        <f t="shared" si="5"/>
        <v>42</v>
      </c>
      <c r="D38" s="4" t="str">
        <f t="shared" si="6"/>
        <v>fzTvfwjjfzzCbvvjvQjWv</v>
      </c>
      <c r="E38" t="str">
        <f t="shared" si="7"/>
        <v>NHVNNVWrRtdnVNppNprDp</v>
      </c>
      <c r="F38">
        <f t="shared" si="8"/>
        <v>49</v>
      </c>
      <c r="K38">
        <f t="shared" si="13"/>
        <v>0</v>
      </c>
      <c r="L38">
        <f t="shared" si="14"/>
        <v>0</v>
      </c>
      <c r="M38">
        <f t="shared" si="14"/>
        <v>0</v>
      </c>
      <c r="N38">
        <f t="shared" si="14"/>
        <v>0</v>
      </c>
      <c r="O38">
        <f t="shared" si="14"/>
        <v>0</v>
      </c>
      <c r="P38">
        <f t="shared" si="14"/>
        <v>0</v>
      </c>
      <c r="Q38">
        <f t="shared" si="14"/>
        <v>0</v>
      </c>
      <c r="R38">
        <f t="shared" si="14"/>
        <v>0</v>
      </c>
      <c r="S38">
        <f t="shared" si="14"/>
        <v>0</v>
      </c>
      <c r="T38">
        <f t="shared" si="14"/>
        <v>0</v>
      </c>
      <c r="U38">
        <f t="shared" si="14"/>
        <v>0</v>
      </c>
      <c r="V38">
        <f t="shared" si="14"/>
        <v>0</v>
      </c>
      <c r="W38">
        <f t="shared" si="14"/>
        <v>0</v>
      </c>
      <c r="X38">
        <f t="shared" si="14"/>
        <v>0</v>
      </c>
      <c r="Y38">
        <f t="shared" si="14"/>
        <v>0</v>
      </c>
      <c r="Z38">
        <f t="shared" si="14"/>
        <v>0</v>
      </c>
      <c r="AA38">
        <f t="shared" si="14"/>
        <v>0</v>
      </c>
      <c r="AB38">
        <f t="shared" si="15"/>
        <v>0</v>
      </c>
      <c r="AC38">
        <f t="shared" si="15"/>
        <v>0</v>
      </c>
      <c r="AD38">
        <f t="shared" si="15"/>
        <v>0</v>
      </c>
      <c r="AE38">
        <f t="shared" si="15"/>
        <v>0</v>
      </c>
      <c r="AF38">
        <f t="shared" si="15"/>
        <v>0</v>
      </c>
      <c r="AG38">
        <f t="shared" si="15"/>
        <v>0</v>
      </c>
      <c r="AH38">
        <f t="shared" si="15"/>
        <v>0</v>
      </c>
      <c r="AI38">
        <f t="shared" si="15"/>
        <v>0</v>
      </c>
      <c r="AJ38">
        <f t="shared" si="15"/>
        <v>0</v>
      </c>
      <c r="AK38">
        <f t="shared" si="15"/>
        <v>0</v>
      </c>
      <c r="AL38">
        <f t="shared" si="15"/>
        <v>0</v>
      </c>
      <c r="AM38">
        <f t="shared" si="15"/>
        <v>0</v>
      </c>
      <c r="AN38">
        <f t="shared" si="15"/>
        <v>0</v>
      </c>
      <c r="AO38">
        <f t="shared" si="15"/>
        <v>0</v>
      </c>
      <c r="AP38">
        <f t="shared" si="15"/>
        <v>0</v>
      </c>
      <c r="AQ38">
        <f t="shared" si="15"/>
        <v>0</v>
      </c>
      <c r="AR38">
        <f t="shared" si="16"/>
        <v>0</v>
      </c>
      <c r="AS38">
        <f t="shared" si="16"/>
        <v>0</v>
      </c>
      <c r="AT38">
        <f t="shared" si="16"/>
        <v>0</v>
      </c>
      <c r="AU38">
        <f t="shared" si="16"/>
        <v>0</v>
      </c>
      <c r="AV38">
        <f t="shared" si="16"/>
        <v>0</v>
      </c>
      <c r="AW38">
        <f t="shared" si="16"/>
        <v>0</v>
      </c>
      <c r="AX38">
        <f t="shared" si="16"/>
        <v>0</v>
      </c>
      <c r="AY38">
        <f t="shared" si="16"/>
        <v>0</v>
      </c>
      <c r="AZ38">
        <f t="shared" si="16"/>
        <v>0</v>
      </c>
      <c r="BA38">
        <f t="shared" si="16"/>
        <v>0</v>
      </c>
      <c r="BB38">
        <f t="shared" si="16"/>
        <v>0</v>
      </c>
      <c r="BC38">
        <f t="shared" si="16"/>
        <v>0</v>
      </c>
      <c r="BD38">
        <f t="shared" si="16"/>
        <v>0</v>
      </c>
      <c r="BE38">
        <f t="shared" si="16"/>
        <v>0</v>
      </c>
      <c r="BF38">
        <f t="shared" si="16"/>
        <v>0</v>
      </c>
      <c r="BG38">
        <f t="shared" si="16"/>
        <v>1</v>
      </c>
      <c r="BH38">
        <f t="shared" si="12"/>
        <v>0</v>
      </c>
      <c r="BI38">
        <f t="shared" si="12"/>
        <v>0</v>
      </c>
      <c r="BJ38">
        <f t="shared" si="12"/>
        <v>0</v>
      </c>
    </row>
    <row r="39" spans="1:62">
      <c r="A39" s="1" t="s">
        <v>91</v>
      </c>
      <c r="C39">
        <f t="shared" si="5"/>
        <v>36</v>
      </c>
      <c r="D39" s="4" t="str">
        <f t="shared" si="6"/>
        <v>lmlCGTmNbZlbSFlbNG</v>
      </c>
      <c r="E39" t="str">
        <f t="shared" si="7"/>
        <v>fnzWfWzCdWWfVdwRCf</v>
      </c>
      <c r="F39">
        <f t="shared" si="8"/>
        <v>29</v>
      </c>
      <c r="K39">
        <f t="shared" si="13"/>
        <v>0</v>
      </c>
      <c r="L39">
        <f t="shared" si="14"/>
        <v>0</v>
      </c>
      <c r="M39">
        <f t="shared" si="14"/>
        <v>0</v>
      </c>
      <c r="N39">
        <f t="shared" si="14"/>
        <v>0</v>
      </c>
      <c r="O39">
        <f t="shared" si="14"/>
        <v>0</v>
      </c>
      <c r="P39">
        <f t="shared" si="14"/>
        <v>0</v>
      </c>
      <c r="Q39">
        <f t="shared" si="14"/>
        <v>0</v>
      </c>
      <c r="R39">
        <f t="shared" si="14"/>
        <v>0</v>
      </c>
      <c r="S39">
        <f t="shared" si="14"/>
        <v>0</v>
      </c>
      <c r="T39">
        <f t="shared" si="14"/>
        <v>0</v>
      </c>
      <c r="U39">
        <f t="shared" si="14"/>
        <v>0</v>
      </c>
      <c r="V39">
        <f t="shared" si="14"/>
        <v>0</v>
      </c>
      <c r="W39">
        <f t="shared" si="14"/>
        <v>0</v>
      </c>
      <c r="X39">
        <f t="shared" si="14"/>
        <v>0</v>
      </c>
      <c r="Y39">
        <f t="shared" si="14"/>
        <v>0</v>
      </c>
      <c r="Z39">
        <f t="shared" si="14"/>
        <v>0</v>
      </c>
      <c r="AA39">
        <f t="shared" si="14"/>
        <v>0</v>
      </c>
      <c r="AB39">
        <f t="shared" si="15"/>
        <v>0</v>
      </c>
      <c r="AC39">
        <f t="shared" si="15"/>
        <v>0</v>
      </c>
      <c r="AD39">
        <f t="shared" si="15"/>
        <v>0</v>
      </c>
      <c r="AE39">
        <f t="shared" si="15"/>
        <v>0</v>
      </c>
      <c r="AF39">
        <f t="shared" si="15"/>
        <v>0</v>
      </c>
      <c r="AG39">
        <f t="shared" si="15"/>
        <v>0</v>
      </c>
      <c r="AH39">
        <f t="shared" si="15"/>
        <v>0</v>
      </c>
      <c r="AI39">
        <f t="shared" si="15"/>
        <v>0</v>
      </c>
      <c r="AJ39">
        <f t="shared" si="15"/>
        <v>0</v>
      </c>
      <c r="AK39">
        <f t="shared" si="15"/>
        <v>0</v>
      </c>
      <c r="AL39">
        <f t="shared" si="15"/>
        <v>0</v>
      </c>
      <c r="AM39">
        <f t="shared" si="15"/>
        <v>1</v>
      </c>
      <c r="AN39">
        <f t="shared" si="15"/>
        <v>0</v>
      </c>
      <c r="AO39">
        <f t="shared" si="15"/>
        <v>0</v>
      </c>
      <c r="AP39">
        <f t="shared" si="15"/>
        <v>0</v>
      </c>
      <c r="AQ39">
        <f t="shared" si="15"/>
        <v>0</v>
      </c>
      <c r="AR39">
        <f t="shared" si="16"/>
        <v>0</v>
      </c>
      <c r="AS39">
        <f t="shared" si="16"/>
        <v>0</v>
      </c>
      <c r="AT39">
        <f t="shared" si="16"/>
        <v>0</v>
      </c>
      <c r="AU39">
        <f t="shared" si="16"/>
        <v>0</v>
      </c>
      <c r="AV39">
        <f t="shared" si="16"/>
        <v>0</v>
      </c>
      <c r="AW39">
        <f t="shared" si="16"/>
        <v>0</v>
      </c>
      <c r="AX39">
        <f t="shared" si="16"/>
        <v>0</v>
      </c>
      <c r="AY39">
        <f t="shared" si="16"/>
        <v>0</v>
      </c>
      <c r="AZ39">
        <f t="shared" si="16"/>
        <v>0</v>
      </c>
      <c r="BA39">
        <f t="shared" si="16"/>
        <v>0</v>
      </c>
      <c r="BB39">
        <f t="shared" si="16"/>
        <v>0</v>
      </c>
      <c r="BC39">
        <f t="shared" si="16"/>
        <v>0</v>
      </c>
      <c r="BD39">
        <f t="shared" si="16"/>
        <v>0</v>
      </c>
      <c r="BE39">
        <f t="shared" si="16"/>
        <v>0</v>
      </c>
      <c r="BF39">
        <f t="shared" si="16"/>
        <v>0</v>
      </c>
      <c r="BG39">
        <f t="shared" si="16"/>
        <v>0</v>
      </c>
      <c r="BH39">
        <f t="shared" si="12"/>
        <v>0</v>
      </c>
      <c r="BI39">
        <f t="shared" si="12"/>
        <v>0</v>
      </c>
      <c r="BJ39">
        <f t="shared" si="12"/>
        <v>0</v>
      </c>
    </row>
    <row r="40" spans="1:62">
      <c r="A40" s="1" t="s">
        <v>92</v>
      </c>
      <c r="C40">
        <f t="shared" si="5"/>
        <v>44</v>
      </c>
      <c r="D40" s="4" t="str">
        <f t="shared" si="6"/>
        <v>jDHtHHvLjQtqrsqpjBBLpr</v>
      </c>
      <c r="E40" t="str">
        <f t="shared" si="7"/>
        <v>RzwfwJfzzhRnczhWQVwzVR</v>
      </c>
      <c r="F40">
        <f t="shared" si="8"/>
        <v>43</v>
      </c>
      <c r="K40">
        <f t="shared" si="13"/>
        <v>0</v>
      </c>
      <c r="L40">
        <f t="shared" si="14"/>
        <v>0</v>
      </c>
      <c r="M40">
        <f t="shared" si="14"/>
        <v>0</v>
      </c>
      <c r="N40">
        <f t="shared" si="14"/>
        <v>0</v>
      </c>
      <c r="O40">
        <f t="shared" si="14"/>
        <v>0</v>
      </c>
      <c r="P40">
        <f t="shared" si="14"/>
        <v>0</v>
      </c>
      <c r="Q40">
        <f t="shared" si="14"/>
        <v>0</v>
      </c>
      <c r="R40">
        <f t="shared" si="14"/>
        <v>0</v>
      </c>
      <c r="S40">
        <f t="shared" si="14"/>
        <v>0</v>
      </c>
      <c r="T40">
        <f t="shared" si="14"/>
        <v>0</v>
      </c>
      <c r="U40">
        <f t="shared" si="14"/>
        <v>0</v>
      </c>
      <c r="V40">
        <f t="shared" si="14"/>
        <v>0</v>
      </c>
      <c r="W40">
        <f t="shared" si="14"/>
        <v>0</v>
      </c>
      <c r="X40">
        <f t="shared" si="14"/>
        <v>0</v>
      </c>
      <c r="Y40">
        <f t="shared" si="14"/>
        <v>0</v>
      </c>
      <c r="Z40">
        <f t="shared" si="14"/>
        <v>0</v>
      </c>
      <c r="AA40">
        <f t="shared" si="14"/>
        <v>0</v>
      </c>
      <c r="AB40">
        <f t="shared" si="15"/>
        <v>0</v>
      </c>
      <c r="AC40">
        <f t="shared" si="15"/>
        <v>0</v>
      </c>
      <c r="AD40">
        <f t="shared" si="15"/>
        <v>0</v>
      </c>
      <c r="AE40">
        <f t="shared" si="15"/>
        <v>0</v>
      </c>
      <c r="AF40">
        <f t="shared" si="15"/>
        <v>0</v>
      </c>
      <c r="AG40">
        <f t="shared" si="15"/>
        <v>0</v>
      </c>
      <c r="AH40">
        <f t="shared" si="15"/>
        <v>0</v>
      </c>
      <c r="AI40">
        <f t="shared" si="15"/>
        <v>0</v>
      </c>
      <c r="AJ40">
        <f t="shared" si="15"/>
        <v>0</v>
      </c>
      <c r="AK40">
        <f t="shared" si="15"/>
        <v>0</v>
      </c>
      <c r="AL40">
        <f t="shared" si="15"/>
        <v>0</v>
      </c>
      <c r="AM40">
        <f t="shared" si="15"/>
        <v>0</v>
      </c>
      <c r="AN40">
        <f t="shared" si="15"/>
        <v>0</v>
      </c>
      <c r="AO40">
        <f t="shared" si="15"/>
        <v>0</v>
      </c>
      <c r="AP40">
        <f t="shared" si="15"/>
        <v>0</v>
      </c>
      <c r="AQ40">
        <f t="shared" si="15"/>
        <v>0</v>
      </c>
      <c r="AR40">
        <f t="shared" si="16"/>
        <v>0</v>
      </c>
      <c r="AS40">
        <f t="shared" si="16"/>
        <v>0</v>
      </c>
      <c r="AT40">
        <f t="shared" si="16"/>
        <v>0</v>
      </c>
      <c r="AU40">
        <f t="shared" si="16"/>
        <v>0</v>
      </c>
      <c r="AV40">
        <f t="shared" si="16"/>
        <v>0</v>
      </c>
      <c r="AW40">
        <f t="shared" si="16"/>
        <v>0</v>
      </c>
      <c r="AX40">
        <f t="shared" si="16"/>
        <v>0</v>
      </c>
      <c r="AY40">
        <f t="shared" si="16"/>
        <v>0</v>
      </c>
      <c r="AZ40">
        <f t="shared" si="16"/>
        <v>0</v>
      </c>
      <c r="BA40">
        <f t="shared" si="16"/>
        <v>1</v>
      </c>
      <c r="BB40">
        <f t="shared" si="16"/>
        <v>0</v>
      </c>
      <c r="BC40">
        <f t="shared" si="16"/>
        <v>0</v>
      </c>
      <c r="BD40">
        <f t="shared" si="16"/>
        <v>0</v>
      </c>
      <c r="BE40">
        <f t="shared" si="16"/>
        <v>0</v>
      </c>
      <c r="BF40">
        <f t="shared" si="16"/>
        <v>0</v>
      </c>
      <c r="BG40">
        <f t="shared" si="16"/>
        <v>0</v>
      </c>
      <c r="BH40">
        <f t="shared" si="12"/>
        <v>0</v>
      </c>
      <c r="BI40">
        <f t="shared" si="12"/>
        <v>0</v>
      </c>
      <c r="BJ40">
        <f t="shared" si="12"/>
        <v>0</v>
      </c>
    </row>
    <row r="41" spans="1:62">
      <c r="A41" s="1" t="s">
        <v>93</v>
      </c>
      <c r="C41">
        <f t="shared" si="5"/>
        <v>36</v>
      </c>
      <c r="D41" s="4" t="str">
        <f t="shared" si="6"/>
        <v>rqpPtpPjDqpqDLtLrP</v>
      </c>
      <c r="E41" t="str">
        <f t="shared" si="7"/>
        <v>GGFSFgPlNZZSGMPnMZ</v>
      </c>
      <c r="F41">
        <f t="shared" si="8"/>
        <v>42</v>
      </c>
      <c r="K41">
        <f t="shared" si="13"/>
        <v>0</v>
      </c>
      <c r="L41">
        <f t="shared" si="14"/>
        <v>0</v>
      </c>
      <c r="M41">
        <f t="shared" si="14"/>
        <v>0</v>
      </c>
      <c r="N41">
        <f t="shared" si="14"/>
        <v>0</v>
      </c>
      <c r="O41">
        <f t="shared" si="14"/>
        <v>0</v>
      </c>
      <c r="P41">
        <f t="shared" si="14"/>
        <v>0</v>
      </c>
      <c r="Q41">
        <f t="shared" si="14"/>
        <v>0</v>
      </c>
      <c r="R41">
        <f t="shared" si="14"/>
        <v>0</v>
      </c>
      <c r="S41">
        <f t="shared" si="14"/>
        <v>0</v>
      </c>
      <c r="T41">
        <f t="shared" si="14"/>
        <v>0</v>
      </c>
      <c r="U41">
        <f t="shared" si="14"/>
        <v>0</v>
      </c>
      <c r="V41">
        <f t="shared" si="14"/>
        <v>0</v>
      </c>
      <c r="W41">
        <f t="shared" si="14"/>
        <v>0</v>
      </c>
      <c r="X41">
        <f t="shared" si="14"/>
        <v>0</v>
      </c>
      <c r="Y41">
        <f t="shared" si="14"/>
        <v>0</v>
      </c>
      <c r="Z41">
        <f t="shared" si="14"/>
        <v>0</v>
      </c>
      <c r="AA41">
        <f t="shared" si="14"/>
        <v>0</v>
      </c>
      <c r="AB41">
        <f t="shared" si="15"/>
        <v>0</v>
      </c>
      <c r="AC41">
        <f t="shared" si="15"/>
        <v>0</v>
      </c>
      <c r="AD41">
        <f t="shared" si="15"/>
        <v>0</v>
      </c>
      <c r="AE41">
        <f t="shared" si="15"/>
        <v>0</v>
      </c>
      <c r="AF41">
        <f t="shared" si="15"/>
        <v>0</v>
      </c>
      <c r="AG41">
        <f t="shared" si="15"/>
        <v>0</v>
      </c>
      <c r="AH41">
        <f t="shared" si="15"/>
        <v>0</v>
      </c>
      <c r="AI41">
        <f t="shared" si="15"/>
        <v>0</v>
      </c>
      <c r="AJ41">
        <f t="shared" si="15"/>
        <v>0</v>
      </c>
      <c r="AK41">
        <f t="shared" si="15"/>
        <v>0</v>
      </c>
      <c r="AL41">
        <f t="shared" si="15"/>
        <v>0</v>
      </c>
      <c r="AM41">
        <f t="shared" si="15"/>
        <v>0</v>
      </c>
      <c r="AN41">
        <f t="shared" si="15"/>
        <v>0</v>
      </c>
      <c r="AO41">
        <f t="shared" si="15"/>
        <v>0</v>
      </c>
      <c r="AP41">
        <f t="shared" si="15"/>
        <v>0</v>
      </c>
      <c r="AQ41">
        <f t="shared" si="15"/>
        <v>0</v>
      </c>
      <c r="AR41">
        <f t="shared" si="16"/>
        <v>0</v>
      </c>
      <c r="AS41">
        <f t="shared" si="16"/>
        <v>0</v>
      </c>
      <c r="AT41">
        <f t="shared" si="16"/>
        <v>0</v>
      </c>
      <c r="AU41">
        <f t="shared" si="16"/>
        <v>0</v>
      </c>
      <c r="AV41">
        <f t="shared" si="16"/>
        <v>0</v>
      </c>
      <c r="AW41">
        <f t="shared" si="16"/>
        <v>0</v>
      </c>
      <c r="AX41">
        <f t="shared" si="16"/>
        <v>0</v>
      </c>
      <c r="AY41">
        <f t="shared" si="16"/>
        <v>0</v>
      </c>
      <c r="AZ41">
        <f t="shared" si="16"/>
        <v>1</v>
      </c>
      <c r="BA41">
        <f t="shared" si="16"/>
        <v>0</v>
      </c>
      <c r="BB41">
        <f t="shared" si="16"/>
        <v>0</v>
      </c>
      <c r="BC41">
        <f t="shared" si="16"/>
        <v>0</v>
      </c>
      <c r="BD41">
        <f t="shared" si="16"/>
        <v>0</v>
      </c>
      <c r="BE41">
        <f t="shared" si="16"/>
        <v>0</v>
      </c>
      <c r="BF41">
        <f t="shared" si="16"/>
        <v>0</v>
      </c>
      <c r="BG41">
        <f t="shared" si="16"/>
        <v>0</v>
      </c>
      <c r="BH41">
        <f t="shared" si="12"/>
        <v>0</v>
      </c>
      <c r="BI41">
        <f t="shared" si="12"/>
        <v>0</v>
      </c>
      <c r="BJ41">
        <f t="shared" si="12"/>
        <v>0</v>
      </c>
    </row>
    <row r="42" spans="1:62">
      <c r="A42" s="1" t="s">
        <v>94</v>
      </c>
      <c r="C42">
        <f t="shared" si="5"/>
        <v>28</v>
      </c>
      <c r="D42" s="4" t="str">
        <f t="shared" si="6"/>
        <v>pSHShqgSMzVpph</v>
      </c>
      <c r="E42" t="str">
        <f t="shared" si="7"/>
        <v>FnJMFMBtssdjRJ</v>
      </c>
      <c r="F42">
        <f t="shared" si="8"/>
        <v>39</v>
      </c>
      <c r="K42">
        <f t="shared" si="13"/>
        <v>0</v>
      </c>
      <c r="L42">
        <f t="shared" si="14"/>
        <v>0</v>
      </c>
      <c r="M42">
        <f t="shared" si="14"/>
        <v>0</v>
      </c>
      <c r="N42">
        <f t="shared" si="14"/>
        <v>0</v>
      </c>
      <c r="O42">
        <f t="shared" si="14"/>
        <v>0</v>
      </c>
      <c r="P42">
        <f t="shared" si="14"/>
        <v>0</v>
      </c>
      <c r="Q42">
        <f t="shared" si="14"/>
        <v>0</v>
      </c>
      <c r="R42">
        <f t="shared" si="14"/>
        <v>0</v>
      </c>
      <c r="S42">
        <f t="shared" si="14"/>
        <v>0</v>
      </c>
      <c r="T42">
        <f t="shared" si="14"/>
        <v>0</v>
      </c>
      <c r="U42">
        <f t="shared" si="14"/>
        <v>0</v>
      </c>
      <c r="V42">
        <f t="shared" si="14"/>
        <v>0</v>
      </c>
      <c r="W42">
        <f t="shared" si="14"/>
        <v>0</v>
      </c>
      <c r="X42">
        <f t="shared" si="14"/>
        <v>0</v>
      </c>
      <c r="Y42">
        <f t="shared" si="14"/>
        <v>0</v>
      </c>
      <c r="Z42">
        <f t="shared" si="14"/>
        <v>0</v>
      </c>
      <c r="AA42">
        <f t="shared" si="14"/>
        <v>0</v>
      </c>
      <c r="AB42">
        <f t="shared" si="15"/>
        <v>0</v>
      </c>
      <c r="AC42">
        <f t="shared" si="15"/>
        <v>0</v>
      </c>
      <c r="AD42">
        <f t="shared" si="15"/>
        <v>0</v>
      </c>
      <c r="AE42">
        <f t="shared" si="15"/>
        <v>0</v>
      </c>
      <c r="AF42">
        <f t="shared" si="15"/>
        <v>0</v>
      </c>
      <c r="AG42">
        <f t="shared" si="15"/>
        <v>0</v>
      </c>
      <c r="AH42">
        <f t="shared" si="15"/>
        <v>0</v>
      </c>
      <c r="AI42">
        <f t="shared" si="15"/>
        <v>0</v>
      </c>
      <c r="AJ42">
        <f t="shared" si="15"/>
        <v>0</v>
      </c>
      <c r="AK42">
        <f t="shared" si="15"/>
        <v>0</v>
      </c>
      <c r="AL42">
        <f t="shared" si="15"/>
        <v>0</v>
      </c>
      <c r="AM42">
        <f t="shared" si="15"/>
        <v>0</v>
      </c>
      <c r="AN42">
        <f t="shared" si="15"/>
        <v>0</v>
      </c>
      <c r="AO42">
        <f t="shared" si="15"/>
        <v>0</v>
      </c>
      <c r="AP42">
        <f t="shared" si="15"/>
        <v>0</v>
      </c>
      <c r="AQ42">
        <f t="shared" si="15"/>
        <v>0</v>
      </c>
      <c r="AR42">
        <f t="shared" si="16"/>
        <v>0</v>
      </c>
      <c r="AS42">
        <f t="shared" si="16"/>
        <v>0</v>
      </c>
      <c r="AT42">
        <f t="shared" si="16"/>
        <v>0</v>
      </c>
      <c r="AU42">
        <f t="shared" si="16"/>
        <v>0</v>
      </c>
      <c r="AV42">
        <f t="shared" si="16"/>
        <v>0</v>
      </c>
      <c r="AW42">
        <f t="shared" si="16"/>
        <v>1</v>
      </c>
      <c r="AX42">
        <f t="shared" si="16"/>
        <v>0</v>
      </c>
      <c r="AY42">
        <f t="shared" si="16"/>
        <v>0</v>
      </c>
      <c r="AZ42">
        <f t="shared" si="16"/>
        <v>0</v>
      </c>
      <c r="BA42">
        <f t="shared" si="16"/>
        <v>0</v>
      </c>
      <c r="BB42">
        <f t="shared" si="16"/>
        <v>0</v>
      </c>
      <c r="BC42">
        <f t="shared" si="16"/>
        <v>0</v>
      </c>
      <c r="BD42">
        <f t="shared" si="16"/>
        <v>0</v>
      </c>
      <c r="BE42">
        <f t="shared" si="16"/>
        <v>0</v>
      </c>
      <c r="BF42">
        <f t="shared" si="16"/>
        <v>0</v>
      </c>
      <c r="BG42">
        <f t="shared" si="16"/>
        <v>0</v>
      </c>
      <c r="BH42">
        <f t="shared" si="12"/>
        <v>0</v>
      </c>
      <c r="BI42">
        <f t="shared" si="12"/>
        <v>0</v>
      </c>
      <c r="BJ42">
        <f t="shared" si="12"/>
        <v>0</v>
      </c>
    </row>
    <row r="43" spans="1:62">
      <c r="A43" s="1" t="s">
        <v>95</v>
      </c>
      <c r="C43">
        <f t="shared" si="5"/>
        <v>46</v>
      </c>
      <c r="D43" s="4" t="str">
        <f t="shared" si="6"/>
        <v>PZDbZfmCDgDfDNQPwCflCQN</v>
      </c>
      <c r="E43" t="str">
        <f t="shared" si="7"/>
        <v>JsjRBRBFsdBWBsJRjsbsFJF</v>
      </c>
      <c r="F43">
        <f t="shared" si="8"/>
        <v>2</v>
      </c>
      <c r="K43">
        <f t="shared" si="13"/>
        <v>0</v>
      </c>
      <c r="L43">
        <f t="shared" si="14"/>
        <v>1</v>
      </c>
      <c r="M43">
        <f t="shared" si="14"/>
        <v>0</v>
      </c>
      <c r="N43">
        <f t="shared" si="14"/>
        <v>0</v>
      </c>
      <c r="O43">
        <f t="shared" si="14"/>
        <v>0</v>
      </c>
      <c r="P43">
        <f t="shared" si="14"/>
        <v>0</v>
      </c>
      <c r="Q43">
        <f t="shared" si="14"/>
        <v>0</v>
      </c>
      <c r="R43">
        <f t="shared" si="14"/>
        <v>0</v>
      </c>
      <c r="S43">
        <f t="shared" si="14"/>
        <v>0</v>
      </c>
      <c r="T43">
        <f t="shared" si="14"/>
        <v>0</v>
      </c>
      <c r="U43">
        <f t="shared" si="14"/>
        <v>0</v>
      </c>
      <c r="V43">
        <f t="shared" si="14"/>
        <v>0</v>
      </c>
      <c r="W43">
        <f t="shared" si="14"/>
        <v>0</v>
      </c>
      <c r="X43">
        <f t="shared" si="14"/>
        <v>0</v>
      </c>
      <c r="Y43">
        <f t="shared" si="14"/>
        <v>0</v>
      </c>
      <c r="Z43">
        <f t="shared" si="14"/>
        <v>0</v>
      </c>
      <c r="AA43">
        <f t="shared" si="14"/>
        <v>0</v>
      </c>
      <c r="AB43">
        <f t="shared" si="15"/>
        <v>0</v>
      </c>
      <c r="AC43">
        <f t="shared" si="15"/>
        <v>0</v>
      </c>
      <c r="AD43">
        <f t="shared" si="15"/>
        <v>0</v>
      </c>
      <c r="AE43">
        <f t="shared" si="15"/>
        <v>0</v>
      </c>
      <c r="AF43">
        <f t="shared" si="15"/>
        <v>0</v>
      </c>
      <c r="AG43">
        <f t="shared" si="15"/>
        <v>0</v>
      </c>
      <c r="AH43">
        <f t="shared" si="15"/>
        <v>0</v>
      </c>
      <c r="AI43">
        <f t="shared" si="15"/>
        <v>0</v>
      </c>
      <c r="AJ43">
        <f t="shared" si="15"/>
        <v>0</v>
      </c>
      <c r="AK43">
        <f t="shared" si="15"/>
        <v>0</v>
      </c>
      <c r="AL43">
        <f t="shared" si="15"/>
        <v>0</v>
      </c>
      <c r="AM43">
        <f t="shared" si="15"/>
        <v>0</v>
      </c>
      <c r="AN43">
        <f t="shared" si="15"/>
        <v>0</v>
      </c>
      <c r="AO43">
        <f t="shared" si="15"/>
        <v>0</v>
      </c>
      <c r="AP43">
        <f t="shared" si="15"/>
        <v>0</v>
      </c>
      <c r="AQ43">
        <f t="shared" si="15"/>
        <v>0</v>
      </c>
      <c r="AR43">
        <f t="shared" si="16"/>
        <v>0</v>
      </c>
      <c r="AS43">
        <f t="shared" si="16"/>
        <v>0</v>
      </c>
      <c r="AT43">
        <f t="shared" si="16"/>
        <v>0</v>
      </c>
      <c r="AU43">
        <f t="shared" si="16"/>
        <v>0</v>
      </c>
      <c r="AV43">
        <f t="shared" si="16"/>
        <v>0</v>
      </c>
      <c r="AW43">
        <f t="shared" si="16"/>
        <v>0</v>
      </c>
      <c r="AX43">
        <f t="shared" si="16"/>
        <v>0</v>
      </c>
      <c r="AY43">
        <f t="shared" si="16"/>
        <v>0</v>
      </c>
      <c r="AZ43">
        <f t="shared" si="16"/>
        <v>0</v>
      </c>
      <c r="BA43">
        <f t="shared" si="16"/>
        <v>0</v>
      </c>
      <c r="BB43">
        <f t="shared" si="16"/>
        <v>0</v>
      </c>
      <c r="BC43">
        <f t="shared" si="16"/>
        <v>0</v>
      </c>
      <c r="BD43">
        <f t="shared" si="16"/>
        <v>0</v>
      </c>
      <c r="BE43">
        <f t="shared" si="16"/>
        <v>0</v>
      </c>
      <c r="BF43">
        <f t="shared" si="16"/>
        <v>0</v>
      </c>
      <c r="BG43">
        <f t="shared" si="16"/>
        <v>0</v>
      </c>
      <c r="BH43">
        <f t="shared" si="12"/>
        <v>0</v>
      </c>
      <c r="BI43">
        <f t="shared" si="12"/>
        <v>0</v>
      </c>
      <c r="BJ43">
        <f t="shared" si="12"/>
        <v>0</v>
      </c>
    </row>
    <row r="44" spans="1:62">
      <c r="A44" s="1" t="s">
        <v>96</v>
      </c>
      <c r="C44">
        <f t="shared" si="5"/>
        <v>48</v>
      </c>
      <c r="D44" s="4" t="str">
        <f t="shared" si="6"/>
        <v>DQvCwwZrPPlffDmQCDwZQPmP</v>
      </c>
      <c r="E44" t="str">
        <f t="shared" si="7"/>
        <v>hqVTcGhSHSLTpSGhLHzpGghr</v>
      </c>
      <c r="F44">
        <f t="shared" si="8"/>
        <v>18</v>
      </c>
      <c r="K44">
        <f t="shared" si="13"/>
        <v>0</v>
      </c>
      <c r="L44">
        <f t="shared" si="14"/>
        <v>0</v>
      </c>
      <c r="M44">
        <f t="shared" si="14"/>
        <v>0</v>
      </c>
      <c r="N44">
        <f t="shared" si="14"/>
        <v>0</v>
      </c>
      <c r="O44">
        <f t="shared" si="14"/>
        <v>0</v>
      </c>
      <c r="P44">
        <f t="shared" si="14"/>
        <v>0</v>
      </c>
      <c r="Q44">
        <f t="shared" si="14"/>
        <v>0</v>
      </c>
      <c r="R44">
        <f t="shared" si="14"/>
        <v>0</v>
      </c>
      <c r="S44">
        <f t="shared" si="14"/>
        <v>0</v>
      </c>
      <c r="T44">
        <f t="shared" si="14"/>
        <v>0</v>
      </c>
      <c r="U44">
        <f t="shared" si="14"/>
        <v>0</v>
      </c>
      <c r="V44">
        <f t="shared" si="14"/>
        <v>0</v>
      </c>
      <c r="W44">
        <f t="shared" si="14"/>
        <v>0</v>
      </c>
      <c r="X44">
        <f t="shared" si="14"/>
        <v>0</v>
      </c>
      <c r="Y44">
        <f t="shared" si="14"/>
        <v>0</v>
      </c>
      <c r="Z44">
        <f t="shared" si="14"/>
        <v>0</v>
      </c>
      <c r="AA44">
        <f t="shared" si="14"/>
        <v>0</v>
      </c>
      <c r="AB44">
        <f t="shared" si="15"/>
        <v>1</v>
      </c>
      <c r="AC44">
        <f t="shared" si="15"/>
        <v>0</v>
      </c>
      <c r="AD44">
        <f t="shared" si="15"/>
        <v>0</v>
      </c>
      <c r="AE44">
        <f t="shared" si="15"/>
        <v>0</v>
      </c>
      <c r="AF44">
        <f t="shared" si="15"/>
        <v>0</v>
      </c>
      <c r="AG44">
        <f t="shared" si="15"/>
        <v>0</v>
      </c>
      <c r="AH44">
        <f t="shared" si="15"/>
        <v>0</v>
      </c>
      <c r="AI44">
        <f t="shared" si="15"/>
        <v>0</v>
      </c>
      <c r="AJ44">
        <f t="shared" si="15"/>
        <v>0</v>
      </c>
      <c r="AK44">
        <f t="shared" si="15"/>
        <v>0</v>
      </c>
      <c r="AL44">
        <f t="shared" si="15"/>
        <v>0</v>
      </c>
      <c r="AM44">
        <f t="shared" si="15"/>
        <v>0</v>
      </c>
      <c r="AN44">
        <f t="shared" si="15"/>
        <v>0</v>
      </c>
      <c r="AO44">
        <f t="shared" si="15"/>
        <v>0</v>
      </c>
      <c r="AP44">
        <f t="shared" si="15"/>
        <v>0</v>
      </c>
      <c r="AQ44">
        <f t="shared" si="15"/>
        <v>0</v>
      </c>
      <c r="AR44">
        <f t="shared" si="16"/>
        <v>0</v>
      </c>
      <c r="AS44">
        <f t="shared" si="16"/>
        <v>0</v>
      </c>
      <c r="AT44">
        <f t="shared" si="16"/>
        <v>0</v>
      </c>
      <c r="AU44">
        <f t="shared" si="16"/>
        <v>0</v>
      </c>
      <c r="AV44">
        <f t="shared" si="16"/>
        <v>0</v>
      </c>
      <c r="AW44">
        <f t="shared" si="16"/>
        <v>0</v>
      </c>
      <c r="AX44">
        <f t="shared" si="16"/>
        <v>0</v>
      </c>
      <c r="AY44">
        <f t="shared" si="16"/>
        <v>0</v>
      </c>
      <c r="AZ44">
        <f t="shared" si="16"/>
        <v>0</v>
      </c>
      <c r="BA44">
        <f t="shared" si="16"/>
        <v>0</v>
      </c>
      <c r="BB44">
        <f t="shared" si="16"/>
        <v>0</v>
      </c>
      <c r="BC44">
        <f t="shared" si="16"/>
        <v>0</v>
      </c>
      <c r="BD44">
        <f t="shared" si="16"/>
        <v>0</v>
      </c>
      <c r="BE44">
        <f t="shared" si="16"/>
        <v>0</v>
      </c>
      <c r="BF44">
        <f t="shared" si="16"/>
        <v>0</v>
      </c>
      <c r="BG44">
        <f t="shared" si="16"/>
        <v>0</v>
      </c>
      <c r="BH44">
        <f t="shared" si="12"/>
        <v>0</v>
      </c>
      <c r="BI44">
        <f t="shared" si="12"/>
        <v>0</v>
      </c>
      <c r="BJ44">
        <f t="shared" si="12"/>
        <v>0</v>
      </c>
    </row>
    <row r="45" spans="1:62">
      <c r="A45" s="1" t="s">
        <v>97</v>
      </c>
      <c r="C45">
        <f t="shared" si="5"/>
        <v>40</v>
      </c>
      <c r="D45" s="4" t="str">
        <f t="shared" si="6"/>
        <v>gPqgqqmmmPgsqvGmsMCC</v>
      </c>
      <c r="E45" t="str">
        <f t="shared" si="7"/>
        <v>nfZZfvBpWZhVrrZdHBvH</v>
      </c>
      <c r="F45">
        <f t="shared" si="8"/>
        <v>22</v>
      </c>
      <c r="K45">
        <f t="shared" si="13"/>
        <v>0</v>
      </c>
      <c r="L45">
        <f t="shared" si="14"/>
        <v>0</v>
      </c>
      <c r="M45">
        <f t="shared" si="14"/>
        <v>0</v>
      </c>
      <c r="N45">
        <f t="shared" si="14"/>
        <v>0</v>
      </c>
      <c r="O45">
        <f t="shared" si="14"/>
        <v>0</v>
      </c>
      <c r="P45">
        <f t="shared" si="14"/>
        <v>0</v>
      </c>
      <c r="Q45">
        <f t="shared" si="14"/>
        <v>0</v>
      </c>
      <c r="R45">
        <f t="shared" si="14"/>
        <v>0</v>
      </c>
      <c r="S45">
        <f t="shared" si="14"/>
        <v>0</v>
      </c>
      <c r="T45">
        <f t="shared" si="14"/>
        <v>0</v>
      </c>
      <c r="U45">
        <f t="shared" si="14"/>
        <v>0</v>
      </c>
      <c r="V45">
        <f t="shared" si="14"/>
        <v>0</v>
      </c>
      <c r="W45">
        <f t="shared" si="14"/>
        <v>0</v>
      </c>
      <c r="X45">
        <f t="shared" si="14"/>
        <v>0</v>
      </c>
      <c r="Y45">
        <f t="shared" si="14"/>
        <v>0</v>
      </c>
      <c r="Z45">
        <f t="shared" si="14"/>
        <v>0</v>
      </c>
      <c r="AA45">
        <f t="shared" si="14"/>
        <v>0</v>
      </c>
      <c r="AB45">
        <f t="shared" si="15"/>
        <v>0</v>
      </c>
      <c r="AC45">
        <f t="shared" si="15"/>
        <v>0</v>
      </c>
      <c r="AD45">
        <f t="shared" si="15"/>
        <v>0</v>
      </c>
      <c r="AE45">
        <f t="shared" si="15"/>
        <v>0</v>
      </c>
      <c r="AF45">
        <f t="shared" si="15"/>
        <v>1</v>
      </c>
      <c r="AG45">
        <f t="shared" si="15"/>
        <v>0</v>
      </c>
      <c r="AH45">
        <f t="shared" si="15"/>
        <v>0</v>
      </c>
      <c r="AI45">
        <f t="shared" si="15"/>
        <v>0</v>
      </c>
      <c r="AJ45">
        <f t="shared" si="15"/>
        <v>0</v>
      </c>
      <c r="AK45">
        <f t="shared" si="15"/>
        <v>0</v>
      </c>
      <c r="AL45">
        <f t="shared" si="15"/>
        <v>0</v>
      </c>
      <c r="AM45">
        <f t="shared" si="15"/>
        <v>0</v>
      </c>
      <c r="AN45">
        <f t="shared" si="15"/>
        <v>0</v>
      </c>
      <c r="AO45">
        <f t="shared" si="15"/>
        <v>0</v>
      </c>
      <c r="AP45">
        <f t="shared" si="15"/>
        <v>0</v>
      </c>
      <c r="AQ45">
        <f t="shared" si="15"/>
        <v>0</v>
      </c>
      <c r="AR45">
        <f t="shared" si="16"/>
        <v>0</v>
      </c>
      <c r="AS45">
        <f t="shared" si="16"/>
        <v>0</v>
      </c>
      <c r="AT45">
        <f t="shared" si="16"/>
        <v>0</v>
      </c>
      <c r="AU45">
        <f t="shared" si="16"/>
        <v>0</v>
      </c>
      <c r="AV45">
        <f t="shared" si="16"/>
        <v>0</v>
      </c>
      <c r="AW45">
        <f t="shared" si="16"/>
        <v>0</v>
      </c>
      <c r="AX45">
        <f t="shared" si="16"/>
        <v>0</v>
      </c>
      <c r="AY45">
        <f t="shared" si="16"/>
        <v>0</v>
      </c>
      <c r="AZ45">
        <f t="shared" si="16"/>
        <v>0</v>
      </c>
      <c r="BA45">
        <f t="shared" si="16"/>
        <v>0</v>
      </c>
      <c r="BB45">
        <f t="shared" si="16"/>
        <v>0</v>
      </c>
      <c r="BC45">
        <f t="shared" si="16"/>
        <v>0</v>
      </c>
      <c r="BD45">
        <f t="shared" si="16"/>
        <v>0</v>
      </c>
      <c r="BE45">
        <f t="shared" si="16"/>
        <v>0</v>
      </c>
      <c r="BF45">
        <f t="shared" si="16"/>
        <v>0</v>
      </c>
      <c r="BG45">
        <f t="shared" si="16"/>
        <v>0</v>
      </c>
      <c r="BH45">
        <f t="shared" si="12"/>
        <v>0</v>
      </c>
      <c r="BI45">
        <f t="shared" si="12"/>
        <v>0</v>
      </c>
      <c r="BJ45">
        <f t="shared" si="12"/>
        <v>0</v>
      </c>
    </row>
    <row r="46" spans="1:62">
      <c r="A46" s="1" t="s">
        <v>98</v>
      </c>
      <c r="C46">
        <f t="shared" si="5"/>
        <v>32</v>
      </c>
      <c r="D46" s="4" t="str">
        <f t="shared" si="6"/>
        <v>TSlcttTjRTDlDDTR</v>
      </c>
      <c r="E46" t="str">
        <f t="shared" si="7"/>
        <v>hZVdrHHpWVnfVrtd</v>
      </c>
      <c r="F46">
        <f t="shared" si="8"/>
        <v>20</v>
      </c>
      <c r="K46">
        <f t="shared" si="13"/>
        <v>0</v>
      </c>
      <c r="L46">
        <f t="shared" si="14"/>
        <v>0</v>
      </c>
      <c r="M46">
        <f t="shared" si="14"/>
        <v>0</v>
      </c>
      <c r="N46">
        <f t="shared" si="14"/>
        <v>0</v>
      </c>
      <c r="O46">
        <f t="shared" si="14"/>
        <v>0</v>
      </c>
      <c r="P46">
        <f t="shared" si="14"/>
        <v>0</v>
      </c>
      <c r="Q46">
        <f t="shared" si="14"/>
        <v>0</v>
      </c>
      <c r="R46">
        <f t="shared" si="14"/>
        <v>0</v>
      </c>
      <c r="S46">
        <f t="shared" si="14"/>
        <v>0</v>
      </c>
      <c r="T46">
        <f t="shared" si="14"/>
        <v>0</v>
      </c>
      <c r="U46">
        <f t="shared" si="14"/>
        <v>0</v>
      </c>
      <c r="V46">
        <f t="shared" si="14"/>
        <v>0</v>
      </c>
      <c r="W46">
        <f t="shared" si="14"/>
        <v>0</v>
      </c>
      <c r="X46">
        <f t="shared" si="14"/>
        <v>0</v>
      </c>
      <c r="Y46">
        <f t="shared" si="14"/>
        <v>0</v>
      </c>
      <c r="Z46">
        <f t="shared" si="14"/>
        <v>0</v>
      </c>
      <c r="AA46">
        <f t="shared" si="14"/>
        <v>0</v>
      </c>
      <c r="AB46">
        <f t="shared" si="15"/>
        <v>0</v>
      </c>
      <c r="AC46">
        <f t="shared" si="15"/>
        <v>0</v>
      </c>
      <c r="AD46">
        <f t="shared" si="15"/>
        <v>1</v>
      </c>
      <c r="AE46">
        <f t="shared" si="15"/>
        <v>0</v>
      </c>
      <c r="AF46">
        <f t="shared" si="15"/>
        <v>0</v>
      </c>
      <c r="AG46">
        <f t="shared" si="15"/>
        <v>0</v>
      </c>
      <c r="AH46">
        <f t="shared" si="15"/>
        <v>0</v>
      </c>
      <c r="AI46">
        <f t="shared" si="15"/>
        <v>0</v>
      </c>
      <c r="AJ46">
        <f t="shared" si="15"/>
        <v>0</v>
      </c>
      <c r="AK46">
        <f t="shared" si="15"/>
        <v>0</v>
      </c>
      <c r="AL46">
        <f t="shared" si="15"/>
        <v>0</v>
      </c>
      <c r="AM46">
        <f t="shared" si="15"/>
        <v>0</v>
      </c>
      <c r="AN46">
        <f t="shared" si="15"/>
        <v>0</v>
      </c>
      <c r="AO46">
        <f t="shared" si="15"/>
        <v>0</v>
      </c>
      <c r="AP46">
        <f t="shared" si="15"/>
        <v>0</v>
      </c>
      <c r="AQ46">
        <f t="shared" si="15"/>
        <v>0</v>
      </c>
      <c r="AR46">
        <f t="shared" si="16"/>
        <v>0</v>
      </c>
      <c r="AS46">
        <f t="shared" si="16"/>
        <v>0</v>
      </c>
      <c r="AT46">
        <f t="shared" si="16"/>
        <v>0</v>
      </c>
      <c r="AU46">
        <f t="shared" si="16"/>
        <v>0</v>
      </c>
      <c r="AV46">
        <f t="shared" si="16"/>
        <v>0</v>
      </c>
      <c r="AW46">
        <f t="shared" si="16"/>
        <v>0</v>
      </c>
      <c r="AX46">
        <f t="shared" si="16"/>
        <v>0</v>
      </c>
      <c r="AY46">
        <f t="shared" si="16"/>
        <v>0</v>
      </c>
      <c r="AZ46">
        <f t="shared" si="16"/>
        <v>0</v>
      </c>
      <c r="BA46">
        <f t="shared" si="16"/>
        <v>0</v>
      </c>
      <c r="BB46">
        <f t="shared" si="16"/>
        <v>0</v>
      </c>
      <c r="BC46">
        <f t="shared" si="16"/>
        <v>0</v>
      </c>
      <c r="BD46">
        <f t="shared" si="16"/>
        <v>0</v>
      </c>
      <c r="BE46">
        <f t="shared" si="16"/>
        <v>0</v>
      </c>
      <c r="BF46">
        <f t="shared" si="16"/>
        <v>0</v>
      </c>
      <c r="BG46">
        <f t="shared" si="16"/>
        <v>0</v>
      </c>
      <c r="BH46">
        <f t="shared" si="12"/>
        <v>0</v>
      </c>
      <c r="BI46">
        <f t="shared" si="12"/>
        <v>0</v>
      </c>
      <c r="BJ46">
        <f t="shared" si="12"/>
        <v>0</v>
      </c>
    </row>
    <row r="47" spans="1:62">
      <c r="A47" s="1" t="s">
        <v>99</v>
      </c>
      <c r="C47">
        <f t="shared" si="5"/>
        <v>22</v>
      </c>
      <c r="D47" s="4" t="str">
        <f t="shared" si="6"/>
        <v>SFJzFzcJjcR</v>
      </c>
      <c r="E47" t="str">
        <f t="shared" si="7"/>
        <v>JwGGqJMMCwW</v>
      </c>
      <c r="F47">
        <f t="shared" si="8"/>
        <v>36</v>
      </c>
      <c r="K47">
        <f t="shared" si="13"/>
        <v>0</v>
      </c>
      <c r="L47">
        <f t="shared" si="14"/>
        <v>0</v>
      </c>
      <c r="M47">
        <f t="shared" si="14"/>
        <v>0</v>
      </c>
      <c r="N47">
        <f t="shared" si="14"/>
        <v>0</v>
      </c>
      <c r="O47">
        <f t="shared" si="14"/>
        <v>0</v>
      </c>
      <c r="P47">
        <f t="shared" si="14"/>
        <v>0</v>
      </c>
      <c r="Q47">
        <f t="shared" si="14"/>
        <v>0</v>
      </c>
      <c r="R47">
        <f t="shared" si="14"/>
        <v>0</v>
      </c>
      <c r="S47">
        <f t="shared" si="14"/>
        <v>0</v>
      </c>
      <c r="T47">
        <f t="shared" si="14"/>
        <v>0</v>
      </c>
      <c r="U47">
        <f t="shared" si="14"/>
        <v>0</v>
      </c>
      <c r="V47">
        <f t="shared" si="14"/>
        <v>0</v>
      </c>
      <c r="W47">
        <f t="shared" si="14"/>
        <v>0</v>
      </c>
      <c r="X47">
        <f t="shared" si="14"/>
        <v>0</v>
      </c>
      <c r="Y47">
        <f t="shared" si="14"/>
        <v>0</v>
      </c>
      <c r="Z47">
        <f t="shared" si="14"/>
        <v>0</v>
      </c>
      <c r="AA47">
        <f t="shared" si="14"/>
        <v>0</v>
      </c>
      <c r="AB47">
        <f t="shared" si="15"/>
        <v>0</v>
      </c>
      <c r="AC47">
        <f t="shared" si="15"/>
        <v>0</v>
      </c>
      <c r="AD47">
        <f t="shared" si="15"/>
        <v>0</v>
      </c>
      <c r="AE47">
        <f t="shared" si="15"/>
        <v>0</v>
      </c>
      <c r="AF47">
        <f t="shared" si="15"/>
        <v>0</v>
      </c>
      <c r="AG47">
        <f t="shared" si="15"/>
        <v>0</v>
      </c>
      <c r="AH47">
        <f t="shared" si="15"/>
        <v>0</v>
      </c>
      <c r="AI47">
        <f t="shared" si="15"/>
        <v>0</v>
      </c>
      <c r="AJ47">
        <f t="shared" si="15"/>
        <v>0</v>
      </c>
      <c r="AK47">
        <f t="shared" si="15"/>
        <v>0</v>
      </c>
      <c r="AL47">
        <f t="shared" si="15"/>
        <v>0</v>
      </c>
      <c r="AM47">
        <f t="shared" si="15"/>
        <v>0</v>
      </c>
      <c r="AN47">
        <f t="shared" si="15"/>
        <v>0</v>
      </c>
      <c r="AO47">
        <f t="shared" si="15"/>
        <v>0</v>
      </c>
      <c r="AP47">
        <f t="shared" si="15"/>
        <v>0</v>
      </c>
      <c r="AQ47">
        <f t="shared" si="15"/>
        <v>0</v>
      </c>
      <c r="AR47">
        <f t="shared" si="16"/>
        <v>0</v>
      </c>
      <c r="AS47">
        <f t="shared" si="16"/>
        <v>0</v>
      </c>
      <c r="AT47">
        <f t="shared" si="16"/>
        <v>1</v>
      </c>
      <c r="AU47">
        <f t="shared" si="16"/>
        <v>0</v>
      </c>
      <c r="AV47">
        <f t="shared" si="16"/>
        <v>0</v>
      </c>
      <c r="AW47">
        <f t="shared" si="16"/>
        <v>0</v>
      </c>
      <c r="AX47">
        <f t="shared" si="16"/>
        <v>0</v>
      </c>
      <c r="AY47">
        <f t="shared" si="16"/>
        <v>0</v>
      </c>
      <c r="AZ47">
        <f t="shared" si="16"/>
        <v>0</v>
      </c>
      <c r="BA47">
        <f t="shared" si="16"/>
        <v>0</v>
      </c>
      <c r="BB47">
        <f t="shared" si="16"/>
        <v>0</v>
      </c>
      <c r="BC47">
        <f t="shared" si="16"/>
        <v>0</v>
      </c>
      <c r="BD47">
        <f t="shared" si="16"/>
        <v>0</v>
      </c>
      <c r="BE47">
        <f t="shared" si="16"/>
        <v>0</v>
      </c>
      <c r="BF47">
        <f t="shared" si="16"/>
        <v>0</v>
      </c>
      <c r="BG47">
        <f t="shared" si="16"/>
        <v>0</v>
      </c>
      <c r="BH47">
        <f t="shared" si="12"/>
        <v>0</v>
      </c>
      <c r="BI47">
        <f t="shared" si="12"/>
        <v>0</v>
      </c>
      <c r="BJ47">
        <f t="shared" si="12"/>
        <v>0</v>
      </c>
    </row>
    <row r="48" spans="1:62">
      <c r="A48" s="1" t="s">
        <v>100</v>
      </c>
      <c r="C48">
        <f t="shared" si="5"/>
        <v>28</v>
      </c>
      <c r="D48" s="4" t="str">
        <f t="shared" si="6"/>
        <v>gzWNLSjRLzlNqq</v>
      </c>
      <c r="E48" t="str">
        <f t="shared" si="7"/>
        <v>QMLhvQccGGmcQm</v>
      </c>
      <c r="F48">
        <f t="shared" si="8"/>
        <v>38</v>
      </c>
      <c r="K48">
        <f t="shared" si="13"/>
        <v>0</v>
      </c>
      <c r="L48">
        <f t="shared" si="14"/>
        <v>0</v>
      </c>
      <c r="M48">
        <f t="shared" si="14"/>
        <v>0</v>
      </c>
      <c r="N48">
        <f t="shared" si="14"/>
        <v>0</v>
      </c>
      <c r="O48">
        <f t="shared" si="14"/>
        <v>0</v>
      </c>
      <c r="P48">
        <f t="shared" si="14"/>
        <v>0</v>
      </c>
      <c r="Q48">
        <f t="shared" si="14"/>
        <v>0</v>
      </c>
      <c r="R48">
        <f t="shared" si="14"/>
        <v>0</v>
      </c>
      <c r="S48">
        <f t="shared" si="14"/>
        <v>0</v>
      </c>
      <c r="T48">
        <f t="shared" si="14"/>
        <v>0</v>
      </c>
      <c r="U48">
        <f t="shared" si="14"/>
        <v>0</v>
      </c>
      <c r="V48">
        <f t="shared" si="14"/>
        <v>0</v>
      </c>
      <c r="W48">
        <f t="shared" si="14"/>
        <v>0</v>
      </c>
      <c r="X48">
        <f t="shared" si="14"/>
        <v>0</v>
      </c>
      <c r="Y48">
        <f t="shared" si="14"/>
        <v>0</v>
      </c>
      <c r="Z48">
        <f t="shared" si="14"/>
        <v>0</v>
      </c>
      <c r="AA48">
        <f t="shared" si="14"/>
        <v>0</v>
      </c>
      <c r="AB48">
        <f t="shared" si="15"/>
        <v>0</v>
      </c>
      <c r="AC48">
        <f t="shared" si="15"/>
        <v>0</v>
      </c>
      <c r="AD48">
        <f t="shared" si="15"/>
        <v>0</v>
      </c>
      <c r="AE48">
        <f t="shared" si="15"/>
        <v>0</v>
      </c>
      <c r="AF48">
        <f t="shared" si="15"/>
        <v>0</v>
      </c>
      <c r="AG48">
        <f t="shared" si="15"/>
        <v>0</v>
      </c>
      <c r="AH48">
        <f t="shared" si="15"/>
        <v>0</v>
      </c>
      <c r="AI48">
        <f t="shared" si="15"/>
        <v>0</v>
      </c>
      <c r="AJ48">
        <f t="shared" si="15"/>
        <v>0</v>
      </c>
      <c r="AK48">
        <f t="shared" si="15"/>
        <v>0</v>
      </c>
      <c r="AL48">
        <f t="shared" si="15"/>
        <v>0</v>
      </c>
      <c r="AM48">
        <f t="shared" si="15"/>
        <v>0</v>
      </c>
      <c r="AN48">
        <f t="shared" si="15"/>
        <v>0</v>
      </c>
      <c r="AO48">
        <f t="shared" si="15"/>
        <v>0</v>
      </c>
      <c r="AP48">
        <f t="shared" si="15"/>
        <v>0</v>
      </c>
      <c r="AQ48">
        <f t="shared" si="15"/>
        <v>0</v>
      </c>
      <c r="AR48">
        <f t="shared" si="16"/>
        <v>0</v>
      </c>
      <c r="AS48">
        <f t="shared" si="16"/>
        <v>0</v>
      </c>
      <c r="AT48">
        <f t="shared" si="16"/>
        <v>0</v>
      </c>
      <c r="AU48">
        <f t="shared" si="16"/>
        <v>0</v>
      </c>
      <c r="AV48">
        <f t="shared" si="16"/>
        <v>1</v>
      </c>
      <c r="AW48">
        <f t="shared" si="16"/>
        <v>0</v>
      </c>
      <c r="AX48">
        <f t="shared" si="16"/>
        <v>0</v>
      </c>
      <c r="AY48">
        <f t="shared" si="16"/>
        <v>0</v>
      </c>
      <c r="AZ48">
        <f t="shared" si="16"/>
        <v>0</v>
      </c>
      <c r="BA48">
        <f t="shared" si="16"/>
        <v>0</v>
      </c>
      <c r="BB48">
        <f t="shared" si="16"/>
        <v>0</v>
      </c>
      <c r="BC48">
        <f t="shared" si="16"/>
        <v>0</v>
      </c>
      <c r="BD48">
        <f t="shared" si="16"/>
        <v>0</v>
      </c>
      <c r="BE48">
        <f t="shared" si="16"/>
        <v>0</v>
      </c>
      <c r="BF48">
        <f t="shared" si="16"/>
        <v>0</v>
      </c>
      <c r="BG48">
        <f t="shared" si="16"/>
        <v>0</v>
      </c>
      <c r="BH48">
        <f t="shared" si="12"/>
        <v>0</v>
      </c>
      <c r="BI48">
        <f t="shared" si="12"/>
        <v>0</v>
      </c>
      <c r="BJ48">
        <f t="shared" si="12"/>
        <v>0</v>
      </c>
    </row>
    <row r="49" spans="1:62">
      <c r="A49" s="1" t="s">
        <v>101</v>
      </c>
      <c r="C49">
        <f t="shared" si="5"/>
        <v>22</v>
      </c>
      <c r="D49" s="4" t="str">
        <f t="shared" si="6"/>
        <v>fFrttPdTFTr</v>
      </c>
      <c r="E49" t="str">
        <f t="shared" si="7"/>
        <v>pVwGpbdVQQp</v>
      </c>
      <c r="F49">
        <f t="shared" si="8"/>
        <v>4</v>
      </c>
      <c r="K49">
        <f t="shared" si="13"/>
        <v>0</v>
      </c>
      <c r="L49">
        <f t="shared" si="14"/>
        <v>0</v>
      </c>
      <c r="M49">
        <f t="shared" si="14"/>
        <v>0</v>
      </c>
      <c r="N49">
        <f t="shared" si="14"/>
        <v>1</v>
      </c>
      <c r="O49">
        <f t="shared" si="14"/>
        <v>0</v>
      </c>
      <c r="P49">
        <f t="shared" si="14"/>
        <v>0</v>
      </c>
      <c r="Q49">
        <f t="shared" si="14"/>
        <v>0</v>
      </c>
      <c r="R49">
        <f t="shared" si="14"/>
        <v>0</v>
      </c>
      <c r="S49">
        <f t="shared" si="14"/>
        <v>0</v>
      </c>
      <c r="T49">
        <f t="shared" si="14"/>
        <v>0</v>
      </c>
      <c r="U49">
        <f t="shared" si="14"/>
        <v>0</v>
      </c>
      <c r="V49">
        <f t="shared" si="14"/>
        <v>0</v>
      </c>
      <c r="W49">
        <f t="shared" si="14"/>
        <v>0</v>
      </c>
      <c r="X49">
        <f t="shared" si="14"/>
        <v>0</v>
      </c>
      <c r="Y49">
        <f t="shared" ref="L49:AA65" si="17">MAX(MIN(IFERROR(FIND(Y$2,$D49),0),1)+MIN(IFERROR(FIND(Y$2,$E49),0)-1,0),0)</f>
        <v>0</v>
      </c>
      <c r="Z49">
        <f t="shared" si="17"/>
        <v>0</v>
      </c>
      <c r="AA49">
        <f t="shared" si="17"/>
        <v>0</v>
      </c>
      <c r="AB49">
        <f t="shared" si="15"/>
        <v>0</v>
      </c>
      <c r="AC49">
        <f t="shared" si="15"/>
        <v>0</v>
      </c>
      <c r="AD49">
        <f t="shared" si="15"/>
        <v>0</v>
      </c>
      <c r="AE49">
        <f t="shared" si="15"/>
        <v>0</v>
      </c>
      <c r="AF49">
        <f t="shared" si="15"/>
        <v>0</v>
      </c>
      <c r="AG49">
        <f t="shared" si="15"/>
        <v>0</v>
      </c>
      <c r="AH49">
        <f t="shared" si="15"/>
        <v>0</v>
      </c>
      <c r="AI49">
        <f t="shared" si="15"/>
        <v>0</v>
      </c>
      <c r="AJ49">
        <f t="shared" si="15"/>
        <v>0</v>
      </c>
      <c r="AK49">
        <f t="shared" si="15"/>
        <v>0</v>
      </c>
      <c r="AL49">
        <f t="shared" si="15"/>
        <v>0</v>
      </c>
      <c r="AM49">
        <f t="shared" si="15"/>
        <v>0</v>
      </c>
      <c r="AN49">
        <f t="shared" si="15"/>
        <v>0</v>
      </c>
      <c r="AO49">
        <f t="shared" ref="AB49:AQ65" si="18">MAX(MIN(IFERROR(FIND(AO$2,$D49),0),1)+MIN(IFERROR(FIND(AO$2,$E49),0)-1,0),0)</f>
        <v>0</v>
      </c>
      <c r="AP49">
        <f t="shared" si="18"/>
        <v>0</v>
      </c>
      <c r="AQ49">
        <f t="shared" si="18"/>
        <v>0</v>
      </c>
      <c r="AR49">
        <f t="shared" si="16"/>
        <v>0</v>
      </c>
      <c r="AS49">
        <f t="shared" si="16"/>
        <v>0</v>
      </c>
      <c r="AT49">
        <f t="shared" si="16"/>
        <v>0</v>
      </c>
      <c r="AU49">
        <f t="shared" si="16"/>
        <v>0</v>
      </c>
      <c r="AV49">
        <f t="shared" si="16"/>
        <v>0</v>
      </c>
      <c r="AW49">
        <f t="shared" si="16"/>
        <v>0</v>
      </c>
      <c r="AX49">
        <f t="shared" si="16"/>
        <v>0</v>
      </c>
      <c r="AY49">
        <f t="shared" si="16"/>
        <v>0</v>
      </c>
      <c r="AZ49">
        <f t="shared" si="16"/>
        <v>0</v>
      </c>
      <c r="BA49">
        <f t="shared" si="16"/>
        <v>0</v>
      </c>
      <c r="BB49">
        <f t="shared" si="16"/>
        <v>0</v>
      </c>
      <c r="BC49">
        <f t="shared" si="16"/>
        <v>0</v>
      </c>
      <c r="BD49">
        <f t="shared" si="16"/>
        <v>0</v>
      </c>
      <c r="BE49">
        <f t="shared" ref="AR49:BG65" si="19">MAX(MIN(IFERROR(FIND(BE$2,$D49),0),1)+MIN(IFERROR(FIND(BE$2,$E49),0)-1,0),0)</f>
        <v>0</v>
      </c>
      <c r="BF49">
        <f t="shared" si="19"/>
        <v>0</v>
      </c>
      <c r="BG49">
        <f t="shared" si="19"/>
        <v>0</v>
      </c>
      <c r="BH49">
        <f t="shared" si="12"/>
        <v>0</v>
      </c>
      <c r="BI49">
        <f t="shared" si="12"/>
        <v>0</v>
      </c>
      <c r="BJ49">
        <f t="shared" si="12"/>
        <v>0</v>
      </c>
    </row>
    <row r="50" spans="1:62">
      <c r="A50" s="1" t="s">
        <v>102</v>
      </c>
      <c r="C50">
        <f t="shared" si="5"/>
        <v>18</v>
      </c>
      <c r="D50" s="4" t="str">
        <f t="shared" si="6"/>
        <v>HnTBGfHTG</v>
      </c>
      <c r="E50" t="str">
        <f t="shared" si="7"/>
        <v>zWWqCqngn</v>
      </c>
      <c r="F50">
        <f t="shared" si="8"/>
        <v>14</v>
      </c>
      <c r="K50">
        <f t="shared" si="13"/>
        <v>0</v>
      </c>
      <c r="L50">
        <f t="shared" si="17"/>
        <v>0</v>
      </c>
      <c r="M50">
        <f t="shared" si="17"/>
        <v>0</v>
      </c>
      <c r="N50">
        <f t="shared" si="17"/>
        <v>0</v>
      </c>
      <c r="O50">
        <f t="shared" si="17"/>
        <v>0</v>
      </c>
      <c r="P50">
        <f t="shared" si="17"/>
        <v>0</v>
      </c>
      <c r="Q50">
        <f t="shared" si="17"/>
        <v>0</v>
      </c>
      <c r="R50">
        <f t="shared" si="17"/>
        <v>0</v>
      </c>
      <c r="S50">
        <f t="shared" si="17"/>
        <v>0</v>
      </c>
      <c r="T50">
        <f t="shared" si="17"/>
        <v>0</v>
      </c>
      <c r="U50">
        <f t="shared" si="17"/>
        <v>0</v>
      </c>
      <c r="V50">
        <f t="shared" si="17"/>
        <v>0</v>
      </c>
      <c r="W50">
        <f t="shared" si="17"/>
        <v>0</v>
      </c>
      <c r="X50">
        <f t="shared" si="17"/>
        <v>1</v>
      </c>
      <c r="Y50">
        <f t="shared" si="17"/>
        <v>0</v>
      </c>
      <c r="Z50">
        <f t="shared" si="17"/>
        <v>0</v>
      </c>
      <c r="AA50">
        <f t="shared" si="17"/>
        <v>0</v>
      </c>
      <c r="AB50">
        <f t="shared" si="18"/>
        <v>0</v>
      </c>
      <c r="AC50">
        <f t="shared" si="18"/>
        <v>0</v>
      </c>
      <c r="AD50">
        <f t="shared" si="18"/>
        <v>0</v>
      </c>
      <c r="AE50">
        <f t="shared" si="18"/>
        <v>0</v>
      </c>
      <c r="AF50">
        <f t="shared" si="18"/>
        <v>0</v>
      </c>
      <c r="AG50">
        <f t="shared" si="18"/>
        <v>0</v>
      </c>
      <c r="AH50">
        <f t="shared" si="18"/>
        <v>0</v>
      </c>
      <c r="AI50">
        <f t="shared" si="18"/>
        <v>0</v>
      </c>
      <c r="AJ50">
        <f t="shared" si="18"/>
        <v>0</v>
      </c>
      <c r="AK50">
        <f t="shared" si="18"/>
        <v>0</v>
      </c>
      <c r="AL50">
        <f t="shared" si="18"/>
        <v>0</v>
      </c>
      <c r="AM50">
        <f t="shared" si="18"/>
        <v>0</v>
      </c>
      <c r="AN50">
        <f t="shared" si="18"/>
        <v>0</v>
      </c>
      <c r="AO50">
        <f t="shared" si="18"/>
        <v>0</v>
      </c>
      <c r="AP50">
        <f t="shared" si="18"/>
        <v>0</v>
      </c>
      <c r="AQ50">
        <f t="shared" si="18"/>
        <v>0</v>
      </c>
      <c r="AR50">
        <f t="shared" si="19"/>
        <v>0</v>
      </c>
      <c r="AS50">
        <f t="shared" si="19"/>
        <v>0</v>
      </c>
      <c r="AT50">
        <f t="shared" si="19"/>
        <v>0</v>
      </c>
      <c r="AU50">
        <f t="shared" si="19"/>
        <v>0</v>
      </c>
      <c r="AV50">
        <f t="shared" si="19"/>
        <v>0</v>
      </c>
      <c r="AW50">
        <f t="shared" si="19"/>
        <v>0</v>
      </c>
      <c r="AX50">
        <f t="shared" si="19"/>
        <v>0</v>
      </c>
      <c r="AY50">
        <f t="shared" si="19"/>
        <v>0</v>
      </c>
      <c r="AZ50">
        <f t="shared" si="19"/>
        <v>0</v>
      </c>
      <c r="BA50">
        <f t="shared" si="19"/>
        <v>0</v>
      </c>
      <c r="BB50">
        <f t="shared" si="19"/>
        <v>0</v>
      </c>
      <c r="BC50">
        <f t="shared" si="19"/>
        <v>0</v>
      </c>
      <c r="BD50">
        <f t="shared" si="19"/>
        <v>0</v>
      </c>
      <c r="BE50">
        <f t="shared" si="19"/>
        <v>0</v>
      </c>
      <c r="BF50">
        <f t="shared" si="19"/>
        <v>0</v>
      </c>
      <c r="BG50">
        <f t="shared" si="19"/>
        <v>0</v>
      </c>
      <c r="BH50">
        <f t="shared" si="12"/>
        <v>0</v>
      </c>
      <c r="BI50">
        <f t="shared" si="12"/>
        <v>0</v>
      </c>
      <c r="BJ50">
        <f t="shared" si="12"/>
        <v>0</v>
      </c>
    </row>
    <row r="51" spans="1:62">
      <c r="A51" s="1" t="s">
        <v>103</v>
      </c>
      <c r="C51">
        <f t="shared" si="5"/>
        <v>24</v>
      </c>
      <c r="D51" s="4" t="str">
        <f t="shared" si="6"/>
        <v>SddrLdVpjjVS</v>
      </c>
      <c r="E51" t="str">
        <f t="shared" si="7"/>
        <v>gRBszFswzwlV</v>
      </c>
      <c r="F51">
        <f t="shared" si="8"/>
        <v>48</v>
      </c>
      <c r="K51">
        <f t="shared" si="13"/>
        <v>0</v>
      </c>
      <c r="L51">
        <f t="shared" si="17"/>
        <v>0</v>
      </c>
      <c r="M51">
        <f t="shared" si="17"/>
        <v>0</v>
      </c>
      <c r="N51">
        <f t="shared" si="17"/>
        <v>0</v>
      </c>
      <c r="O51">
        <f t="shared" si="17"/>
        <v>0</v>
      </c>
      <c r="P51">
        <f t="shared" si="17"/>
        <v>0</v>
      </c>
      <c r="Q51">
        <f t="shared" si="17"/>
        <v>0</v>
      </c>
      <c r="R51">
        <f t="shared" si="17"/>
        <v>0</v>
      </c>
      <c r="S51">
        <f t="shared" si="17"/>
        <v>0</v>
      </c>
      <c r="T51">
        <f t="shared" si="17"/>
        <v>0</v>
      </c>
      <c r="U51">
        <f t="shared" si="17"/>
        <v>0</v>
      </c>
      <c r="V51">
        <f t="shared" si="17"/>
        <v>0</v>
      </c>
      <c r="W51">
        <f t="shared" si="17"/>
        <v>0</v>
      </c>
      <c r="X51">
        <f t="shared" si="17"/>
        <v>0</v>
      </c>
      <c r="Y51">
        <f t="shared" si="17"/>
        <v>0</v>
      </c>
      <c r="Z51">
        <f t="shared" si="17"/>
        <v>0</v>
      </c>
      <c r="AA51">
        <f t="shared" si="17"/>
        <v>0</v>
      </c>
      <c r="AB51">
        <f t="shared" si="18"/>
        <v>0</v>
      </c>
      <c r="AC51">
        <f t="shared" si="18"/>
        <v>0</v>
      </c>
      <c r="AD51">
        <f t="shared" si="18"/>
        <v>0</v>
      </c>
      <c r="AE51">
        <f t="shared" si="18"/>
        <v>0</v>
      </c>
      <c r="AF51">
        <f t="shared" si="18"/>
        <v>0</v>
      </c>
      <c r="AG51">
        <f t="shared" si="18"/>
        <v>0</v>
      </c>
      <c r="AH51">
        <f t="shared" si="18"/>
        <v>0</v>
      </c>
      <c r="AI51">
        <f t="shared" si="18"/>
        <v>0</v>
      </c>
      <c r="AJ51">
        <f t="shared" si="18"/>
        <v>0</v>
      </c>
      <c r="AK51">
        <f t="shared" si="18"/>
        <v>0</v>
      </c>
      <c r="AL51">
        <f t="shared" si="18"/>
        <v>0</v>
      </c>
      <c r="AM51">
        <f t="shared" si="18"/>
        <v>0</v>
      </c>
      <c r="AN51">
        <f t="shared" si="18"/>
        <v>0</v>
      </c>
      <c r="AO51">
        <f t="shared" si="18"/>
        <v>0</v>
      </c>
      <c r="AP51">
        <f t="shared" si="18"/>
        <v>0</v>
      </c>
      <c r="AQ51">
        <f t="shared" si="18"/>
        <v>0</v>
      </c>
      <c r="AR51">
        <f t="shared" si="19"/>
        <v>0</v>
      </c>
      <c r="AS51">
        <f t="shared" si="19"/>
        <v>0</v>
      </c>
      <c r="AT51">
        <f t="shared" si="19"/>
        <v>0</v>
      </c>
      <c r="AU51">
        <f t="shared" si="19"/>
        <v>0</v>
      </c>
      <c r="AV51">
        <f t="shared" si="19"/>
        <v>0</v>
      </c>
      <c r="AW51">
        <f t="shared" si="19"/>
        <v>0</v>
      </c>
      <c r="AX51">
        <f t="shared" si="19"/>
        <v>0</v>
      </c>
      <c r="AY51">
        <f t="shared" si="19"/>
        <v>0</v>
      </c>
      <c r="AZ51">
        <f t="shared" si="19"/>
        <v>0</v>
      </c>
      <c r="BA51">
        <f t="shared" si="19"/>
        <v>0</v>
      </c>
      <c r="BB51">
        <f t="shared" si="19"/>
        <v>0</v>
      </c>
      <c r="BC51">
        <f t="shared" si="19"/>
        <v>0</v>
      </c>
      <c r="BD51">
        <f t="shared" si="19"/>
        <v>0</v>
      </c>
      <c r="BE51">
        <f t="shared" si="19"/>
        <v>0</v>
      </c>
      <c r="BF51">
        <f t="shared" si="19"/>
        <v>1</v>
      </c>
      <c r="BG51">
        <f t="shared" si="19"/>
        <v>0</v>
      </c>
      <c r="BH51">
        <f t="shared" si="12"/>
        <v>0</v>
      </c>
      <c r="BI51">
        <f t="shared" si="12"/>
        <v>0</v>
      </c>
      <c r="BJ51">
        <f t="shared" si="12"/>
        <v>0</v>
      </c>
    </row>
    <row r="52" spans="1:62">
      <c r="A52" s="1" t="s">
        <v>104</v>
      </c>
      <c r="C52">
        <f t="shared" si="5"/>
        <v>28</v>
      </c>
      <c r="D52" s="4" t="str">
        <f t="shared" si="6"/>
        <v>mtPMbMqPMvqHHH</v>
      </c>
      <c r="E52" t="str">
        <f t="shared" si="7"/>
        <v>DTTglBvsFshFFg</v>
      </c>
      <c r="F52">
        <f t="shared" si="8"/>
        <v>22</v>
      </c>
      <c r="K52">
        <f t="shared" si="13"/>
        <v>0</v>
      </c>
      <c r="L52">
        <f t="shared" si="17"/>
        <v>0</v>
      </c>
      <c r="M52">
        <f t="shared" si="17"/>
        <v>0</v>
      </c>
      <c r="N52">
        <f t="shared" si="17"/>
        <v>0</v>
      </c>
      <c r="O52">
        <f t="shared" si="17"/>
        <v>0</v>
      </c>
      <c r="P52">
        <f t="shared" si="17"/>
        <v>0</v>
      </c>
      <c r="Q52">
        <f t="shared" si="17"/>
        <v>0</v>
      </c>
      <c r="R52">
        <f t="shared" si="17"/>
        <v>0</v>
      </c>
      <c r="S52">
        <f t="shared" si="17"/>
        <v>0</v>
      </c>
      <c r="T52">
        <f t="shared" si="17"/>
        <v>0</v>
      </c>
      <c r="U52">
        <f t="shared" si="17"/>
        <v>0</v>
      </c>
      <c r="V52">
        <f t="shared" si="17"/>
        <v>0</v>
      </c>
      <c r="W52">
        <f t="shared" si="17"/>
        <v>0</v>
      </c>
      <c r="X52">
        <f t="shared" si="17"/>
        <v>0</v>
      </c>
      <c r="Y52">
        <f t="shared" si="17"/>
        <v>0</v>
      </c>
      <c r="Z52">
        <f t="shared" si="17"/>
        <v>0</v>
      </c>
      <c r="AA52">
        <f t="shared" si="17"/>
        <v>0</v>
      </c>
      <c r="AB52">
        <f t="shared" si="18"/>
        <v>0</v>
      </c>
      <c r="AC52">
        <f t="shared" si="18"/>
        <v>0</v>
      </c>
      <c r="AD52">
        <f t="shared" si="18"/>
        <v>0</v>
      </c>
      <c r="AE52">
        <f t="shared" si="18"/>
        <v>0</v>
      </c>
      <c r="AF52">
        <f t="shared" si="18"/>
        <v>1</v>
      </c>
      <c r="AG52">
        <f t="shared" si="18"/>
        <v>0</v>
      </c>
      <c r="AH52">
        <f t="shared" si="18"/>
        <v>0</v>
      </c>
      <c r="AI52">
        <f t="shared" si="18"/>
        <v>0</v>
      </c>
      <c r="AJ52">
        <f t="shared" si="18"/>
        <v>0</v>
      </c>
      <c r="AK52">
        <f t="shared" si="18"/>
        <v>0</v>
      </c>
      <c r="AL52">
        <f t="shared" si="18"/>
        <v>0</v>
      </c>
      <c r="AM52">
        <f t="shared" si="18"/>
        <v>0</v>
      </c>
      <c r="AN52">
        <f t="shared" si="18"/>
        <v>0</v>
      </c>
      <c r="AO52">
        <f t="shared" si="18"/>
        <v>0</v>
      </c>
      <c r="AP52">
        <f t="shared" si="18"/>
        <v>0</v>
      </c>
      <c r="AQ52">
        <f t="shared" si="18"/>
        <v>0</v>
      </c>
      <c r="AR52">
        <f t="shared" si="19"/>
        <v>0</v>
      </c>
      <c r="AS52">
        <f t="shared" si="19"/>
        <v>0</v>
      </c>
      <c r="AT52">
        <f t="shared" si="19"/>
        <v>0</v>
      </c>
      <c r="AU52">
        <f t="shared" si="19"/>
        <v>0</v>
      </c>
      <c r="AV52">
        <f t="shared" si="19"/>
        <v>0</v>
      </c>
      <c r="AW52">
        <f t="shared" si="19"/>
        <v>0</v>
      </c>
      <c r="AX52">
        <f t="shared" si="19"/>
        <v>0</v>
      </c>
      <c r="AY52">
        <f t="shared" si="19"/>
        <v>0</v>
      </c>
      <c r="AZ52">
        <f t="shared" si="19"/>
        <v>0</v>
      </c>
      <c r="BA52">
        <f t="shared" si="19"/>
        <v>0</v>
      </c>
      <c r="BB52">
        <f t="shared" si="19"/>
        <v>0</v>
      </c>
      <c r="BC52">
        <f t="shared" si="19"/>
        <v>0</v>
      </c>
      <c r="BD52">
        <f t="shared" si="19"/>
        <v>0</v>
      </c>
      <c r="BE52">
        <f t="shared" si="19"/>
        <v>0</v>
      </c>
      <c r="BF52">
        <f t="shared" si="19"/>
        <v>0</v>
      </c>
      <c r="BG52">
        <f t="shared" si="19"/>
        <v>0</v>
      </c>
      <c r="BH52">
        <f t="shared" si="12"/>
        <v>0</v>
      </c>
      <c r="BI52">
        <f t="shared" si="12"/>
        <v>0</v>
      </c>
      <c r="BJ52">
        <f t="shared" si="12"/>
        <v>0</v>
      </c>
    </row>
    <row r="53" spans="1:62">
      <c r="A53" s="1" t="s">
        <v>105</v>
      </c>
      <c r="C53">
        <f t="shared" si="5"/>
        <v>48</v>
      </c>
      <c r="D53" s="4" t="str">
        <f t="shared" si="6"/>
        <v>bmBHbtPctMtbMNMtbPtPqHmM</v>
      </c>
      <c r="E53" t="str">
        <f t="shared" si="7"/>
        <v>jpdZdcJGrjSWWZGjJZnjndWj</v>
      </c>
      <c r="F53">
        <f t="shared" si="8"/>
        <v>3</v>
      </c>
      <c r="K53">
        <f t="shared" si="13"/>
        <v>0</v>
      </c>
      <c r="L53">
        <f t="shared" si="17"/>
        <v>0</v>
      </c>
      <c r="M53">
        <f t="shared" si="17"/>
        <v>1</v>
      </c>
      <c r="N53">
        <f t="shared" si="17"/>
        <v>0</v>
      </c>
      <c r="O53">
        <f t="shared" si="17"/>
        <v>0</v>
      </c>
      <c r="P53">
        <f t="shared" si="17"/>
        <v>0</v>
      </c>
      <c r="Q53">
        <f t="shared" si="17"/>
        <v>0</v>
      </c>
      <c r="R53">
        <f t="shared" si="17"/>
        <v>0</v>
      </c>
      <c r="S53">
        <f t="shared" si="17"/>
        <v>0</v>
      </c>
      <c r="T53">
        <f t="shared" si="17"/>
        <v>0</v>
      </c>
      <c r="U53">
        <f t="shared" si="17"/>
        <v>0</v>
      </c>
      <c r="V53">
        <f t="shared" si="17"/>
        <v>0</v>
      </c>
      <c r="W53">
        <f t="shared" si="17"/>
        <v>0</v>
      </c>
      <c r="X53">
        <f t="shared" si="17"/>
        <v>0</v>
      </c>
      <c r="Y53">
        <f t="shared" si="17"/>
        <v>0</v>
      </c>
      <c r="Z53">
        <f t="shared" si="17"/>
        <v>0</v>
      </c>
      <c r="AA53">
        <f t="shared" si="17"/>
        <v>0</v>
      </c>
      <c r="AB53">
        <f t="shared" si="18"/>
        <v>0</v>
      </c>
      <c r="AC53">
        <f t="shared" si="18"/>
        <v>0</v>
      </c>
      <c r="AD53">
        <f t="shared" si="18"/>
        <v>0</v>
      </c>
      <c r="AE53">
        <f t="shared" si="18"/>
        <v>0</v>
      </c>
      <c r="AF53">
        <f t="shared" si="18"/>
        <v>0</v>
      </c>
      <c r="AG53">
        <f t="shared" si="18"/>
        <v>0</v>
      </c>
      <c r="AH53">
        <f t="shared" si="18"/>
        <v>0</v>
      </c>
      <c r="AI53">
        <f t="shared" si="18"/>
        <v>0</v>
      </c>
      <c r="AJ53">
        <f t="shared" si="18"/>
        <v>0</v>
      </c>
      <c r="AK53">
        <f t="shared" si="18"/>
        <v>0</v>
      </c>
      <c r="AL53">
        <f t="shared" si="18"/>
        <v>0</v>
      </c>
      <c r="AM53">
        <f t="shared" si="18"/>
        <v>0</v>
      </c>
      <c r="AN53">
        <f t="shared" si="18"/>
        <v>0</v>
      </c>
      <c r="AO53">
        <f t="shared" si="18"/>
        <v>0</v>
      </c>
      <c r="AP53">
        <f t="shared" si="18"/>
        <v>0</v>
      </c>
      <c r="AQ53">
        <f t="shared" si="18"/>
        <v>0</v>
      </c>
      <c r="AR53">
        <f t="shared" si="19"/>
        <v>0</v>
      </c>
      <c r="AS53">
        <f t="shared" si="19"/>
        <v>0</v>
      </c>
      <c r="AT53">
        <f t="shared" si="19"/>
        <v>0</v>
      </c>
      <c r="AU53">
        <f t="shared" si="19"/>
        <v>0</v>
      </c>
      <c r="AV53">
        <f t="shared" si="19"/>
        <v>0</v>
      </c>
      <c r="AW53">
        <f t="shared" si="19"/>
        <v>0</v>
      </c>
      <c r="AX53">
        <f t="shared" si="19"/>
        <v>0</v>
      </c>
      <c r="AY53">
        <f t="shared" si="19"/>
        <v>0</v>
      </c>
      <c r="AZ53">
        <f t="shared" si="19"/>
        <v>0</v>
      </c>
      <c r="BA53">
        <f t="shared" si="19"/>
        <v>0</v>
      </c>
      <c r="BB53">
        <f t="shared" si="19"/>
        <v>0</v>
      </c>
      <c r="BC53">
        <f t="shared" si="19"/>
        <v>0</v>
      </c>
      <c r="BD53">
        <f t="shared" si="19"/>
        <v>0</v>
      </c>
      <c r="BE53">
        <f t="shared" si="19"/>
        <v>0</v>
      </c>
      <c r="BF53">
        <f t="shared" si="19"/>
        <v>0</v>
      </c>
      <c r="BG53">
        <f t="shared" si="19"/>
        <v>0</v>
      </c>
      <c r="BH53">
        <f t="shared" si="12"/>
        <v>0</v>
      </c>
      <c r="BI53">
        <f t="shared" si="12"/>
        <v>0</v>
      </c>
      <c r="BJ53">
        <f t="shared" si="12"/>
        <v>0</v>
      </c>
    </row>
    <row r="54" spans="1:62">
      <c r="A54" s="1" t="s">
        <v>106</v>
      </c>
      <c r="C54">
        <f t="shared" si="5"/>
        <v>20</v>
      </c>
      <c r="D54" s="4" t="str">
        <f t="shared" si="6"/>
        <v>nljWJHRHGr</v>
      </c>
      <c r="E54" t="str">
        <f t="shared" si="7"/>
        <v>DcMBbDLZHV</v>
      </c>
      <c r="F54">
        <f t="shared" si="8"/>
        <v>34</v>
      </c>
      <c r="K54">
        <f t="shared" si="13"/>
        <v>0</v>
      </c>
      <c r="L54">
        <f t="shared" si="17"/>
        <v>0</v>
      </c>
      <c r="M54">
        <f t="shared" si="17"/>
        <v>0</v>
      </c>
      <c r="N54">
        <f t="shared" si="17"/>
        <v>0</v>
      </c>
      <c r="O54">
        <f t="shared" si="17"/>
        <v>0</v>
      </c>
      <c r="P54">
        <f t="shared" si="17"/>
        <v>0</v>
      </c>
      <c r="Q54">
        <f t="shared" si="17"/>
        <v>0</v>
      </c>
      <c r="R54">
        <f t="shared" si="17"/>
        <v>0</v>
      </c>
      <c r="S54">
        <f t="shared" si="17"/>
        <v>0</v>
      </c>
      <c r="T54">
        <f t="shared" si="17"/>
        <v>0</v>
      </c>
      <c r="U54">
        <f t="shared" si="17"/>
        <v>0</v>
      </c>
      <c r="V54">
        <f t="shared" si="17"/>
        <v>0</v>
      </c>
      <c r="W54">
        <f t="shared" si="17"/>
        <v>0</v>
      </c>
      <c r="X54">
        <f t="shared" si="17"/>
        <v>0</v>
      </c>
      <c r="Y54">
        <f t="shared" si="17"/>
        <v>0</v>
      </c>
      <c r="Z54">
        <f t="shared" si="17"/>
        <v>0</v>
      </c>
      <c r="AA54">
        <f t="shared" si="17"/>
        <v>0</v>
      </c>
      <c r="AB54">
        <f t="shared" si="18"/>
        <v>0</v>
      </c>
      <c r="AC54">
        <f t="shared" si="18"/>
        <v>0</v>
      </c>
      <c r="AD54">
        <f t="shared" si="18"/>
        <v>0</v>
      </c>
      <c r="AE54">
        <f t="shared" si="18"/>
        <v>0</v>
      </c>
      <c r="AF54">
        <f t="shared" si="18"/>
        <v>0</v>
      </c>
      <c r="AG54">
        <f t="shared" si="18"/>
        <v>0</v>
      </c>
      <c r="AH54">
        <f t="shared" si="18"/>
        <v>0</v>
      </c>
      <c r="AI54">
        <f t="shared" si="18"/>
        <v>0</v>
      </c>
      <c r="AJ54">
        <f t="shared" si="18"/>
        <v>0</v>
      </c>
      <c r="AK54">
        <f t="shared" si="18"/>
        <v>0</v>
      </c>
      <c r="AL54">
        <f t="shared" si="18"/>
        <v>0</v>
      </c>
      <c r="AM54">
        <f t="shared" si="18"/>
        <v>0</v>
      </c>
      <c r="AN54">
        <f t="shared" si="18"/>
        <v>0</v>
      </c>
      <c r="AO54">
        <f t="shared" si="18"/>
        <v>0</v>
      </c>
      <c r="AP54">
        <f t="shared" si="18"/>
        <v>0</v>
      </c>
      <c r="AQ54">
        <f t="shared" si="18"/>
        <v>0</v>
      </c>
      <c r="AR54">
        <f t="shared" si="19"/>
        <v>1</v>
      </c>
      <c r="AS54">
        <f t="shared" si="19"/>
        <v>0</v>
      </c>
      <c r="AT54">
        <f t="shared" si="19"/>
        <v>0</v>
      </c>
      <c r="AU54">
        <f t="shared" si="19"/>
        <v>0</v>
      </c>
      <c r="AV54">
        <f t="shared" si="19"/>
        <v>0</v>
      </c>
      <c r="AW54">
        <f t="shared" si="19"/>
        <v>0</v>
      </c>
      <c r="AX54">
        <f t="shared" si="19"/>
        <v>0</v>
      </c>
      <c r="AY54">
        <f t="shared" si="19"/>
        <v>0</v>
      </c>
      <c r="AZ54">
        <f t="shared" si="19"/>
        <v>0</v>
      </c>
      <c r="BA54">
        <f t="shared" si="19"/>
        <v>0</v>
      </c>
      <c r="BB54">
        <f t="shared" si="19"/>
        <v>0</v>
      </c>
      <c r="BC54">
        <f t="shared" si="19"/>
        <v>0</v>
      </c>
      <c r="BD54">
        <f t="shared" si="19"/>
        <v>0</v>
      </c>
      <c r="BE54">
        <f t="shared" si="19"/>
        <v>0</v>
      </c>
      <c r="BF54">
        <f t="shared" si="19"/>
        <v>0</v>
      </c>
      <c r="BG54">
        <f t="shared" si="19"/>
        <v>0</v>
      </c>
      <c r="BH54">
        <f t="shared" si="12"/>
        <v>0</v>
      </c>
      <c r="BI54">
        <f t="shared" si="12"/>
        <v>0</v>
      </c>
      <c r="BJ54">
        <f t="shared" si="12"/>
        <v>0</v>
      </c>
    </row>
    <row r="55" spans="1:62">
      <c r="A55" s="1" t="s">
        <v>107</v>
      </c>
      <c r="C55">
        <f t="shared" si="5"/>
        <v>18</v>
      </c>
      <c r="D55" s="4" t="str">
        <f t="shared" si="6"/>
        <v>wdvwmhghh</v>
      </c>
      <c r="E55" t="str">
        <f t="shared" si="7"/>
        <v>btBMcLtwZ</v>
      </c>
      <c r="F55">
        <f t="shared" si="8"/>
        <v>23</v>
      </c>
      <c r="K55">
        <f t="shared" si="13"/>
        <v>0</v>
      </c>
      <c r="L55">
        <f t="shared" si="17"/>
        <v>0</v>
      </c>
      <c r="M55">
        <f t="shared" si="17"/>
        <v>0</v>
      </c>
      <c r="N55">
        <f t="shared" si="17"/>
        <v>0</v>
      </c>
      <c r="O55">
        <f t="shared" si="17"/>
        <v>0</v>
      </c>
      <c r="P55">
        <f t="shared" si="17"/>
        <v>0</v>
      </c>
      <c r="Q55">
        <f t="shared" si="17"/>
        <v>0</v>
      </c>
      <c r="R55">
        <f t="shared" si="17"/>
        <v>0</v>
      </c>
      <c r="S55">
        <f t="shared" si="17"/>
        <v>0</v>
      </c>
      <c r="T55">
        <f t="shared" si="17"/>
        <v>0</v>
      </c>
      <c r="U55">
        <f t="shared" si="17"/>
        <v>0</v>
      </c>
      <c r="V55">
        <f t="shared" si="17"/>
        <v>0</v>
      </c>
      <c r="W55">
        <f t="shared" si="17"/>
        <v>0</v>
      </c>
      <c r="X55">
        <f t="shared" si="17"/>
        <v>0</v>
      </c>
      <c r="Y55">
        <f t="shared" si="17"/>
        <v>0</v>
      </c>
      <c r="Z55">
        <f t="shared" si="17"/>
        <v>0</v>
      </c>
      <c r="AA55">
        <f t="shared" si="17"/>
        <v>0</v>
      </c>
      <c r="AB55">
        <f t="shared" si="18"/>
        <v>0</v>
      </c>
      <c r="AC55">
        <f t="shared" si="18"/>
        <v>0</v>
      </c>
      <c r="AD55">
        <f t="shared" si="18"/>
        <v>0</v>
      </c>
      <c r="AE55">
        <f t="shared" si="18"/>
        <v>0</v>
      </c>
      <c r="AF55">
        <f t="shared" si="18"/>
        <v>0</v>
      </c>
      <c r="AG55">
        <f t="shared" si="18"/>
        <v>1</v>
      </c>
      <c r="AH55">
        <f t="shared" si="18"/>
        <v>0</v>
      </c>
      <c r="AI55">
        <f t="shared" si="18"/>
        <v>0</v>
      </c>
      <c r="AJ55">
        <f t="shared" si="18"/>
        <v>0</v>
      </c>
      <c r="AK55">
        <f t="shared" si="18"/>
        <v>0</v>
      </c>
      <c r="AL55">
        <f t="shared" si="18"/>
        <v>0</v>
      </c>
      <c r="AM55">
        <f t="shared" si="18"/>
        <v>0</v>
      </c>
      <c r="AN55">
        <f t="shared" si="18"/>
        <v>0</v>
      </c>
      <c r="AO55">
        <f t="shared" si="18"/>
        <v>0</v>
      </c>
      <c r="AP55">
        <f t="shared" si="18"/>
        <v>0</v>
      </c>
      <c r="AQ55">
        <f t="shared" si="18"/>
        <v>0</v>
      </c>
      <c r="AR55">
        <f t="shared" si="19"/>
        <v>0</v>
      </c>
      <c r="AS55">
        <f t="shared" si="19"/>
        <v>0</v>
      </c>
      <c r="AT55">
        <f t="shared" si="19"/>
        <v>0</v>
      </c>
      <c r="AU55">
        <f t="shared" si="19"/>
        <v>0</v>
      </c>
      <c r="AV55">
        <f t="shared" si="19"/>
        <v>0</v>
      </c>
      <c r="AW55">
        <f t="shared" si="19"/>
        <v>0</v>
      </c>
      <c r="AX55">
        <f t="shared" si="19"/>
        <v>0</v>
      </c>
      <c r="AY55">
        <f t="shared" si="19"/>
        <v>0</v>
      </c>
      <c r="AZ55">
        <f t="shared" si="19"/>
        <v>0</v>
      </c>
      <c r="BA55">
        <f t="shared" si="19"/>
        <v>0</v>
      </c>
      <c r="BB55">
        <f t="shared" si="19"/>
        <v>0</v>
      </c>
      <c r="BC55">
        <f t="shared" si="19"/>
        <v>0</v>
      </c>
      <c r="BD55">
        <f t="shared" si="19"/>
        <v>0</v>
      </c>
      <c r="BE55">
        <f t="shared" si="19"/>
        <v>0</v>
      </c>
      <c r="BF55">
        <f t="shared" si="19"/>
        <v>0</v>
      </c>
      <c r="BG55">
        <f t="shared" si="19"/>
        <v>0</v>
      </c>
      <c r="BH55">
        <f t="shared" si="12"/>
        <v>0</v>
      </c>
      <c r="BI55">
        <f t="shared" si="12"/>
        <v>0</v>
      </c>
      <c r="BJ55">
        <f t="shared" si="12"/>
        <v>0</v>
      </c>
    </row>
    <row r="56" spans="1:62">
      <c r="A56" s="1" t="s">
        <v>108</v>
      </c>
      <c r="C56">
        <f t="shared" si="5"/>
        <v>30</v>
      </c>
      <c r="D56" s="4" t="str">
        <f t="shared" si="6"/>
        <v>gvQvvghTfPSmpmQ</v>
      </c>
      <c r="E56" t="str">
        <f t="shared" si="7"/>
        <v>ljGFRjQbFGCsJbC</v>
      </c>
      <c r="F56">
        <f t="shared" si="8"/>
        <v>43</v>
      </c>
      <c r="K56">
        <f t="shared" si="13"/>
        <v>0</v>
      </c>
      <c r="L56">
        <f t="shared" si="17"/>
        <v>0</v>
      </c>
      <c r="M56">
        <f t="shared" si="17"/>
        <v>0</v>
      </c>
      <c r="N56">
        <f t="shared" si="17"/>
        <v>0</v>
      </c>
      <c r="O56">
        <f t="shared" si="17"/>
        <v>0</v>
      </c>
      <c r="P56">
        <f t="shared" si="17"/>
        <v>0</v>
      </c>
      <c r="Q56">
        <f t="shared" si="17"/>
        <v>0</v>
      </c>
      <c r="R56">
        <f t="shared" si="17"/>
        <v>0</v>
      </c>
      <c r="S56">
        <f t="shared" si="17"/>
        <v>0</v>
      </c>
      <c r="T56">
        <f t="shared" si="17"/>
        <v>0</v>
      </c>
      <c r="U56">
        <f t="shared" si="17"/>
        <v>0</v>
      </c>
      <c r="V56">
        <f t="shared" si="17"/>
        <v>0</v>
      </c>
      <c r="W56">
        <f t="shared" si="17"/>
        <v>0</v>
      </c>
      <c r="X56">
        <f t="shared" si="17"/>
        <v>0</v>
      </c>
      <c r="Y56">
        <f t="shared" si="17"/>
        <v>0</v>
      </c>
      <c r="Z56">
        <f t="shared" si="17"/>
        <v>0</v>
      </c>
      <c r="AA56">
        <f t="shared" si="17"/>
        <v>0</v>
      </c>
      <c r="AB56">
        <f t="shared" si="18"/>
        <v>0</v>
      </c>
      <c r="AC56">
        <f t="shared" si="18"/>
        <v>0</v>
      </c>
      <c r="AD56">
        <f t="shared" si="18"/>
        <v>0</v>
      </c>
      <c r="AE56">
        <f t="shared" si="18"/>
        <v>0</v>
      </c>
      <c r="AF56">
        <f t="shared" si="18"/>
        <v>0</v>
      </c>
      <c r="AG56">
        <f t="shared" si="18"/>
        <v>0</v>
      </c>
      <c r="AH56">
        <f t="shared" si="18"/>
        <v>0</v>
      </c>
      <c r="AI56">
        <f t="shared" si="18"/>
        <v>0</v>
      </c>
      <c r="AJ56">
        <f t="shared" si="18"/>
        <v>0</v>
      </c>
      <c r="AK56">
        <f t="shared" si="18"/>
        <v>0</v>
      </c>
      <c r="AL56">
        <f t="shared" si="18"/>
        <v>0</v>
      </c>
      <c r="AM56">
        <f t="shared" si="18"/>
        <v>0</v>
      </c>
      <c r="AN56">
        <f t="shared" si="18"/>
        <v>0</v>
      </c>
      <c r="AO56">
        <f t="shared" si="18"/>
        <v>0</v>
      </c>
      <c r="AP56">
        <f t="shared" si="18"/>
        <v>0</v>
      </c>
      <c r="AQ56">
        <f t="shared" si="18"/>
        <v>0</v>
      </c>
      <c r="AR56">
        <f t="shared" si="19"/>
        <v>0</v>
      </c>
      <c r="AS56">
        <f t="shared" si="19"/>
        <v>0</v>
      </c>
      <c r="AT56">
        <f t="shared" si="19"/>
        <v>0</v>
      </c>
      <c r="AU56">
        <f t="shared" si="19"/>
        <v>0</v>
      </c>
      <c r="AV56">
        <f t="shared" si="19"/>
        <v>0</v>
      </c>
      <c r="AW56">
        <f t="shared" si="19"/>
        <v>0</v>
      </c>
      <c r="AX56">
        <f t="shared" si="19"/>
        <v>0</v>
      </c>
      <c r="AY56">
        <f t="shared" si="19"/>
        <v>0</v>
      </c>
      <c r="AZ56">
        <f t="shared" si="19"/>
        <v>0</v>
      </c>
      <c r="BA56">
        <f t="shared" si="19"/>
        <v>1</v>
      </c>
      <c r="BB56">
        <f t="shared" si="19"/>
        <v>0</v>
      </c>
      <c r="BC56">
        <f t="shared" si="19"/>
        <v>0</v>
      </c>
      <c r="BD56">
        <f t="shared" si="19"/>
        <v>0</v>
      </c>
      <c r="BE56">
        <f t="shared" si="19"/>
        <v>0</v>
      </c>
      <c r="BF56">
        <f t="shared" si="19"/>
        <v>0</v>
      </c>
      <c r="BG56">
        <f t="shared" si="19"/>
        <v>0</v>
      </c>
      <c r="BH56">
        <f t="shared" si="12"/>
        <v>0</v>
      </c>
      <c r="BI56">
        <f t="shared" si="12"/>
        <v>0</v>
      </c>
      <c r="BJ56">
        <f t="shared" si="12"/>
        <v>0</v>
      </c>
    </row>
    <row r="57" spans="1:62">
      <c r="A57" s="1" t="s">
        <v>109</v>
      </c>
      <c r="C57">
        <f t="shared" si="5"/>
        <v>20</v>
      </c>
      <c r="D57" s="4" t="str">
        <f t="shared" si="6"/>
        <v>BmphBWmDBB</v>
      </c>
      <c r="E57" t="str">
        <f t="shared" si="7"/>
        <v>QfpVgQZpjg</v>
      </c>
      <c r="F57">
        <f t="shared" si="8"/>
        <v>16</v>
      </c>
      <c r="K57">
        <f t="shared" si="13"/>
        <v>0</v>
      </c>
      <c r="L57">
        <f t="shared" si="17"/>
        <v>0</v>
      </c>
      <c r="M57">
        <f t="shared" si="17"/>
        <v>0</v>
      </c>
      <c r="N57">
        <f t="shared" si="17"/>
        <v>0</v>
      </c>
      <c r="O57">
        <f t="shared" si="17"/>
        <v>0</v>
      </c>
      <c r="P57">
        <f t="shared" si="17"/>
        <v>0</v>
      </c>
      <c r="Q57">
        <f t="shared" si="17"/>
        <v>0</v>
      </c>
      <c r="R57">
        <f t="shared" si="17"/>
        <v>0</v>
      </c>
      <c r="S57">
        <f t="shared" si="17"/>
        <v>0</v>
      </c>
      <c r="T57">
        <f t="shared" si="17"/>
        <v>0</v>
      </c>
      <c r="U57">
        <f t="shared" si="17"/>
        <v>0</v>
      </c>
      <c r="V57">
        <f t="shared" si="17"/>
        <v>0</v>
      </c>
      <c r="W57">
        <f t="shared" si="17"/>
        <v>0</v>
      </c>
      <c r="X57">
        <f t="shared" si="17"/>
        <v>0</v>
      </c>
      <c r="Y57">
        <f t="shared" si="17"/>
        <v>0</v>
      </c>
      <c r="Z57">
        <f t="shared" si="17"/>
        <v>1</v>
      </c>
      <c r="AA57">
        <f t="shared" si="17"/>
        <v>0</v>
      </c>
      <c r="AB57">
        <f t="shared" si="18"/>
        <v>0</v>
      </c>
      <c r="AC57">
        <f t="shared" si="18"/>
        <v>0</v>
      </c>
      <c r="AD57">
        <f t="shared" si="18"/>
        <v>0</v>
      </c>
      <c r="AE57">
        <f t="shared" si="18"/>
        <v>0</v>
      </c>
      <c r="AF57">
        <f t="shared" si="18"/>
        <v>0</v>
      </c>
      <c r="AG57">
        <f t="shared" si="18"/>
        <v>0</v>
      </c>
      <c r="AH57">
        <f t="shared" si="18"/>
        <v>0</v>
      </c>
      <c r="AI57">
        <f t="shared" si="18"/>
        <v>0</v>
      </c>
      <c r="AJ57">
        <f t="shared" si="18"/>
        <v>0</v>
      </c>
      <c r="AK57">
        <f t="shared" si="18"/>
        <v>0</v>
      </c>
      <c r="AL57">
        <f t="shared" si="18"/>
        <v>0</v>
      </c>
      <c r="AM57">
        <f t="shared" si="18"/>
        <v>0</v>
      </c>
      <c r="AN57">
        <f t="shared" si="18"/>
        <v>0</v>
      </c>
      <c r="AO57">
        <f t="shared" si="18"/>
        <v>0</v>
      </c>
      <c r="AP57">
        <f t="shared" si="18"/>
        <v>0</v>
      </c>
      <c r="AQ57">
        <f t="shared" si="18"/>
        <v>0</v>
      </c>
      <c r="AR57">
        <f t="shared" si="19"/>
        <v>0</v>
      </c>
      <c r="AS57">
        <f t="shared" si="19"/>
        <v>0</v>
      </c>
      <c r="AT57">
        <f t="shared" si="19"/>
        <v>0</v>
      </c>
      <c r="AU57">
        <f t="shared" si="19"/>
        <v>0</v>
      </c>
      <c r="AV57">
        <f t="shared" si="19"/>
        <v>0</v>
      </c>
      <c r="AW57">
        <f t="shared" si="19"/>
        <v>0</v>
      </c>
      <c r="AX57">
        <f t="shared" si="19"/>
        <v>0</v>
      </c>
      <c r="AY57">
        <f t="shared" si="19"/>
        <v>0</v>
      </c>
      <c r="AZ57">
        <f t="shared" si="19"/>
        <v>0</v>
      </c>
      <c r="BA57">
        <f t="shared" si="19"/>
        <v>0</v>
      </c>
      <c r="BB57">
        <f t="shared" si="19"/>
        <v>0</v>
      </c>
      <c r="BC57">
        <f t="shared" si="19"/>
        <v>0</v>
      </c>
      <c r="BD57">
        <f t="shared" si="19"/>
        <v>0</v>
      </c>
      <c r="BE57">
        <f t="shared" si="19"/>
        <v>0</v>
      </c>
      <c r="BF57">
        <f t="shared" si="19"/>
        <v>0</v>
      </c>
      <c r="BG57">
        <f t="shared" si="19"/>
        <v>0</v>
      </c>
      <c r="BH57">
        <f t="shared" si="12"/>
        <v>0</v>
      </c>
      <c r="BI57">
        <f t="shared" si="12"/>
        <v>0</v>
      </c>
      <c r="BJ57">
        <f t="shared" si="12"/>
        <v>0</v>
      </c>
    </row>
    <row r="58" spans="1:62">
      <c r="A58" s="1" t="s">
        <v>110</v>
      </c>
      <c r="C58">
        <f t="shared" si="5"/>
        <v>28</v>
      </c>
      <c r="D58" s="4" t="str">
        <f t="shared" si="6"/>
        <v>rqqGrrrqlnqqHq</v>
      </c>
      <c r="E58" t="str">
        <f t="shared" si="7"/>
        <v>jNnVDSSSgQQffj</v>
      </c>
      <c r="F58">
        <f t="shared" si="8"/>
        <v>14</v>
      </c>
      <c r="K58">
        <f t="shared" si="13"/>
        <v>0</v>
      </c>
      <c r="L58">
        <f t="shared" si="17"/>
        <v>0</v>
      </c>
      <c r="M58">
        <f t="shared" si="17"/>
        <v>0</v>
      </c>
      <c r="N58">
        <f t="shared" si="17"/>
        <v>0</v>
      </c>
      <c r="O58">
        <f t="shared" si="17"/>
        <v>0</v>
      </c>
      <c r="P58">
        <f t="shared" si="17"/>
        <v>0</v>
      </c>
      <c r="Q58">
        <f t="shared" si="17"/>
        <v>0</v>
      </c>
      <c r="R58">
        <f t="shared" si="17"/>
        <v>0</v>
      </c>
      <c r="S58">
        <f t="shared" si="17"/>
        <v>0</v>
      </c>
      <c r="T58">
        <f t="shared" si="17"/>
        <v>0</v>
      </c>
      <c r="U58">
        <f t="shared" si="17"/>
        <v>0</v>
      </c>
      <c r="V58">
        <f t="shared" si="17"/>
        <v>0</v>
      </c>
      <c r="W58">
        <f t="shared" si="17"/>
        <v>0</v>
      </c>
      <c r="X58">
        <f t="shared" si="17"/>
        <v>1</v>
      </c>
      <c r="Y58">
        <f t="shared" si="17"/>
        <v>0</v>
      </c>
      <c r="Z58">
        <f t="shared" si="17"/>
        <v>0</v>
      </c>
      <c r="AA58">
        <f t="shared" si="17"/>
        <v>0</v>
      </c>
      <c r="AB58">
        <f t="shared" si="18"/>
        <v>0</v>
      </c>
      <c r="AC58">
        <f t="shared" si="18"/>
        <v>0</v>
      </c>
      <c r="AD58">
        <f t="shared" si="18"/>
        <v>0</v>
      </c>
      <c r="AE58">
        <f t="shared" si="18"/>
        <v>0</v>
      </c>
      <c r="AF58">
        <f t="shared" si="18"/>
        <v>0</v>
      </c>
      <c r="AG58">
        <f t="shared" si="18"/>
        <v>0</v>
      </c>
      <c r="AH58">
        <f t="shared" si="18"/>
        <v>0</v>
      </c>
      <c r="AI58">
        <f t="shared" si="18"/>
        <v>0</v>
      </c>
      <c r="AJ58">
        <f t="shared" si="18"/>
        <v>0</v>
      </c>
      <c r="AK58">
        <f t="shared" si="18"/>
        <v>0</v>
      </c>
      <c r="AL58">
        <f t="shared" si="18"/>
        <v>0</v>
      </c>
      <c r="AM58">
        <f t="shared" si="18"/>
        <v>0</v>
      </c>
      <c r="AN58">
        <f t="shared" si="18"/>
        <v>0</v>
      </c>
      <c r="AO58">
        <f t="shared" si="18"/>
        <v>0</v>
      </c>
      <c r="AP58">
        <f t="shared" si="18"/>
        <v>0</v>
      </c>
      <c r="AQ58">
        <f t="shared" si="18"/>
        <v>0</v>
      </c>
      <c r="AR58">
        <f t="shared" si="19"/>
        <v>0</v>
      </c>
      <c r="AS58">
        <f t="shared" si="19"/>
        <v>0</v>
      </c>
      <c r="AT58">
        <f t="shared" si="19"/>
        <v>0</v>
      </c>
      <c r="AU58">
        <f t="shared" si="19"/>
        <v>0</v>
      </c>
      <c r="AV58">
        <f t="shared" si="19"/>
        <v>0</v>
      </c>
      <c r="AW58">
        <f t="shared" si="19"/>
        <v>0</v>
      </c>
      <c r="AX58">
        <f t="shared" si="19"/>
        <v>0</v>
      </c>
      <c r="AY58">
        <f t="shared" si="19"/>
        <v>0</v>
      </c>
      <c r="AZ58">
        <f t="shared" si="19"/>
        <v>0</v>
      </c>
      <c r="BA58">
        <f t="shared" si="19"/>
        <v>0</v>
      </c>
      <c r="BB58">
        <f t="shared" si="19"/>
        <v>0</v>
      </c>
      <c r="BC58">
        <f t="shared" si="19"/>
        <v>0</v>
      </c>
      <c r="BD58">
        <f t="shared" si="19"/>
        <v>0</v>
      </c>
      <c r="BE58">
        <f t="shared" si="19"/>
        <v>0</v>
      </c>
      <c r="BF58">
        <f t="shared" si="19"/>
        <v>0</v>
      </c>
      <c r="BG58">
        <f t="shared" si="19"/>
        <v>0</v>
      </c>
      <c r="BH58">
        <f t="shared" si="12"/>
        <v>0</v>
      </c>
      <c r="BI58">
        <f t="shared" si="12"/>
        <v>0</v>
      </c>
      <c r="BJ58">
        <f t="shared" si="12"/>
        <v>0</v>
      </c>
    </row>
    <row r="59" spans="1:62">
      <c r="A59" s="1" t="s">
        <v>111</v>
      </c>
      <c r="C59">
        <f t="shared" si="5"/>
        <v>36</v>
      </c>
      <c r="D59" s="4" t="str">
        <f t="shared" si="6"/>
        <v>FqLrbsLFsbLbLqHlMr</v>
      </c>
      <c r="E59" t="str">
        <f t="shared" si="7"/>
        <v>mwwPDcCmMMmJBwDJcC</v>
      </c>
      <c r="F59">
        <f t="shared" si="8"/>
        <v>39</v>
      </c>
      <c r="K59">
        <f t="shared" si="13"/>
        <v>0</v>
      </c>
      <c r="L59">
        <f t="shared" si="17"/>
        <v>0</v>
      </c>
      <c r="M59">
        <f t="shared" si="17"/>
        <v>0</v>
      </c>
      <c r="N59">
        <f t="shared" si="17"/>
        <v>0</v>
      </c>
      <c r="O59">
        <f t="shared" si="17"/>
        <v>0</v>
      </c>
      <c r="P59">
        <f t="shared" si="17"/>
        <v>0</v>
      </c>
      <c r="Q59">
        <f t="shared" si="17"/>
        <v>0</v>
      </c>
      <c r="R59">
        <f t="shared" si="17"/>
        <v>0</v>
      </c>
      <c r="S59">
        <f t="shared" si="17"/>
        <v>0</v>
      </c>
      <c r="T59">
        <f t="shared" si="17"/>
        <v>0</v>
      </c>
      <c r="U59">
        <f t="shared" si="17"/>
        <v>0</v>
      </c>
      <c r="V59">
        <f t="shared" si="17"/>
        <v>0</v>
      </c>
      <c r="W59">
        <f t="shared" si="17"/>
        <v>0</v>
      </c>
      <c r="X59">
        <f t="shared" si="17"/>
        <v>0</v>
      </c>
      <c r="Y59">
        <f t="shared" si="17"/>
        <v>0</v>
      </c>
      <c r="Z59">
        <f t="shared" si="17"/>
        <v>0</v>
      </c>
      <c r="AA59">
        <f t="shared" si="17"/>
        <v>0</v>
      </c>
      <c r="AB59">
        <f t="shared" si="18"/>
        <v>0</v>
      </c>
      <c r="AC59">
        <f t="shared" si="18"/>
        <v>0</v>
      </c>
      <c r="AD59">
        <f t="shared" si="18"/>
        <v>0</v>
      </c>
      <c r="AE59">
        <f t="shared" si="18"/>
        <v>0</v>
      </c>
      <c r="AF59">
        <f t="shared" si="18"/>
        <v>0</v>
      </c>
      <c r="AG59">
        <f t="shared" si="18"/>
        <v>0</v>
      </c>
      <c r="AH59">
        <f t="shared" si="18"/>
        <v>0</v>
      </c>
      <c r="AI59">
        <f t="shared" si="18"/>
        <v>0</v>
      </c>
      <c r="AJ59">
        <f t="shared" si="18"/>
        <v>0</v>
      </c>
      <c r="AK59">
        <f t="shared" si="18"/>
        <v>0</v>
      </c>
      <c r="AL59">
        <f t="shared" si="18"/>
        <v>0</v>
      </c>
      <c r="AM59">
        <f t="shared" si="18"/>
        <v>0</v>
      </c>
      <c r="AN59">
        <f t="shared" si="18"/>
        <v>0</v>
      </c>
      <c r="AO59">
        <f t="shared" si="18"/>
        <v>0</v>
      </c>
      <c r="AP59">
        <f t="shared" si="18"/>
        <v>0</v>
      </c>
      <c r="AQ59">
        <f t="shared" si="18"/>
        <v>0</v>
      </c>
      <c r="AR59">
        <f t="shared" si="19"/>
        <v>0</v>
      </c>
      <c r="AS59">
        <f t="shared" si="19"/>
        <v>0</v>
      </c>
      <c r="AT59">
        <f t="shared" si="19"/>
        <v>0</v>
      </c>
      <c r="AU59">
        <f t="shared" si="19"/>
        <v>0</v>
      </c>
      <c r="AV59">
        <f t="shared" si="19"/>
        <v>0</v>
      </c>
      <c r="AW59">
        <f t="shared" si="19"/>
        <v>1</v>
      </c>
      <c r="AX59">
        <f t="shared" si="19"/>
        <v>0</v>
      </c>
      <c r="AY59">
        <f t="shared" si="19"/>
        <v>0</v>
      </c>
      <c r="AZ59">
        <f t="shared" si="19"/>
        <v>0</v>
      </c>
      <c r="BA59">
        <f t="shared" si="19"/>
        <v>0</v>
      </c>
      <c r="BB59">
        <f t="shared" si="19"/>
        <v>0</v>
      </c>
      <c r="BC59">
        <f t="shared" si="19"/>
        <v>0</v>
      </c>
      <c r="BD59">
        <f t="shared" si="19"/>
        <v>0</v>
      </c>
      <c r="BE59">
        <f t="shared" si="19"/>
        <v>0</v>
      </c>
      <c r="BF59">
        <f t="shared" si="19"/>
        <v>0</v>
      </c>
      <c r="BG59">
        <f t="shared" si="19"/>
        <v>0</v>
      </c>
      <c r="BH59">
        <f t="shared" si="12"/>
        <v>0</v>
      </c>
      <c r="BI59">
        <f t="shared" si="12"/>
        <v>0</v>
      </c>
      <c r="BJ59">
        <f t="shared" si="12"/>
        <v>0</v>
      </c>
    </row>
    <row r="60" spans="1:62">
      <c r="A60" s="1" t="s">
        <v>112</v>
      </c>
      <c r="C60">
        <f t="shared" si="5"/>
        <v>20</v>
      </c>
      <c r="D60" s="4" t="str">
        <f t="shared" si="6"/>
        <v>wZccfslqZP</v>
      </c>
      <c r="E60" t="str">
        <f t="shared" si="7"/>
        <v>FFjrFbFfQQ</v>
      </c>
      <c r="F60">
        <f t="shared" si="8"/>
        <v>6</v>
      </c>
      <c r="K60">
        <f t="shared" si="13"/>
        <v>0</v>
      </c>
      <c r="L60">
        <f t="shared" si="17"/>
        <v>0</v>
      </c>
      <c r="M60">
        <f t="shared" si="17"/>
        <v>0</v>
      </c>
      <c r="N60">
        <f t="shared" si="17"/>
        <v>0</v>
      </c>
      <c r="O60">
        <f t="shared" si="17"/>
        <v>0</v>
      </c>
      <c r="P60">
        <f t="shared" si="17"/>
        <v>1</v>
      </c>
      <c r="Q60">
        <f t="shared" si="17"/>
        <v>0</v>
      </c>
      <c r="R60">
        <f t="shared" si="17"/>
        <v>0</v>
      </c>
      <c r="S60">
        <f t="shared" si="17"/>
        <v>0</v>
      </c>
      <c r="T60">
        <f t="shared" si="17"/>
        <v>0</v>
      </c>
      <c r="U60">
        <f t="shared" si="17"/>
        <v>0</v>
      </c>
      <c r="V60">
        <f t="shared" si="17"/>
        <v>0</v>
      </c>
      <c r="W60">
        <f t="shared" si="17"/>
        <v>0</v>
      </c>
      <c r="X60">
        <f t="shared" si="17"/>
        <v>0</v>
      </c>
      <c r="Y60">
        <f t="shared" si="17"/>
        <v>0</v>
      </c>
      <c r="Z60">
        <f t="shared" si="17"/>
        <v>0</v>
      </c>
      <c r="AA60">
        <f t="shared" si="17"/>
        <v>0</v>
      </c>
      <c r="AB60">
        <f t="shared" si="18"/>
        <v>0</v>
      </c>
      <c r="AC60">
        <f t="shared" si="18"/>
        <v>0</v>
      </c>
      <c r="AD60">
        <f t="shared" si="18"/>
        <v>0</v>
      </c>
      <c r="AE60">
        <f t="shared" si="18"/>
        <v>0</v>
      </c>
      <c r="AF60">
        <f t="shared" si="18"/>
        <v>0</v>
      </c>
      <c r="AG60">
        <f t="shared" si="18"/>
        <v>0</v>
      </c>
      <c r="AH60">
        <f t="shared" si="18"/>
        <v>0</v>
      </c>
      <c r="AI60">
        <f t="shared" si="18"/>
        <v>0</v>
      </c>
      <c r="AJ60">
        <f t="shared" si="18"/>
        <v>0</v>
      </c>
      <c r="AK60">
        <f t="shared" si="18"/>
        <v>0</v>
      </c>
      <c r="AL60">
        <f t="shared" si="18"/>
        <v>0</v>
      </c>
      <c r="AM60">
        <f t="shared" si="18"/>
        <v>0</v>
      </c>
      <c r="AN60">
        <f t="shared" si="18"/>
        <v>0</v>
      </c>
      <c r="AO60">
        <f t="shared" si="18"/>
        <v>0</v>
      </c>
      <c r="AP60">
        <f t="shared" si="18"/>
        <v>0</v>
      </c>
      <c r="AQ60">
        <f t="shared" si="18"/>
        <v>0</v>
      </c>
      <c r="AR60">
        <f t="shared" si="19"/>
        <v>0</v>
      </c>
      <c r="AS60">
        <f t="shared" si="19"/>
        <v>0</v>
      </c>
      <c r="AT60">
        <f t="shared" si="19"/>
        <v>0</v>
      </c>
      <c r="AU60">
        <f t="shared" si="19"/>
        <v>0</v>
      </c>
      <c r="AV60">
        <f t="shared" si="19"/>
        <v>0</v>
      </c>
      <c r="AW60">
        <f t="shared" si="19"/>
        <v>0</v>
      </c>
      <c r="AX60">
        <f t="shared" si="19"/>
        <v>0</v>
      </c>
      <c r="AY60">
        <f t="shared" si="19"/>
        <v>0</v>
      </c>
      <c r="AZ60">
        <f t="shared" si="19"/>
        <v>0</v>
      </c>
      <c r="BA60">
        <f t="shared" si="19"/>
        <v>0</v>
      </c>
      <c r="BB60">
        <f t="shared" si="19"/>
        <v>0</v>
      </c>
      <c r="BC60">
        <f t="shared" si="19"/>
        <v>0</v>
      </c>
      <c r="BD60">
        <f t="shared" si="19"/>
        <v>0</v>
      </c>
      <c r="BE60">
        <f t="shared" si="19"/>
        <v>0</v>
      </c>
      <c r="BF60">
        <f t="shared" si="19"/>
        <v>0</v>
      </c>
      <c r="BG60">
        <f t="shared" si="19"/>
        <v>0</v>
      </c>
      <c r="BH60">
        <f t="shared" si="12"/>
        <v>0</v>
      </c>
      <c r="BI60">
        <f t="shared" si="12"/>
        <v>0</v>
      </c>
      <c r="BJ60">
        <f t="shared" si="12"/>
        <v>0</v>
      </c>
    </row>
    <row r="61" spans="1:62">
      <c r="A61" s="1" t="s">
        <v>113</v>
      </c>
      <c r="C61">
        <f t="shared" si="5"/>
        <v>40</v>
      </c>
      <c r="D61" s="4" t="str">
        <f t="shared" si="6"/>
        <v>vvTvVWCJJZVBWCSvnVJJ</v>
      </c>
      <c r="E61" t="str">
        <f t="shared" si="7"/>
        <v>rhjQVMjVjzbgMQbjpphh</v>
      </c>
      <c r="F61">
        <f t="shared" si="8"/>
        <v>48</v>
      </c>
      <c r="K61">
        <f t="shared" si="13"/>
        <v>0</v>
      </c>
      <c r="L61">
        <f t="shared" si="17"/>
        <v>0</v>
      </c>
      <c r="M61">
        <f t="shared" si="17"/>
        <v>0</v>
      </c>
      <c r="N61">
        <f t="shared" si="17"/>
        <v>0</v>
      </c>
      <c r="O61">
        <f t="shared" si="17"/>
        <v>0</v>
      </c>
      <c r="P61">
        <f t="shared" si="17"/>
        <v>0</v>
      </c>
      <c r="Q61">
        <f t="shared" si="17"/>
        <v>0</v>
      </c>
      <c r="R61">
        <f t="shared" si="17"/>
        <v>0</v>
      </c>
      <c r="S61">
        <f t="shared" si="17"/>
        <v>0</v>
      </c>
      <c r="T61">
        <f t="shared" si="17"/>
        <v>0</v>
      </c>
      <c r="U61">
        <f t="shared" si="17"/>
        <v>0</v>
      </c>
      <c r="V61">
        <f t="shared" si="17"/>
        <v>0</v>
      </c>
      <c r="W61">
        <f t="shared" si="17"/>
        <v>0</v>
      </c>
      <c r="X61">
        <f t="shared" si="17"/>
        <v>0</v>
      </c>
      <c r="Y61">
        <f t="shared" si="17"/>
        <v>0</v>
      </c>
      <c r="Z61">
        <f t="shared" si="17"/>
        <v>0</v>
      </c>
      <c r="AA61">
        <f t="shared" si="17"/>
        <v>0</v>
      </c>
      <c r="AB61">
        <f t="shared" si="18"/>
        <v>0</v>
      </c>
      <c r="AC61">
        <f t="shared" si="18"/>
        <v>0</v>
      </c>
      <c r="AD61">
        <f t="shared" si="18"/>
        <v>0</v>
      </c>
      <c r="AE61">
        <f t="shared" si="18"/>
        <v>0</v>
      </c>
      <c r="AF61">
        <f t="shared" si="18"/>
        <v>0</v>
      </c>
      <c r="AG61">
        <f t="shared" si="18"/>
        <v>0</v>
      </c>
      <c r="AH61">
        <f t="shared" si="18"/>
        <v>0</v>
      </c>
      <c r="AI61">
        <f t="shared" si="18"/>
        <v>0</v>
      </c>
      <c r="AJ61">
        <f t="shared" si="18"/>
        <v>0</v>
      </c>
      <c r="AK61">
        <f t="shared" si="18"/>
        <v>0</v>
      </c>
      <c r="AL61">
        <f t="shared" si="18"/>
        <v>0</v>
      </c>
      <c r="AM61">
        <f t="shared" si="18"/>
        <v>0</v>
      </c>
      <c r="AN61">
        <f t="shared" si="18"/>
        <v>0</v>
      </c>
      <c r="AO61">
        <f t="shared" si="18"/>
        <v>0</v>
      </c>
      <c r="AP61">
        <f t="shared" si="18"/>
        <v>0</v>
      </c>
      <c r="AQ61">
        <f t="shared" si="18"/>
        <v>0</v>
      </c>
      <c r="AR61">
        <f t="shared" si="19"/>
        <v>0</v>
      </c>
      <c r="AS61">
        <f t="shared" si="19"/>
        <v>0</v>
      </c>
      <c r="AT61">
        <f t="shared" si="19"/>
        <v>0</v>
      </c>
      <c r="AU61">
        <f t="shared" si="19"/>
        <v>0</v>
      </c>
      <c r="AV61">
        <f t="shared" si="19"/>
        <v>0</v>
      </c>
      <c r="AW61">
        <f t="shared" si="19"/>
        <v>0</v>
      </c>
      <c r="AX61">
        <f t="shared" si="19"/>
        <v>0</v>
      </c>
      <c r="AY61">
        <f t="shared" si="19"/>
        <v>0</v>
      </c>
      <c r="AZ61">
        <f t="shared" si="19"/>
        <v>0</v>
      </c>
      <c r="BA61">
        <f t="shared" si="19"/>
        <v>0</v>
      </c>
      <c r="BB61">
        <f t="shared" si="19"/>
        <v>0</v>
      </c>
      <c r="BC61">
        <f t="shared" si="19"/>
        <v>0</v>
      </c>
      <c r="BD61">
        <f t="shared" si="19"/>
        <v>0</v>
      </c>
      <c r="BE61">
        <f t="shared" si="19"/>
        <v>0</v>
      </c>
      <c r="BF61">
        <f t="shared" si="19"/>
        <v>1</v>
      </c>
      <c r="BG61">
        <f t="shared" si="19"/>
        <v>0</v>
      </c>
      <c r="BH61">
        <f t="shared" si="12"/>
        <v>0</v>
      </c>
      <c r="BI61">
        <f t="shared" si="12"/>
        <v>0</v>
      </c>
      <c r="BJ61">
        <f t="shared" si="12"/>
        <v>0</v>
      </c>
    </row>
    <row r="62" spans="1:62">
      <c r="A62" s="1" t="s">
        <v>114</v>
      </c>
      <c r="C62">
        <f t="shared" si="5"/>
        <v>22</v>
      </c>
      <c r="D62" s="4" t="str">
        <f t="shared" si="6"/>
        <v>BBmNWBvZRvS</v>
      </c>
      <c r="E62" t="str">
        <f t="shared" si="7"/>
        <v>qwsGwssPcmc</v>
      </c>
      <c r="F62">
        <f t="shared" si="8"/>
        <v>13</v>
      </c>
      <c r="K62">
        <f t="shared" si="13"/>
        <v>0</v>
      </c>
      <c r="L62">
        <f t="shared" si="17"/>
        <v>0</v>
      </c>
      <c r="M62">
        <f t="shared" si="17"/>
        <v>0</v>
      </c>
      <c r="N62">
        <f t="shared" si="17"/>
        <v>0</v>
      </c>
      <c r="O62">
        <f t="shared" si="17"/>
        <v>0</v>
      </c>
      <c r="P62">
        <f t="shared" si="17"/>
        <v>0</v>
      </c>
      <c r="Q62">
        <f t="shared" si="17"/>
        <v>0</v>
      </c>
      <c r="R62">
        <f t="shared" si="17"/>
        <v>0</v>
      </c>
      <c r="S62">
        <f t="shared" si="17"/>
        <v>0</v>
      </c>
      <c r="T62">
        <f t="shared" si="17"/>
        <v>0</v>
      </c>
      <c r="U62">
        <f t="shared" si="17"/>
        <v>0</v>
      </c>
      <c r="V62">
        <f t="shared" si="17"/>
        <v>0</v>
      </c>
      <c r="W62">
        <f t="shared" si="17"/>
        <v>1</v>
      </c>
      <c r="X62">
        <f t="shared" si="17"/>
        <v>0</v>
      </c>
      <c r="Y62">
        <f t="shared" si="17"/>
        <v>0</v>
      </c>
      <c r="Z62">
        <f t="shared" si="17"/>
        <v>0</v>
      </c>
      <c r="AA62">
        <f t="shared" si="17"/>
        <v>0</v>
      </c>
      <c r="AB62">
        <f t="shared" si="18"/>
        <v>0</v>
      </c>
      <c r="AC62">
        <f t="shared" si="18"/>
        <v>0</v>
      </c>
      <c r="AD62">
        <f t="shared" si="18"/>
        <v>0</v>
      </c>
      <c r="AE62">
        <f t="shared" si="18"/>
        <v>0</v>
      </c>
      <c r="AF62">
        <f t="shared" si="18"/>
        <v>0</v>
      </c>
      <c r="AG62">
        <f t="shared" si="18"/>
        <v>0</v>
      </c>
      <c r="AH62">
        <f t="shared" si="18"/>
        <v>0</v>
      </c>
      <c r="AI62">
        <f t="shared" si="18"/>
        <v>0</v>
      </c>
      <c r="AJ62">
        <f t="shared" si="18"/>
        <v>0</v>
      </c>
      <c r="AK62">
        <f t="shared" si="18"/>
        <v>0</v>
      </c>
      <c r="AL62">
        <f t="shared" si="18"/>
        <v>0</v>
      </c>
      <c r="AM62">
        <f t="shared" si="18"/>
        <v>0</v>
      </c>
      <c r="AN62">
        <f t="shared" si="18"/>
        <v>0</v>
      </c>
      <c r="AO62">
        <f t="shared" si="18"/>
        <v>0</v>
      </c>
      <c r="AP62">
        <f t="shared" si="18"/>
        <v>0</v>
      </c>
      <c r="AQ62">
        <f t="shared" si="18"/>
        <v>0</v>
      </c>
      <c r="AR62">
        <f t="shared" si="19"/>
        <v>0</v>
      </c>
      <c r="AS62">
        <f t="shared" si="19"/>
        <v>0</v>
      </c>
      <c r="AT62">
        <f t="shared" si="19"/>
        <v>0</v>
      </c>
      <c r="AU62">
        <f t="shared" si="19"/>
        <v>0</v>
      </c>
      <c r="AV62">
        <f t="shared" si="19"/>
        <v>0</v>
      </c>
      <c r="AW62">
        <f t="shared" si="19"/>
        <v>0</v>
      </c>
      <c r="AX62">
        <f t="shared" si="19"/>
        <v>0</v>
      </c>
      <c r="AY62">
        <f t="shared" si="19"/>
        <v>0</v>
      </c>
      <c r="AZ62">
        <f t="shared" si="19"/>
        <v>0</v>
      </c>
      <c r="BA62">
        <f t="shared" si="19"/>
        <v>0</v>
      </c>
      <c r="BB62">
        <f t="shared" si="19"/>
        <v>0</v>
      </c>
      <c r="BC62">
        <f t="shared" si="19"/>
        <v>0</v>
      </c>
      <c r="BD62">
        <f t="shared" si="19"/>
        <v>0</v>
      </c>
      <c r="BE62">
        <f t="shared" si="19"/>
        <v>0</v>
      </c>
      <c r="BF62">
        <f t="shared" si="19"/>
        <v>0</v>
      </c>
      <c r="BG62">
        <f t="shared" si="19"/>
        <v>0</v>
      </c>
      <c r="BH62">
        <f t="shared" si="12"/>
        <v>0</v>
      </c>
      <c r="BI62">
        <f t="shared" si="12"/>
        <v>0</v>
      </c>
      <c r="BJ62">
        <f t="shared" si="12"/>
        <v>0</v>
      </c>
    </row>
    <row r="63" spans="1:62">
      <c r="A63" s="1" t="s">
        <v>115</v>
      </c>
      <c r="C63">
        <f t="shared" si="5"/>
        <v>22</v>
      </c>
      <c r="D63" s="4" t="str">
        <f t="shared" si="6"/>
        <v>LGpnfcnzfzQ</v>
      </c>
      <c r="E63" t="str">
        <f t="shared" si="7"/>
        <v>dNFNHqHJptq</v>
      </c>
      <c r="F63">
        <f t="shared" si="8"/>
        <v>16</v>
      </c>
      <c r="K63">
        <f t="shared" si="13"/>
        <v>0</v>
      </c>
      <c r="L63">
        <f t="shared" si="17"/>
        <v>0</v>
      </c>
      <c r="M63">
        <f t="shared" si="17"/>
        <v>0</v>
      </c>
      <c r="N63">
        <f t="shared" si="17"/>
        <v>0</v>
      </c>
      <c r="O63">
        <f t="shared" si="17"/>
        <v>0</v>
      </c>
      <c r="P63">
        <f t="shared" si="17"/>
        <v>0</v>
      </c>
      <c r="Q63">
        <f t="shared" si="17"/>
        <v>0</v>
      </c>
      <c r="R63">
        <f t="shared" si="17"/>
        <v>0</v>
      </c>
      <c r="S63">
        <f t="shared" si="17"/>
        <v>0</v>
      </c>
      <c r="T63">
        <f t="shared" si="17"/>
        <v>0</v>
      </c>
      <c r="U63">
        <f t="shared" si="17"/>
        <v>0</v>
      </c>
      <c r="V63">
        <f t="shared" si="17"/>
        <v>0</v>
      </c>
      <c r="W63">
        <f t="shared" si="17"/>
        <v>0</v>
      </c>
      <c r="X63">
        <f t="shared" si="17"/>
        <v>0</v>
      </c>
      <c r="Y63">
        <f t="shared" si="17"/>
        <v>0</v>
      </c>
      <c r="Z63">
        <f t="shared" si="17"/>
        <v>1</v>
      </c>
      <c r="AA63">
        <f t="shared" si="17"/>
        <v>0</v>
      </c>
      <c r="AB63">
        <f t="shared" si="18"/>
        <v>0</v>
      </c>
      <c r="AC63">
        <f t="shared" si="18"/>
        <v>0</v>
      </c>
      <c r="AD63">
        <f t="shared" si="18"/>
        <v>0</v>
      </c>
      <c r="AE63">
        <f t="shared" si="18"/>
        <v>0</v>
      </c>
      <c r="AF63">
        <f t="shared" si="18"/>
        <v>0</v>
      </c>
      <c r="AG63">
        <f t="shared" si="18"/>
        <v>0</v>
      </c>
      <c r="AH63">
        <f t="shared" si="18"/>
        <v>0</v>
      </c>
      <c r="AI63">
        <f t="shared" si="18"/>
        <v>0</v>
      </c>
      <c r="AJ63">
        <f t="shared" si="18"/>
        <v>0</v>
      </c>
      <c r="AK63">
        <f t="shared" si="18"/>
        <v>0</v>
      </c>
      <c r="AL63">
        <f t="shared" si="18"/>
        <v>0</v>
      </c>
      <c r="AM63">
        <f t="shared" si="18"/>
        <v>0</v>
      </c>
      <c r="AN63">
        <f t="shared" si="18"/>
        <v>0</v>
      </c>
      <c r="AO63">
        <f t="shared" si="18"/>
        <v>0</v>
      </c>
      <c r="AP63">
        <f t="shared" si="18"/>
        <v>0</v>
      </c>
      <c r="AQ63">
        <f t="shared" si="18"/>
        <v>0</v>
      </c>
      <c r="AR63">
        <f t="shared" si="19"/>
        <v>0</v>
      </c>
      <c r="AS63">
        <f t="shared" si="19"/>
        <v>0</v>
      </c>
      <c r="AT63">
        <f t="shared" si="19"/>
        <v>0</v>
      </c>
      <c r="AU63">
        <f t="shared" si="19"/>
        <v>0</v>
      </c>
      <c r="AV63">
        <f t="shared" si="19"/>
        <v>0</v>
      </c>
      <c r="AW63">
        <f t="shared" si="19"/>
        <v>0</v>
      </c>
      <c r="AX63">
        <f t="shared" si="19"/>
        <v>0</v>
      </c>
      <c r="AY63">
        <f t="shared" si="19"/>
        <v>0</v>
      </c>
      <c r="AZ63">
        <f t="shared" si="19"/>
        <v>0</v>
      </c>
      <c r="BA63">
        <f t="shared" si="19"/>
        <v>0</v>
      </c>
      <c r="BB63">
        <f t="shared" si="19"/>
        <v>0</v>
      </c>
      <c r="BC63">
        <f t="shared" si="19"/>
        <v>0</v>
      </c>
      <c r="BD63">
        <f t="shared" si="19"/>
        <v>0</v>
      </c>
      <c r="BE63">
        <f t="shared" si="19"/>
        <v>0</v>
      </c>
      <c r="BF63">
        <f t="shared" si="19"/>
        <v>0</v>
      </c>
      <c r="BG63">
        <f t="shared" si="19"/>
        <v>0</v>
      </c>
      <c r="BH63">
        <f t="shared" si="12"/>
        <v>0</v>
      </c>
      <c r="BI63">
        <f t="shared" si="12"/>
        <v>0</v>
      </c>
      <c r="BJ63">
        <f t="shared" si="12"/>
        <v>0</v>
      </c>
    </row>
    <row r="64" spans="1:62">
      <c r="A64" s="1" t="s">
        <v>116</v>
      </c>
      <c r="C64">
        <f t="shared" si="5"/>
        <v>26</v>
      </c>
      <c r="D64" s="4" t="str">
        <f t="shared" si="6"/>
        <v>RBNNvZSBRbRCC</v>
      </c>
      <c r="E64" t="str">
        <f t="shared" si="7"/>
        <v>DJqHrDZqHFZtw</v>
      </c>
      <c r="F64">
        <f t="shared" si="8"/>
        <v>52</v>
      </c>
      <c r="K64">
        <f t="shared" si="13"/>
        <v>0</v>
      </c>
      <c r="L64">
        <f t="shared" si="17"/>
        <v>0</v>
      </c>
      <c r="M64">
        <f t="shared" si="17"/>
        <v>0</v>
      </c>
      <c r="N64">
        <f t="shared" si="17"/>
        <v>0</v>
      </c>
      <c r="O64">
        <f t="shared" si="17"/>
        <v>0</v>
      </c>
      <c r="P64">
        <f t="shared" si="17"/>
        <v>0</v>
      </c>
      <c r="Q64">
        <f t="shared" si="17"/>
        <v>0</v>
      </c>
      <c r="R64">
        <f t="shared" si="17"/>
        <v>0</v>
      </c>
      <c r="S64">
        <f t="shared" si="17"/>
        <v>0</v>
      </c>
      <c r="T64">
        <f t="shared" si="17"/>
        <v>0</v>
      </c>
      <c r="U64">
        <f t="shared" si="17"/>
        <v>0</v>
      </c>
      <c r="V64">
        <f t="shared" si="17"/>
        <v>0</v>
      </c>
      <c r="W64">
        <f t="shared" si="17"/>
        <v>0</v>
      </c>
      <c r="X64">
        <f t="shared" si="17"/>
        <v>0</v>
      </c>
      <c r="Y64">
        <f t="shared" si="17"/>
        <v>0</v>
      </c>
      <c r="Z64">
        <f t="shared" si="17"/>
        <v>0</v>
      </c>
      <c r="AA64">
        <f t="shared" si="17"/>
        <v>0</v>
      </c>
      <c r="AB64">
        <f t="shared" si="18"/>
        <v>0</v>
      </c>
      <c r="AC64">
        <f t="shared" si="18"/>
        <v>0</v>
      </c>
      <c r="AD64">
        <f t="shared" si="18"/>
        <v>0</v>
      </c>
      <c r="AE64">
        <f t="shared" si="18"/>
        <v>0</v>
      </c>
      <c r="AF64">
        <f t="shared" si="18"/>
        <v>0</v>
      </c>
      <c r="AG64">
        <f t="shared" si="18"/>
        <v>0</v>
      </c>
      <c r="AH64">
        <f t="shared" si="18"/>
        <v>0</v>
      </c>
      <c r="AI64">
        <f t="shared" si="18"/>
        <v>0</v>
      </c>
      <c r="AJ64">
        <f t="shared" si="18"/>
        <v>0</v>
      </c>
      <c r="AK64">
        <f t="shared" si="18"/>
        <v>0</v>
      </c>
      <c r="AL64">
        <f t="shared" si="18"/>
        <v>0</v>
      </c>
      <c r="AM64">
        <f t="shared" si="18"/>
        <v>0</v>
      </c>
      <c r="AN64">
        <f t="shared" si="18"/>
        <v>0</v>
      </c>
      <c r="AO64">
        <f t="shared" si="18"/>
        <v>0</v>
      </c>
      <c r="AP64">
        <f t="shared" si="18"/>
        <v>0</v>
      </c>
      <c r="AQ64">
        <f t="shared" si="18"/>
        <v>0</v>
      </c>
      <c r="AR64">
        <f t="shared" si="19"/>
        <v>0</v>
      </c>
      <c r="AS64">
        <f t="shared" si="19"/>
        <v>0</v>
      </c>
      <c r="AT64">
        <f t="shared" si="19"/>
        <v>0</v>
      </c>
      <c r="AU64">
        <f t="shared" si="19"/>
        <v>0</v>
      </c>
      <c r="AV64">
        <f t="shared" si="19"/>
        <v>0</v>
      </c>
      <c r="AW64">
        <f t="shared" si="19"/>
        <v>0</v>
      </c>
      <c r="AX64">
        <f t="shared" si="19"/>
        <v>0</v>
      </c>
      <c r="AY64">
        <f t="shared" si="19"/>
        <v>0</v>
      </c>
      <c r="AZ64">
        <f t="shared" si="19"/>
        <v>0</v>
      </c>
      <c r="BA64">
        <f t="shared" si="19"/>
        <v>0</v>
      </c>
      <c r="BB64">
        <f t="shared" si="19"/>
        <v>0</v>
      </c>
      <c r="BC64">
        <f t="shared" si="19"/>
        <v>0</v>
      </c>
      <c r="BD64">
        <f t="shared" si="19"/>
        <v>0</v>
      </c>
      <c r="BE64">
        <f t="shared" si="19"/>
        <v>0</v>
      </c>
      <c r="BF64">
        <f t="shared" si="19"/>
        <v>0</v>
      </c>
      <c r="BG64">
        <f t="shared" si="19"/>
        <v>0</v>
      </c>
      <c r="BH64">
        <f t="shared" si="12"/>
        <v>0</v>
      </c>
      <c r="BI64">
        <f t="shared" si="12"/>
        <v>0</v>
      </c>
      <c r="BJ64">
        <f t="shared" si="12"/>
        <v>1</v>
      </c>
    </row>
    <row r="65" spans="1:62">
      <c r="A65" s="1" t="s">
        <v>117</v>
      </c>
      <c r="C65">
        <f t="shared" si="5"/>
        <v>34</v>
      </c>
      <c r="D65" s="4" t="str">
        <f t="shared" si="6"/>
        <v>SRNhRsNhWSNWsRRvg</v>
      </c>
      <c r="E65" t="str">
        <f t="shared" si="7"/>
        <v>jngQnnMTnTgQjGMff</v>
      </c>
      <c r="F65">
        <f t="shared" si="8"/>
        <v>7</v>
      </c>
      <c r="K65">
        <f t="shared" si="13"/>
        <v>0</v>
      </c>
      <c r="L65">
        <f t="shared" si="17"/>
        <v>0</v>
      </c>
      <c r="M65">
        <f t="shared" si="17"/>
        <v>0</v>
      </c>
      <c r="N65">
        <f t="shared" si="17"/>
        <v>0</v>
      </c>
      <c r="O65">
        <f t="shared" si="17"/>
        <v>0</v>
      </c>
      <c r="P65">
        <f t="shared" si="17"/>
        <v>0</v>
      </c>
      <c r="Q65">
        <f t="shared" si="17"/>
        <v>1</v>
      </c>
      <c r="R65">
        <f t="shared" si="17"/>
        <v>0</v>
      </c>
      <c r="S65">
        <f t="shared" si="17"/>
        <v>0</v>
      </c>
      <c r="T65">
        <f t="shared" si="17"/>
        <v>0</v>
      </c>
      <c r="U65">
        <f t="shared" si="17"/>
        <v>0</v>
      </c>
      <c r="V65">
        <f t="shared" si="17"/>
        <v>0</v>
      </c>
      <c r="W65">
        <f t="shared" si="17"/>
        <v>0</v>
      </c>
      <c r="X65">
        <f t="shared" ref="L65:AA81" si="20">MAX(MIN(IFERROR(FIND(X$2,$D65),0),1)+MIN(IFERROR(FIND(X$2,$E65),0)-1,0),0)</f>
        <v>0</v>
      </c>
      <c r="Y65">
        <f t="shared" si="20"/>
        <v>0</v>
      </c>
      <c r="Z65">
        <f t="shared" si="20"/>
        <v>0</v>
      </c>
      <c r="AA65">
        <f t="shared" si="20"/>
        <v>0</v>
      </c>
      <c r="AB65">
        <f t="shared" si="18"/>
        <v>0</v>
      </c>
      <c r="AC65">
        <f t="shared" si="18"/>
        <v>0</v>
      </c>
      <c r="AD65">
        <f t="shared" si="18"/>
        <v>0</v>
      </c>
      <c r="AE65">
        <f t="shared" si="18"/>
        <v>0</v>
      </c>
      <c r="AF65">
        <f t="shared" si="18"/>
        <v>0</v>
      </c>
      <c r="AG65">
        <f t="shared" si="18"/>
        <v>0</v>
      </c>
      <c r="AH65">
        <f t="shared" si="18"/>
        <v>0</v>
      </c>
      <c r="AI65">
        <f t="shared" si="18"/>
        <v>0</v>
      </c>
      <c r="AJ65">
        <f t="shared" si="18"/>
        <v>0</v>
      </c>
      <c r="AK65">
        <f t="shared" si="18"/>
        <v>0</v>
      </c>
      <c r="AL65">
        <f t="shared" si="18"/>
        <v>0</v>
      </c>
      <c r="AM65">
        <f t="shared" si="18"/>
        <v>0</v>
      </c>
      <c r="AN65">
        <f t="shared" ref="AB65:AQ81" si="21">MAX(MIN(IFERROR(FIND(AN$2,$D65),0),1)+MIN(IFERROR(FIND(AN$2,$E65),0)-1,0),0)</f>
        <v>0</v>
      </c>
      <c r="AO65">
        <f t="shared" si="21"/>
        <v>0</v>
      </c>
      <c r="AP65">
        <f t="shared" si="21"/>
        <v>0</v>
      </c>
      <c r="AQ65">
        <f t="shared" si="21"/>
        <v>0</v>
      </c>
      <c r="AR65">
        <f t="shared" si="19"/>
        <v>0</v>
      </c>
      <c r="AS65">
        <f t="shared" si="19"/>
        <v>0</v>
      </c>
      <c r="AT65">
        <f t="shared" si="19"/>
        <v>0</v>
      </c>
      <c r="AU65">
        <f t="shared" si="19"/>
        <v>0</v>
      </c>
      <c r="AV65">
        <f t="shared" si="19"/>
        <v>0</v>
      </c>
      <c r="AW65">
        <f t="shared" si="19"/>
        <v>0</v>
      </c>
      <c r="AX65">
        <f t="shared" si="19"/>
        <v>0</v>
      </c>
      <c r="AY65">
        <f t="shared" si="19"/>
        <v>0</v>
      </c>
      <c r="AZ65">
        <f t="shared" si="19"/>
        <v>0</v>
      </c>
      <c r="BA65">
        <f t="shared" si="19"/>
        <v>0</v>
      </c>
      <c r="BB65">
        <f t="shared" si="19"/>
        <v>0</v>
      </c>
      <c r="BC65">
        <f t="shared" si="19"/>
        <v>0</v>
      </c>
      <c r="BD65">
        <f t="shared" ref="AR65:BG81" si="22">MAX(MIN(IFERROR(FIND(BD$2,$D65),0),1)+MIN(IFERROR(FIND(BD$2,$E65),0)-1,0),0)</f>
        <v>0</v>
      </c>
      <c r="BE65">
        <f t="shared" si="22"/>
        <v>0</v>
      </c>
      <c r="BF65">
        <f t="shared" si="22"/>
        <v>0</v>
      </c>
      <c r="BG65">
        <f t="shared" si="22"/>
        <v>0</v>
      </c>
      <c r="BH65">
        <f t="shared" si="12"/>
        <v>0</v>
      </c>
      <c r="BI65">
        <f t="shared" si="12"/>
        <v>0</v>
      </c>
      <c r="BJ65">
        <f t="shared" si="12"/>
        <v>0</v>
      </c>
    </row>
    <row r="66" spans="1:62">
      <c r="A66" s="1" t="s">
        <v>118</v>
      </c>
      <c r="C66">
        <f t="shared" si="5"/>
        <v>24</v>
      </c>
      <c r="D66" s="4" t="str">
        <f t="shared" si="6"/>
        <v>twtZmwqBHtmq</v>
      </c>
      <c r="E66" t="str">
        <f t="shared" si="7"/>
        <v>nnmlGLfcfvQQ</v>
      </c>
      <c r="F66">
        <f t="shared" si="8"/>
        <v>13</v>
      </c>
      <c r="K66">
        <f t="shared" si="13"/>
        <v>0</v>
      </c>
      <c r="L66">
        <f t="shared" si="20"/>
        <v>0</v>
      </c>
      <c r="M66">
        <f t="shared" si="20"/>
        <v>0</v>
      </c>
      <c r="N66">
        <f t="shared" si="20"/>
        <v>0</v>
      </c>
      <c r="O66">
        <f t="shared" si="20"/>
        <v>0</v>
      </c>
      <c r="P66">
        <f t="shared" si="20"/>
        <v>0</v>
      </c>
      <c r="Q66">
        <f t="shared" si="20"/>
        <v>0</v>
      </c>
      <c r="R66">
        <f t="shared" si="20"/>
        <v>0</v>
      </c>
      <c r="S66">
        <f t="shared" si="20"/>
        <v>0</v>
      </c>
      <c r="T66">
        <f t="shared" si="20"/>
        <v>0</v>
      </c>
      <c r="U66">
        <f t="shared" si="20"/>
        <v>0</v>
      </c>
      <c r="V66">
        <f t="shared" si="20"/>
        <v>0</v>
      </c>
      <c r="W66">
        <f t="shared" si="20"/>
        <v>1</v>
      </c>
      <c r="X66">
        <f t="shared" si="20"/>
        <v>0</v>
      </c>
      <c r="Y66">
        <f t="shared" si="20"/>
        <v>0</v>
      </c>
      <c r="Z66">
        <f t="shared" si="20"/>
        <v>0</v>
      </c>
      <c r="AA66">
        <f t="shared" si="20"/>
        <v>0</v>
      </c>
      <c r="AB66">
        <f t="shared" si="21"/>
        <v>0</v>
      </c>
      <c r="AC66">
        <f t="shared" si="21"/>
        <v>0</v>
      </c>
      <c r="AD66">
        <f t="shared" si="21"/>
        <v>0</v>
      </c>
      <c r="AE66">
        <f t="shared" si="21"/>
        <v>0</v>
      </c>
      <c r="AF66">
        <f t="shared" si="21"/>
        <v>0</v>
      </c>
      <c r="AG66">
        <f t="shared" si="21"/>
        <v>0</v>
      </c>
      <c r="AH66">
        <f t="shared" si="21"/>
        <v>0</v>
      </c>
      <c r="AI66">
        <f t="shared" si="21"/>
        <v>0</v>
      </c>
      <c r="AJ66">
        <f t="shared" si="21"/>
        <v>0</v>
      </c>
      <c r="AK66">
        <f t="shared" si="21"/>
        <v>0</v>
      </c>
      <c r="AL66">
        <f t="shared" si="21"/>
        <v>0</v>
      </c>
      <c r="AM66">
        <f t="shared" si="21"/>
        <v>0</v>
      </c>
      <c r="AN66">
        <f t="shared" si="21"/>
        <v>0</v>
      </c>
      <c r="AO66">
        <f t="shared" si="21"/>
        <v>0</v>
      </c>
      <c r="AP66">
        <f t="shared" si="21"/>
        <v>0</v>
      </c>
      <c r="AQ66">
        <f t="shared" si="21"/>
        <v>0</v>
      </c>
      <c r="AR66">
        <f t="shared" si="22"/>
        <v>0</v>
      </c>
      <c r="AS66">
        <f t="shared" si="22"/>
        <v>0</v>
      </c>
      <c r="AT66">
        <f t="shared" si="22"/>
        <v>0</v>
      </c>
      <c r="AU66">
        <f t="shared" si="22"/>
        <v>0</v>
      </c>
      <c r="AV66">
        <f t="shared" si="22"/>
        <v>0</v>
      </c>
      <c r="AW66">
        <f t="shared" si="22"/>
        <v>0</v>
      </c>
      <c r="AX66">
        <f t="shared" si="22"/>
        <v>0</v>
      </c>
      <c r="AY66">
        <f t="shared" si="22"/>
        <v>0</v>
      </c>
      <c r="AZ66">
        <f t="shared" si="22"/>
        <v>0</v>
      </c>
      <c r="BA66">
        <f t="shared" si="22"/>
        <v>0</v>
      </c>
      <c r="BB66">
        <f t="shared" si="22"/>
        <v>0</v>
      </c>
      <c r="BC66">
        <f t="shared" si="22"/>
        <v>0</v>
      </c>
      <c r="BD66">
        <f t="shared" si="22"/>
        <v>0</v>
      </c>
      <c r="BE66">
        <f t="shared" si="22"/>
        <v>0</v>
      </c>
      <c r="BF66">
        <f t="shared" si="22"/>
        <v>0</v>
      </c>
      <c r="BG66">
        <f t="shared" si="22"/>
        <v>0</v>
      </c>
      <c r="BH66">
        <f t="shared" si="12"/>
        <v>0</v>
      </c>
      <c r="BI66">
        <f t="shared" si="12"/>
        <v>0</v>
      </c>
      <c r="BJ66">
        <f t="shared" si="12"/>
        <v>0</v>
      </c>
    </row>
    <row r="67" spans="1:62">
      <c r="A67" s="1" t="s">
        <v>119</v>
      </c>
      <c r="C67">
        <f t="shared" si="5"/>
        <v>16</v>
      </c>
      <c r="D67" s="4" t="str">
        <f t="shared" si="6"/>
        <v>dgMSPSMd</v>
      </c>
      <c r="E67" t="str">
        <f t="shared" si="7"/>
        <v>QGclRRdF</v>
      </c>
      <c r="F67">
        <f t="shared" si="8"/>
        <v>4</v>
      </c>
      <c r="K67">
        <f t="shared" si="13"/>
        <v>0</v>
      </c>
      <c r="L67">
        <f t="shared" si="20"/>
        <v>0</v>
      </c>
      <c r="M67">
        <f t="shared" si="20"/>
        <v>0</v>
      </c>
      <c r="N67">
        <f t="shared" si="20"/>
        <v>1</v>
      </c>
      <c r="O67">
        <f t="shared" si="20"/>
        <v>0</v>
      </c>
      <c r="P67">
        <f t="shared" si="20"/>
        <v>0</v>
      </c>
      <c r="Q67">
        <f t="shared" si="20"/>
        <v>0</v>
      </c>
      <c r="R67">
        <f t="shared" si="20"/>
        <v>0</v>
      </c>
      <c r="S67">
        <f t="shared" si="20"/>
        <v>0</v>
      </c>
      <c r="T67">
        <f t="shared" si="20"/>
        <v>0</v>
      </c>
      <c r="U67">
        <f t="shared" si="20"/>
        <v>0</v>
      </c>
      <c r="V67">
        <f t="shared" si="20"/>
        <v>0</v>
      </c>
      <c r="W67">
        <f t="shared" si="20"/>
        <v>0</v>
      </c>
      <c r="X67">
        <f t="shared" si="20"/>
        <v>0</v>
      </c>
      <c r="Y67">
        <f t="shared" si="20"/>
        <v>0</v>
      </c>
      <c r="Z67">
        <f t="shared" si="20"/>
        <v>0</v>
      </c>
      <c r="AA67">
        <f t="shared" si="20"/>
        <v>0</v>
      </c>
      <c r="AB67">
        <f t="shared" si="21"/>
        <v>0</v>
      </c>
      <c r="AC67">
        <f t="shared" si="21"/>
        <v>0</v>
      </c>
      <c r="AD67">
        <f t="shared" si="21"/>
        <v>0</v>
      </c>
      <c r="AE67">
        <f t="shared" si="21"/>
        <v>0</v>
      </c>
      <c r="AF67">
        <f t="shared" si="21"/>
        <v>0</v>
      </c>
      <c r="AG67">
        <f t="shared" si="21"/>
        <v>0</v>
      </c>
      <c r="AH67">
        <f t="shared" si="21"/>
        <v>0</v>
      </c>
      <c r="AI67">
        <f t="shared" si="21"/>
        <v>0</v>
      </c>
      <c r="AJ67">
        <f t="shared" si="21"/>
        <v>0</v>
      </c>
      <c r="AK67">
        <f t="shared" si="21"/>
        <v>0</v>
      </c>
      <c r="AL67">
        <f t="shared" si="21"/>
        <v>0</v>
      </c>
      <c r="AM67">
        <f t="shared" si="21"/>
        <v>0</v>
      </c>
      <c r="AN67">
        <f t="shared" si="21"/>
        <v>0</v>
      </c>
      <c r="AO67">
        <f t="shared" si="21"/>
        <v>0</v>
      </c>
      <c r="AP67">
        <f t="shared" si="21"/>
        <v>0</v>
      </c>
      <c r="AQ67">
        <f t="shared" si="21"/>
        <v>0</v>
      </c>
      <c r="AR67">
        <f t="shared" si="22"/>
        <v>0</v>
      </c>
      <c r="AS67">
        <f t="shared" si="22"/>
        <v>0</v>
      </c>
      <c r="AT67">
        <f t="shared" si="22"/>
        <v>0</v>
      </c>
      <c r="AU67">
        <f t="shared" si="22"/>
        <v>0</v>
      </c>
      <c r="AV67">
        <f t="shared" si="22"/>
        <v>0</v>
      </c>
      <c r="AW67">
        <f t="shared" si="22"/>
        <v>0</v>
      </c>
      <c r="AX67">
        <f t="shared" si="22"/>
        <v>0</v>
      </c>
      <c r="AY67">
        <f t="shared" si="22"/>
        <v>0</v>
      </c>
      <c r="AZ67">
        <f t="shared" si="22"/>
        <v>0</v>
      </c>
      <c r="BA67">
        <f t="shared" si="22"/>
        <v>0</v>
      </c>
      <c r="BB67">
        <f t="shared" si="22"/>
        <v>0</v>
      </c>
      <c r="BC67">
        <f t="shared" si="22"/>
        <v>0</v>
      </c>
      <c r="BD67">
        <f t="shared" si="22"/>
        <v>0</v>
      </c>
      <c r="BE67">
        <f t="shared" si="22"/>
        <v>0</v>
      </c>
      <c r="BF67">
        <f t="shared" si="22"/>
        <v>0</v>
      </c>
      <c r="BG67">
        <f t="shared" si="22"/>
        <v>0</v>
      </c>
      <c r="BH67">
        <f t="shared" si="12"/>
        <v>0</v>
      </c>
      <c r="BI67">
        <f t="shared" si="12"/>
        <v>0</v>
      </c>
      <c r="BJ67">
        <f t="shared" si="12"/>
        <v>0</v>
      </c>
    </row>
    <row r="68" spans="1:62">
      <c r="A68" s="1" t="s">
        <v>120</v>
      </c>
      <c r="C68">
        <f t="shared" si="5"/>
        <v>30</v>
      </c>
      <c r="D68" s="4" t="str">
        <f t="shared" si="6"/>
        <v>pVMrDgThDDlPWPW</v>
      </c>
      <c r="E68" t="str">
        <f t="shared" si="7"/>
        <v>bBZtZqqttBqjqjT</v>
      </c>
      <c r="F68">
        <f t="shared" si="8"/>
        <v>46</v>
      </c>
      <c r="K68">
        <f t="shared" si="13"/>
        <v>0</v>
      </c>
      <c r="L68">
        <f t="shared" si="20"/>
        <v>0</v>
      </c>
      <c r="M68">
        <f t="shared" si="20"/>
        <v>0</v>
      </c>
      <c r="N68">
        <f t="shared" si="20"/>
        <v>0</v>
      </c>
      <c r="O68">
        <f t="shared" si="20"/>
        <v>0</v>
      </c>
      <c r="P68">
        <f t="shared" si="20"/>
        <v>0</v>
      </c>
      <c r="Q68">
        <f t="shared" si="20"/>
        <v>0</v>
      </c>
      <c r="R68">
        <f t="shared" si="20"/>
        <v>0</v>
      </c>
      <c r="S68">
        <f t="shared" si="20"/>
        <v>0</v>
      </c>
      <c r="T68">
        <f t="shared" si="20"/>
        <v>0</v>
      </c>
      <c r="U68">
        <f t="shared" si="20"/>
        <v>0</v>
      </c>
      <c r="V68">
        <f t="shared" si="20"/>
        <v>0</v>
      </c>
      <c r="W68">
        <f t="shared" si="20"/>
        <v>0</v>
      </c>
      <c r="X68">
        <f t="shared" si="20"/>
        <v>0</v>
      </c>
      <c r="Y68">
        <f t="shared" si="20"/>
        <v>0</v>
      </c>
      <c r="Z68">
        <f t="shared" si="20"/>
        <v>0</v>
      </c>
      <c r="AA68">
        <f t="shared" si="20"/>
        <v>0</v>
      </c>
      <c r="AB68">
        <f t="shared" si="21"/>
        <v>0</v>
      </c>
      <c r="AC68">
        <f t="shared" si="21"/>
        <v>0</v>
      </c>
      <c r="AD68">
        <f t="shared" si="21"/>
        <v>0</v>
      </c>
      <c r="AE68">
        <f t="shared" si="21"/>
        <v>0</v>
      </c>
      <c r="AF68">
        <f t="shared" si="21"/>
        <v>0</v>
      </c>
      <c r="AG68">
        <f t="shared" si="21"/>
        <v>0</v>
      </c>
      <c r="AH68">
        <f t="shared" si="21"/>
        <v>0</v>
      </c>
      <c r="AI68">
        <f t="shared" si="21"/>
        <v>0</v>
      </c>
      <c r="AJ68">
        <f t="shared" si="21"/>
        <v>0</v>
      </c>
      <c r="AK68">
        <f t="shared" si="21"/>
        <v>0</v>
      </c>
      <c r="AL68">
        <f t="shared" si="21"/>
        <v>0</v>
      </c>
      <c r="AM68">
        <f t="shared" si="21"/>
        <v>0</v>
      </c>
      <c r="AN68">
        <f t="shared" si="21"/>
        <v>0</v>
      </c>
      <c r="AO68">
        <f t="shared" si="21"/>
        <v>0</v>
      </c>
      <c r="AP68">
        <f t="shared" si="21"/>
        <v>0</v>
      </c>
      <c r="AQ68">
        <f t="shared" si="21"/>
        <v>0</v>
      </c>
      <c r="AR68">
        <f t="shared" si="22"/>
        <v>0</v>
      </c>
      <c r="AS68">
        <f t="shared" si="22"/>
        <v>0</v>
      </c>
      <c r="AT68">
        <f t="shared" si="22"/>
        <v>0</v>
      </c>
      <c r="AU68">
        <f t="shared" si="22"/>
        <v>0</v>
      </c>
      <c r="AV68">
        <f t="shared" si="22"/>
        <v>0</v>
      </c>
      <c r="AW68">
        <f t="shared" si="22"/>
        <v>0</v>
      </c>
      <c r="AX68">
        <f t="shared" si="22"/>
        <v>0</v>
      </c>
      <c r="AY68">
        <f t="shared" si="22"/>
        <v>0</v>
      </c>
      <c r="AZ68">
        <f t="shared" si="22"/>
        <v>0</v>
      </c>
      <c r="BA68">
        <f t="shared" si="22"/>
        <v>0</v>
      </c>
      <c r="BB68">
        <f t="shared" si="22"/>
        <v>0</v>
      </c>
      <c r="BC68">
        <f t="shared" si="22"/>
        <v>0</v>
      </c>
      <c r="BD68">
        <f t="shared" si="22"/>
        <v>1</v>
      </c>
      <c r="BE68">
        <f t="shared" si="22"/>
        <v>0</v>
      </c>
      <c r="BF68">
        <f t="shared" si="22"/>
        <v>0</v>
      </c>
      <c r="BG68">
        <f t="shared" si="22"/>
        <v>0</v>
      </c>
      <c r="BH68">
        <f t="shared" si="12"/>
        <v>0</v>
      </c>
      <c r="BI68">
        <f t="shared" si="12"/>
        <v>0</v>
      </c>
      <c r="BJ68">
        <f t="shared" si="12"/>
        <v>0</v>
      </c>
    </row>
    <row r="69" spans="1:62">
      <c r="A69" s="1" t="s">
        <v>121</v>
      </c>
      <c r="C69">
        <f t="shared" si="5"/>
        <v>24</v>
      </c>
      <c r="D69" s="4" t="str">
        <f t="shared" si="6"/>
        <v>PPSWCGSzpCCQ</v>
      </c>
      <c r="E69" t="str">
        <f t="shared" si="7"/>
        <v>wNsNPFhTNVbB</v>
      </c>
      <c r="F69">
        <f t="shared" si="8"/>
        <v>42</v>
      </c>
      <c r="K69">
        <f t="shared" si="13"/>
        <v>0</v>
      </c>
      <c r="L69">
        <f t="shared" si="20"/>
        <v>0</v>
      </c>
      <c r="M69">
        <f t="shared" si="20"/>
        <v>0</v>
      </c>
      <c r="N69">
        <f t="shared" si="20"/>
        <v>0</v>
      </c>
      <c r="O69">
        <f t="shared" si="20"/>
        <v>0</v>
      </c>
      <c r="P69">
        <f t="shared" si="20"/>
        <v>0</v>
      </c>
      <c r="Q69">
        <f t="shared" si="20"/>
        <v>0</v>
      </c>
      <c r="R69">
        <f t="shared" si="20"/>
        <v>0</v>
      </c>
      <c r="S69">
        <f t="shared" si="20"/>
        <v>0</v>
      </c>
      <c r="T69">
        <f t="shared" si="20"/>
        <v>0</v>
      </c>
      <c r="U69">
        <f t="shared" si="20"/>
        <v>0</v>
      </c>
      <c r="V69">
        <f t="shared" si="20"/>
        <v>0</v>
      </c>
      <c r="W69">
        <f t="shared" si="20"/>
        <v>0</v>
      </c>
      <c r="X69">
        <f t="shared" si="20"/>
        <v>0</v>
      </c>
      <c r="Y69">
        <f t="shared" si="20"/>
        <v>0</v>
      </c>
      <c r="Z69">
        <f t="shared" si="20"/>
        <v>0</v>
      </c>
      <c r="AA69">
        <f t="shared" si="20"/>
        <v>0</v>
      </c>
      <c r="AB69">
        <f t="shared" si="21"/>
        <v>0</v>
      </c>
      <c r="AC69">
        <f t="shared" si="21"/>
        <v>0</v>
      </c>
      <c r="AD69">
        <f t="shared" si="21"/>
        <v>0</v>
      </c>
      <c r="AE69">
        <f t="shared" si="21"/>
        <v>0</v>
      </c>
      <c r="AF69">
        <f t="shared" si="21"/>
        <v>0</v>
      </c>
      <c r="AG69">
        <f t="shared" si="21"/>
        <v>0</v>
      </c>
      <c r="AH69">
        <f t="shared" si="21"/>
        <v>0</v>
      </c>
      <c r="AI69">
        <f t="shared" si="21"/>
        <v>0</v>
      </c>
      <c r="AJ69">
        <f t="shared" si="21"/>
        <v>0</v>
      </c>
      <c r="AK69">
        <f t="shared" si="21"/>
        <v>0</v>
      </c>
      <c r="AL69">
        <f t="shared" si="21"/>
        <v>0</v>
      </c>
      <c r="AM69">
        <f t="shared" si="21"/>
        <v>0</v>
      </c>
      <c r="AN69">
        <f t="shared" si="21"/>
        <v>0</v>
      </c>
      <c r="AO69">
        <f t="shared" si="21"/>
        <v>0</v>
      </c>
      <c r="AP69">
        <f t="shared" si="21"/>
        <v>0</v>
      </c>
      <c r="AQ69">
        <f t="shared" si="21"/>
        <v>0</v>
      </c>
      <c r="AR69">
        <f t="shared" si="22"/>
        <v>0</v>
      </c>
      <c r="AS69">
        <f t="shared" si="22"/>
        <v>0</v>
      </c>
      <c r="AT69">
        <f t="shared" si="22"/>
        <v>0</v>
      </c>
      <c r="AU69">
        <f t="shared" si="22"/>
        <v>0</v>
      </c>
      <c r="AV69">
        <f t="shared" si="22"/>
        <v>0</v>
      </c>
      <c r="AW69">
        <f t="shared" si="22"/>
        <v>0</v>
      </c>
      <c r="AX69">
        <f t="shared" si="22"/>
        <v>0</v>
      </c>
      <c r="AY69">
        <f t="shared" si="22"/>
        <v>0</v>
      </c>
      <c r="AZ69">
        <f t="shared" si="22"/>
        <v>1</v>
      </c>
      <c r="BA69">
        <f t="shared" si="22"/>
        <v>0</v>
      </c>
      <c r="BB69">
        <f t="shared" si="22"/>
        <v>0</v>
      </c>
      <c r="BC69">
        <f t="shared" si="22"/>
        <v>0</v>
      </c>
      <c r="BD69">
        <f t="shared" si="22"/>
        <v>0</v>
      </c>
      <c r="BE69">
        <f t="shared" si="22"/>
        <v>0</v>
      </c>
      <c r="BF69">
        <f t="shared" si="22"/>
        <v>0</v>
      </c>
      <c r="BG69">
        <f t="shared" si="22"/>
        <v>0</v>
      </c>
      <c r="BH69">
        <f t="shared" si="12"/>
        <v>0</v>
      </c>
      <c r="BI69">
        <f t="shared" si="12"/>
        <v>0</v>
      </c>
      <c r="BJ69">
        <f t="shared" si="12"/>
        <v>0</v>
      </c>
    </row>
    <row r="70" spans="1:62">
      <c r="A70" s="1" t="s">
        <v>122</v>
      </c>
      <c r="C70">
        <f t="shared" si="5"/>
        <v>26</v>
      </c>
      <c r="D70" s="4" t="str">
        <f t="shared" si="6"/>
        <v>vqcgJngqLLcZL</v>
      </c>
      <c r="E70" t="str">
        <f t="shared" si="7"/>
        <v>vBhNTVlbsvdFF</v>
      </c>
      <c r="F70">
        <f t="shared" si="8"/>
        <v>22</v>
      </c>
      <c r="K70">
        <f t="shared" si="13"/>
        <v>0</v>
      </c>
      <c r="L70">
        <f t="shared" si="20"/>
        <v>0</v>
      </c>
      <c r="M70">
        <f t="shared" si="20"/>
        <v>0</v>
      </c>
      <c r="N70">
        <f t="shared" si="20"/>
        <v>0</v>
      </c>
      <c r="O70">
        <f t="shared" si="20"/>
        <v>0</v>
      </c>
      <c r="P70">
        <f t="shared" si="20"/>
        <v>0</v>
      </c>
      <c r="Q70">
        <f t="shared" si="20"/>
        <v>0</v>
      </c>
      <c r="R70">
        <f t="shared" si="20"/>
        <v>0</v>
      </c>
      <c r="S70">
        <f t="shared" si="20"/>
        <v>0</v>
      </c>
      <c r="T70">
        <f t="shared" si="20"/>
        <v>0</v>
      </c>
      <c r="U70">
        <f t="shared" si="20"/>
        <v>0</v>
      </c>
      <c r="V70">
        <f t="shared" si="20"/>
        <v>0</v>
      </c>
      <c r="W70">
        <f t="shared" si="20"/>
        <v>0</v>
      </c>
      <c r="X70">
        <f t="shared" si="20"/>
        <v>0</v>
      </c>
      <c r="Y70">
        <f t="shared" si="20"/>
        <v>0</v>
      </c>
      <c r="Z70">
        <f t="shared" si="20"/>
        <v>0</v>
      </c>
      <c r="AA70">
        <f t="shared" si="20"/>
        <v>0</v>
      </c>
      <c r="AB70">
        <f t="shared" si="21"/>
        <v>0</v>
      </c>
      <c r="AC70">
        <f t="shared" si="21"/>
        <v>0</v>
      </c>
      <c r="AD70">
        <f t="shared" si="21"/>
        <v>0</v>
      </c>
      <c r="AE70">
        <f t="shared" si="21"/>
        <v>0</v>
      </c>
      <c r="AF70">
        <f t="shared" si="21"/>
        <v>1</v>
      </c>
      <c r="AG70">
        <f t="shared" si="21"/>
        <v>0</v>
      </c>
      <c r="AH70">
        <f t="shared" si="21"/>
        <v>0</v>
      </c>
      <c r="AI70">
        <f t="shared" si="21"/>
        <v>0</v>
      </c>
      <c r="AJ70">
        <f t="shared" si="21"/>
        <v>0</v>
      </c>
      <c r="AK70">
        <f t="shared" si="21"/>
        <v>0</v>
      </c>
      <c r="AL70">
        <f t="shared" si="21"/>
        <v>0</v>
      </c>
      <c r="AM70">
        <f t="shared" si="21"/>
        <v>0</v>
      </c>
      <c r="AN70">
        <f t="shared" si="21"/>
        <v>0</v>
      </c>
      <c r="AO70">
        <f t="shared" si="21"/>
        <v>0</v>
      </c>
      <c r="AP70">
        <f t="shared" si="21"/>
        <v>0</v>
      </c>
      <c r="AQ70">
        <f t="shared" si="21"/>
        <v>0</v>
      </c>
      <c r="AR70">
        <f t="shared" si="22"/>
        <v>0</v>
      </c>
      <c r="AS70">
        <f t="shared" si="22"/>
        <v>0</v>
      </c>
      <c r="AT70">
        <f t="shared" si="22"/>
        <v>0</v>
      </c>
      <c r="AU70">
        <f t="shared" si="22"/>
        <v>0</v>
      </c>
      <c r="AV70">
        <f t="shared" si="22"/>
        <v>0</v>
      </c>
      <c r="AW70">
        <f t="shared" si="22"/>
        <v>0</v>
      </c>
      <c r="AX70">
        <f t="shared" si="22"/>
        <v>0</v>
      </c>
      <c r="AY70">
        <f t="shared" si="22"/>
        <v>0</v>
      </c>
      <c r="AZ70">
        <f t="shared" si="22"/>
        <v>0</v>
      </c>
      <c r="BA70">
        <f t="shared" si="22"/>
        <v>0</v>
      </c>
      <c r="BB70">
        <f t="shared" si="22"/>
        <v>0</v>
      </c>
      <c r="BC70">
        <f t="shared" si="22"/>
        <v>0</v>
      </c>
      <c r="BD70">
        <f t="shared" si="22"/>
        <v>0</v>
      </c>
      <c r="BE70">
        <f t="shared" si="22"/>
        <v>0</v>
      </c>
      <c r="BF70">
        <f t="shared" si="22"/>
        <v>0</v>
      </c>
      <c r="BG70">
        <f t="shared" si="22"/>
        <v>0</v>
      </c>
      <c r="BH70">
        <f t="shared" si="12"/>
        <v>0</v>
      </c>
      <c r="BI70">
        <f t="shared" si="12"/>
        <v>0</v>
      </c>
      <c r="BJ70">
        <f t="shared" si="12"/>
        <v>0</v>
      </c>
    </row>
    <row r="71" spans="1:62">
      <c r="A71" s="1" t="s">
        <v>123</v>
      </c>
      <c r="C71">
        <f t="shared" si="5"/>
        <v>18</v>
      </c>
      <c r="D71" s="4" t="str">
        <f t="shared" si="6"/>
        <v>DDmHgRjHZ</v>
      </c>
      <c r="E71" t="str">
        <f t="shared" si="7"/>
        <v>hHtGfWpQH</v>
      </c>
      <c r="F71">
        <f t="shared" si="8"/>
        <v>34</v>
      </c>
      <c r="K71">
        <f t="shared" si="13"/>
        <v>0</v>
      </c>
      <c r="L71">
        <f t="shared" si="20"/>
        <v>0</v>
      </c>
      <c r="M71">
        <f t="shared" si="20"/>
        <v>0</v>
      </c>
      <c r="N71">
        <f t="shared" si="20"/>
        <v>0</v>
      </c>
      <c r="O71">
        <f t="shared" si="20"/>
        <v>0</v>
      </c>
      <c r="P71">
        <f t="shared" si="20"/>
        <v>0</v>
      </c>
      <c r="Q71">
        <f t="shared" si="20"/>
        <v>0</v>
      </c>
      <c r="R71">
        <f t="shared" si="20"/>
        <v>0</v>
      </c>
      <c r="S71">
        <f t="shared" si="20"/>
        <v>0</v>
      </c>
      <c r="T71">
        <f t="shared" si="20"/>
        <v>0</v>
      </c>
      <c r="U71">
        <f t="shared" si="20"/>
        <v>0</v>
      </c>
      <c r="V71">
        <f t="shared" si="20"/>
        <v>0</v>
      </c>
      <c r="W71">
        <f t="shared" si="20"/>
        <v>0</v>
      </c>
      <c r="X71">
        <f t="shared" si="20"/>
        <v>0</v>
      </c>
      <c r="Y71">
        <f t="shared" si="20"/>
        <v>0</v>
      </c>
      <c r="Z71">
        <f t="shared" si="20"/>
        <v>0</v>
      </c>
      <c r="AA71">
        <f t="shared" si="20"/>
        <v>0</v>
      </c>
      <c r="AB71">
        <f t="shared" si="21"/>
        <v>0</v>
      </c>
      <c r="AC71">
        <f t="shared" si="21"/>
        <v>0</v>
      </c>
      <c r="AD71">
        <f t="shared" si="21"/>
        <v>0</v>
      </c>
      <c r="AE71">
        <f t="shared" si="21"/>
        <v>0</v>
      </c>
      <c r="AF71">
        <f t="shared" si="21"/>
        <v>0</v>
      </c>
      <c r="AG71">
        <f t="shared" si="21"/>
        <v>0</v>
      </c>
      <c r="AH71">
        <f t="shared" si="21"/>
        <v>0</v>
      </c>
      <c r="AI71">
        <f t="shared" si="21"/>
        <v>0</v>
      </c>
      <c r="AJ71">
        <f t="shared" si="21"/>
        <v>0</v>
      </c>
      <c r="AK71">
        <f t="shared" si="21"/>
        <v>0</v>
      </c>
      <c r="AL71">
        <f t="shared" si="21"/>
        <v>0</v>
      </c>
      <c r="AM71">
        <f t="shared" si="21"/>
        <v>0</v>
      </c>
      <c r="AN71">
        <f t="shared" si="21"/>
        <v>0</v>
      </c>
      <c r="AO71">
        <f t="shared" si="21"/>
        <v>0</v>
      </c>
      <c r="AP71">
        <f t="shared" si="21"/>
        <v>0</v>
      </c>
      <c r="AQ71">
        <f t="shared" si="21"/>
        <v>0</v>
      </c>
      <c r="AR71">
        <f t="shared" si="22"/>
        <v>1</v>
      </c>
      <c r="AS71">
        <f t="shared" si="22"/>
        <v>0</v>
      </c>
      <c r="AT71">
        <f t="shared" si="22"/>
        <v>0</v>
      </c>
      <c r="AU71">
        <f t="shared" si="22"/>
        <v>0</v>
      </c>
      <c r="AV71">
        <f t="shared" si="22"/>
        <v>0</v>
      </c>
      <c r="AW71">
        <f t="shared" si="22"/>
        <v>0</v>
      </c>
      <c r="AX71">
        <f t="shared" si="22"/>
        <v>0</v>
      </c>
      <c r="AY71">
        <f t="shared" si="22"/>
        <v>0</v>
      </c>
      <c r="AZ71">
        <f t="shared" si="22"/>
        <v>0</v>
      </c>
      <c r="BA71">
        <f t="shared" si="22"/>
        <v>0</v>
      </c>
      <c r="BB71">
        <f t="shared" si="22"/>
        <v>0</v>
      </c>
      <c r="BC71">
        <f t="shared" si="22"/>
        <v>0</v>
      </c>
      <c r="BD71">
        <f t="shared" si="22"/>
        <v>0</v>
      </c>
      <c r="BE71">
        <f t="shared" si="22"/>
        <v>0</v>
      </c>
      <c r="BF71">
        <f t="shared" si="22"/>
        <v>0</v>
      </c>
      <c r="BG71">
        <f t="shared" si="22"/>
        <v>0</v>
      </c>
      <c r="BH71">
        <f t="shared" si="12"/>
        <v>0</v>
      </c>
      <c r="BI71">
        <f t="shared" si="12"/>
        <v>0</v>
      </c>
      <c r="BJ71">
        <f t="shared" si="12"/>
        <v>0</v>
      </c>
    </row>
    <row r="72" spans="1:62">
      <c r="A72" s="1" t="s">
        <v>124</v>
      </c>
      <c r="C72">
        <f t="shared" ref="C72:C135" si="23">LEN(A72)</f>
        <v>34</v>
      </c>
      <c r="D72" s="4" t="str">
        <f t="shared" ref="D72:D135" si="24">LEFT(A72,C72/2)</f>
        <v>sBLbwWWBvsBsqLqSt</v>
      </c>
      <c r="E72" t="str">
        <f t="shared" ref="E72:E135" si="25">RIGHT(A72,C72/2)</f>
        <v>RjcGGRnggjGcntJDn</v>
      </c>
      <c r="F72">
        <f t="shared" ref="F72:F135" si="26">SUMPRODUCT($K$1:$BJ$1,$K72:$BJ72)</f>
        <v>20</v>
      </c>
      <c r="K72">
        <f t="shared" si="13"/>
        <v>0</v>
      </c>
      <c r="L72">
        <f t="shared" si="20"/>
        <v>0</v>
      </c>
      <c r="M72">
        <f t="shared" si="20"/>
        <v>0</v>
      </c>
      <c r="N72">
        <f t="shared" si="20"/>
        <v>0</v>
      </c>
      <c r="O72">
        <f t="shared" si="20"/>
        <v>0</v>
      </c>
      <c r="P72">
        <f t="shared" si="20"/>
        <v>0</v>
      </c>
      <c r="Q72">
        <f t="shared" si="20"/>
        <v>0</v>
      </c>
      <c r="R72">
        <f t="shared" si="20"/>
        <v>0</v>
      </c>
      <c r="S72">
        <f t="shared" si="20"/>
        <v>0</v>
      </c>
      <c r="T72">
        <f t="shared" si="20"/>
        <v>0</v>
      </c>
      <c r="U72">
        <f t="shared" si="20"/>
        <v>0</v>
      </c>
      <c r="V72">
        <f t="shared" si="20"/>
        <v>0</v>
      </c>
      <c r="W72">
        <f t="shared" si="20"/>
        <v>0</v>
      </c>
      <c r="X72">
        <f t="shared" si="20"/>
        <v>0</v>
      </c>
      <c r="Y72">
        <f t="shared" si="20"/>
        <v>0</v>
      </c>
      <c r="Z72">
        <f t="shared" si="20"/>
        <v>0</v>
      </c>
      <c r="AA72">
        <f t="shared" si="20"/>
        <v>0</v>
      </c>
      <c r="AB72">
        <f t="shared" si="21"/>
        <v>0</v>
      </c>
      <c r="AC72">
        <f t="shared" si="21"/>
        <v>0</v>
      </c>
      <c r="AD72">
        <f t="shared" si="21"/>
        <v>1</v>
      </c>
      <c r="AE72">
        <f t="shared" si="21"/>
        <v>0</v>
      </c>
      <c r="AF72">
        <f t="shared" si="21"/>
        <v>0</v>
      </c>
      <c r="AG72">
        <f t="shared" si="21"/>
        <v>0</v>
      </c>
      <c r="AH72">
        <f t="shared" si="21"/>
        <v>0</v>
      </c>
      <c r="AI72">
        <f t="shared" si="21"/>
        <v>0</v>
      </c>
      <c r="AJ72">
        <f t="shared" si="21"/>
        <v>0</v>
      </c>
      <c r="AK72">
        <f t="shared" si="21"/>
        <v>0</v>
      </c>
      <c r="AL72">
        <f t="shared" si="21"/>
        <v>0</v>
      </c>
      <c r="AM72">
        <f t="shared" si="21"/>
        <v>0</v>
      </c>
      <c r="AN72">
        <f t="shared" si="21"/>
        <v>0</v>
      </c>
      <c r="AO72">
        <f t="shared" si="21"/>
        <v>0</v>
      </c>
      <c r="AP72">
        <f t="shared" si="21"/>
        <v>0</v>
      </c>
      <c r="AQ72">
        <f t="shared" si="21"/>
        <v>0</v>
      </c>
      <c r="AR72">
        <f t="shared" si="22"/>
        <v>0</v>
      </c>
      <c r="AS72">
        <f t="shared" si="22"/>
        <v>0</v>
      </c>
      <c r="AT72">
        <f t="shared" si="22"/>
        <v>0</v>
      </c>
      <c r="AU72">
        <f t="shared" si="22"/>
        <v>0</v>
      </c>
      <c r="AV72">
        <f t="shared" si="22"/>
        <v>0</v>
      </c>
      <c r="AW72">
        <f t="shared" si="22"/>
        <v>0</v>
      </c>
      <c r="AX72">
        <f t="shared" si="22"/>
        <v>0</v>
      </c>
      <c r="AY72">
        <f t="shared" si="22"/>
        <v>0</v>
      </c>
      <c r="AZ72">
        <f t="shared" si="22"/>
        <v>0</v>
      </c>
      <c r="BA72">
        <f t="shared" si="22"/>
        <v>0</v>
      </c>
      <c r="BB72">
        <f t="shared" si="22"/>
        <v>0</v>
      </c>
      <c r="BC72">
        <f t="shared" si="22"/>
        <v>0</v>
      </c>
      <c r="BD72">
        <f t="shared" si="22"/>
        <v>0</v>
      </c>
      <c r="BE72">
        <f t="shared" si="22"/>
        <v>0</v>
      </c>
      <c r="BF72">
        <f t="shared" si="22"/>
        <v>0</v>
      </c>
      <c r="BG72">
        <f t="shared" si="22"/>
        <v>0</v>
      </c>
      <c r="BH72">
        <f t="shared" si="12"/>
        <v>0</v>
      </c>
      <c r="BI72">
        <f t="shared" si="12"/>
        <v>0</v>
      </c>
      <c r="BJ72">
        <f t="shared" si="12"/>
        <v>0</v>
      </c>
    </row>
    <row r="73" spans="1:62">
      <c r="A73" s="1" t="s">
        <v>125</v>
      </c>
      <c r="C73">
        <f t="shared" si="23"/>
        <v>24</v>
      </c>
      <c r="D73" s="4" t="str">
        <f t="shared" si="24"/>
        <v>NCMQPMQPMQNz</v>
      </c>
      <c r="E73" t="str">
        <f t="shared" si="25"/>
        <v>GGRRgRJRGzcG</v>
      </c>
      <c r="F73">
        <f t="shared" si="26"/>
        <v>26</v>
      </c>
      <c r="K73">
        <f t="shared" si="13"/>
        <v>0</v>
      </c>
      <c r="L73">
        <f t="shared" si="20"/>
        <v>0</v>
      </c>
      <c r="M73">
        <f t="shared" si="20"/>
        <v>0</v>
      </c>
      <c r="N73">
        <f t="shared" si="20"/>
        <v>0</v>
      </c>
      <c r="O73">
        <f t="shared" si="20"/>
        <v>0</v>
      </c>
      <c r="P73">
        <f t="shared" si="20"/>
        <v>0</v>
      </c>
      <c r="Q73">
        <f t="shared" si="20"/>
        <v>0</v>
      </c>
      <c r="R73">
        <f t="shared" si="20"/>
        <v>0</v>
      </c>
      <c r="S73">
        <f t="shared" si="20"/>
        <v>0</v>
      </c>
      <c r="T73">
        <f t="shared" si="20"/>
        <v>0</v>
      </c>
      <c r="U73">
        <f t="shared" si="20"/>
        <v>0</v>
      </c>
      <c r="V73">
        <f t="shared" si="20"/>
        <v>0</v>
      </c>
      <c r="W73">
        <f t="shared" si="20"/>
        <v>0</v>
      </c>
      <c r="X73">
        <f t="shared" si="20"/>
        <v>0</v>
      </c>
      <c r="Y73">
        <f t="shared" si="20"/>
        <v>0</v>
      </c>
      <c r="Z73">
        <f t="shared" si="20"/>
        <v>0</v>
      </c>
      <c r="AA73">
        <f t="shared" si="20"/>
        <v>0</v>
      </c>
      <c r="AB73">
        <f t="shared" si="21"/>
        <v>0</v>
      </c>
      <c r="AC73">
        <f t="shared" si="21"/>
        <v>0</v>
      </c>
      <c r="AD73">
        <f t="shared" si="21"/>
        <v>0</v>
      </c>
      <c r="AE73">
        <f t="shared" si="21"/>
        <v>0</v>
      </c>
      <c r="AF73">
        <f t="shared" si="21"/>
        <v>0</v>
      </c>
      <c r="AG73">
        <f t="shared" si="21"/>
        <v>0</v>
      </c>
      <c r="AH73">
        <f t="shared" si="21"/>
        <v>0</v>
      </c>
      <c r="AI73">
        <f t="shared" si="21"/>
        <v>0</v>
      </c>
      <c r="AJ73">
        <f t="shared" si="21"/>
        <v>1</v>
      </c>
      <c r="AK73">
        <f t="shared" si="21"/>
        <v>0</v>
      </c>
      <c r="AL73">
        <f t="shared" si="21"/>
        <v>0</v>
      </c>
      <c r="AM73">
        <f t="shared" si="21"/>
        <v>0</v>
      </c>
      <c r="AN73">
        <f t="shared" si="21"/>
        <v>0</v>
      </c>
      <c r="AO73">
        <f t="shared" si="21"/>
        <v>0</v>
      </c>
      <c r="AP73">
        <f t="shared" si="21"/>
        <v>0</v>
      </c>
      <c r="AQ73">
        <f t="shared" si="21"/>
        <v>0</v>
      </c>
      <c r="AR73">
        <f t="shared" si="22"/>
        <v>0</v>
      </c>
      <c r="AS73">
        <f t="shared" si="22"/>
        <v>0</v>
      </c>
      <c r="AT73">
        <f t="shared" si="22"/>
        <v>0</v>
      </c>
      <c r="AU73">
        <f t="shared" si="22"/>
        <v>0</v>
      </c>
      <c r="AV73">
        <f t="shared" si="22"/>
        <v>0</v>
      </c>
      <c r="AW73">
        <f t="shared" si="22"/>
        <v>0</v>
      </c>
      <c r="AX73">
        <f t="shared" si="22"/>
        <v>0</v>
      </c>
      <c r="AY73">
        <f t="shared" si="22"/>
        <v>0</v>
      </c>
      <c r="AZ73">
        <f t="shared" si="22"/>
        <v>0</v>
      </c>
      <c r="BA73">
        <f t="shared" si="22"/>
        <v>0</v>
      </c>
      <c r="BB73">
        <f t="shared" si="22"/>
        <v>0</v>
      </c>
      <c r="BC73">
        <f t="shared" si="22"/>
        <v>0</v>
      </c>
      <c r="BD73">
        <f t="shared" si="22"/>
        <v>0</v>
      </c>
      <c r="BE73">
        <f t="shared" si="22"/>
        <v>0</v>
      </c>
      <c r="BF73">
        <f t="shared" si="22"/>
        <v>0</v>
      </c>
      <c r="BG73">
        <f t="shared" si="22"/>
        <v>0</v>
      </c>
      <c r="BH73">
        <f t="shared" si="12"/>
        <v>0</v>
      </c>
      <c r="BI73">
        <f t="shared" si="12"/>
        <v>0</v>
      </c>
      <c r="BJ73">
        <f t="shared" si="12"/>
        <v>0</v>
      </c>
    </row>
    <row r="74" spans="1:62">
      <c r="A74" s="1" t="s">
        <v>126</v>
      </c>
      <c r="C74">
        <f t="shared" si="23"/>
        <v>32</v>
      </c>
      <c r="D74" s="4" t="str">
        <f t="shared" si="24"/>
        <v>dHQNfPCFTQfFfVVN</v>
      </c>
      <c r="E74" t="str">
        <f t="shared" si="25"/>
        <v>vwwJvSWSqWqrSqdS</v>
      </c>
      <c r="F74">
        <f t="shared" si="26"/>
        <v>4</v>
      </c>
      <c r="K74">
        <f t="shared" si="13"/>
        <v>0</v>
      </c>
      <c r="L74">
        <f t="shared" si="20"/>
        <v>0</v>
      </c>
      <c r="M74">
        <f t="shared" si="20"/>
        <v>0</v>
      </c>
      <c r="N74">
        <f t="shared" si="20"/>
        <v>1</v>
      </c>
      <c r="O74">
        <f t="shared" si="20"/>
        <v>0</v>
      </c>
      <c r="P74">
        <f t="shared" si="20"/>
        <v>0</v>
      </c>
      <c r="Q74">
        <f t="shared" si="20"/>
        <v>0</v>
      </c>
      <c r="R74">
        <f t="shared" si="20"/>
        <v>0</v>
      </c>
      <c r="S74">
        <f t="shared" si="20"/>
        <v>0</v>
      </c>
      <c r="T74">
        <f t="shared" si="20"/>
        <v>0</v>
      </c>
      <c r="U74">
        <f t="shared" si="20"/>
        <v>0</v>
      </c>
      <c r="V74">
        <f t="shared" si="20"/>
        <v>0</v>
      </c>
      <c r="W74">
        <f t="shared" si="20"/>
        <v>0</v>
      </c>
      <c r="X74">
        <f t="shared" si="20"/>
        <v>0</v>
      </c>
      <c r="Y74">
        <f t="shared" si="20"/>
        <v>0</v>
      </c>
      <c r="Z74">
        <f t="shared" si="20"/>
        <v>0</v>
      </c>
      <c r="AA74">
        <f t="shared" si="20"/>
        <v>0</v>
      </c>
      <c r="AB74">
        <f t="shared" si="21"/>
        <v>0</v>
      </c>
      <c r="AC74">
        <f t="shared" si="21"/>
        <v>0</v>
      </c>
      <c r="AD74">
        <f t="shared" si="21"/>
        <v>0</v>
      </c>
      <c r="AE74">
        <f t="shared" si="21"/>
        <v>0</v>
      </c>
      <c r="AF74">
        <f t="shared" si="21"/>
        <v>0</v>
      </c>
      <c r="AG74">
        <f t="shared" si="21"/>
        <v>0</v>
      </c>
      <c r="AH74">
        <f t="shared" si="21"/>
        <v>0</v>
      </c>
      <c r="AI74">
        <f t="shared" si="21"/>
        <v>0</v>
      </c>
      <c r="AJ74">
        <f t="shared" si="21"/>
        <v>0</v>
      </c>
      <c r="AK74">
        <f t="shared" si="21"/>
        <v>0</v>
      </c>
      <c r="AL74">
        <f t="shared" si="21"/>
        <v>0</v>
      </c>
      <c r="AM74">
        <f t="shared" si="21"/>
        <v>0</v>
      </c>
      <c r="AN74">
        <f t="shared" si="21"/>
        <v>0</v>
      </c>
      <c r="AO74">
        <f t="shared" si="21"/>
        <v>0</v>
      </c>
      <c r="AP74">
        <f t="shared" si="21"/>
        <v>0</v>
      </c>
      <c r="AQ74">
        <f t="shared" si="21"/>
        <v>0</v>
      </c>
      <c r="AR74">
        <f t="shared" si="22"/>
        <v>0</v>
      </c>
      <c r="AS74">
        <f t="shared" si="22"/>
        <v>0</v>
      </c>
      <c r="AT74">
        <f t="shared" si="22"/>
        <v>0</v>
      </c>
      <c r="AU74">
        <f t="shared" si="22"/>
        <v>0</v>
      </c>
      <c r="AV74">
        <f t="shared" si="22"/>
        <v>0</v>
      </c>
      <c r="AW74">
        <f t="shared" si="22"/>
        <v>0</v>
      </c>
      <c r="AX74">
        <f t="shared" si="22"/>
        <v>0</v>
      </c>
      <c r="AY74">
        <f t="shared" si="22"/>
        <v>0</v>
      </c>
      <c r="AZ74">
        <f t="shared" si="22"/>
        <v>0</v>
      </c>
      <c r="BA74">
        <f t="shared" si="22"/>
        <v>0</v>
      </c>
      <c r="BB74">
        <f t="shared" si="22"/>
        <v>0</v>
      </c>
      <c r="BC74">
        <f t="shared" si="22"/>
        <v>0</v>
      </c>
      <c r="BD74">
        <f t="shared" si="22"/>
        <v>0</v>
      </c>
      <c r="BE74">
        <f t="shared" si="22"/>
        <v>0</v>
      </c>
      <c r="BF74">
        <f t="shared" si="22"/>
        <v>0</v>
      </c>
      <c r="BG74">
        <f t="shared" si="22"/>
        <v>0</v>
      </c>
      <c r="BH74">
        <f t="shared" si="12"/>
        <v>0</v>
      </c>
      <c r="BI74">
        <f t="shared" si="12"/>
        <v>0</v>
      </c>
      <c r="BJ74">
        <f t="shared" si="12"/>
        <v>0</v>
      </c>
    </row>
    <row r="75" spans="1:62">
      <c r="A75" s="1" t="s">
        <v>127</v>
      </c>
      <c r="C75">
        <f t="shared" si="23"/>
        <v>44</v>
      </c>
      <c r="D75" s="4" t="str">
        <f t="shared" si="24"/>
        <v>prDBnnDpFDprnDPBDQBvpB</v>
      </c>
      <c r="E75" t="str">
        <f t="shared" si="25"/>
        <v>ZttcSqSZSZcScFJSHcZJtz</v>
      </c>
      <c r="F75">
        <f t="shared" si="26"/>
        <v>32</v>
      </c>
      <c r="K75">
        <f t="shared" si="13"/>
        <v>0</v>
      </c>
      <c r="L75">
        <f t="shared" si="20"/>
        <v>0</v>
      </c>
      <c r="M75">
        <f t="shared" si="20"/>
        <v>0</v>
      </c>
      <c r="N75">
        <f t="shared" si="20"/>
        <v>0</v>
      </c>
      <c r="O75">
        <f t="shared" si="20"/>
        <v>0</v>
      </c>
      <c r="P75">
        <f t="shared" si="20"/>
        <v>0</v>
      </c>
      <c r="Q75">
        <f t="shared" si="20"/>
        <v>0</v>
      </c>
      <c r="R75">
        <f t="shared" si="20"/>
        <v>0</v>
      </c>
      <c r="S75">
        <f t="shared" si="20"/>
        <v>0</v>
      </c>
      <c r="T75">
        <f t="shared" si="20"/>
        <v>0</v>
      </c>
      <c r="U75">
        <f t="shared" si="20"/>
        <v>0</v>
      </c>
      <c r="V75">
        <f t="shared" si="20"/>
        <v>0</v>
      </c>
      <c r="W75">
        <f t="shared" si="20"/>
        <v>0</v>
      </c>
      <c r="X75">
        <f t="shared" si="20"/>
        <v>0</v>
      </c>
      <c r="Y75">
        <f t="shared" si="20"/>
        <v>0</v>
      </c>
      <c r="Z75">
        <f t="shared" si="20"/>
        <v>0</v>
      </c>
      <c r="AA75">
        <f t="shared" si="20"/>
        <v>0</v>
      </c>
      <c r="AB75">
        <f t="shared" si="21"/>
        <v>0</v>
      </c>
      <c r="AC75">
        <f t="shared" si="21"/>
        <v>0</v>
      </c>
      <c r="AD75">
        <f t="shared" si="21"/>
        <v>0</v>
      </c>
      <c r="AE75">
        <f t="shared" si="21"/>
        <v>0</v>
      </c>
      <c r="AF75">
        <f t="shared" si="21"/>
        <v>0</v>
      </c>
      <c r="AG75">
        <f t="shared" si="21"/>
        <v>0</v>
      </c>
      <c r="AH75">
        <f t="shared" si="21"/>
        <v>0</v>
      </c>
      <c r="AI75">
        <f t="shared" si="21"/>
        <v>0</v>
      </c>
      <c r="AJ75">
        <f t="shared" si="21"/>
        <v>0</v>
      </c>
      <c r="AK75">
        <f t="shared" si="21"/>
        <v>0</v>
      </c>
      <c r="AL75">
        <f t="shared" si="21"/>
        <v>0</v>
      </c>
      <c r="AM75">
        <f t="shared" si="21"/>
        <v>0</v>
      </c>
      <c r="AN75">
        <f t="shared" si="21"/>
        <v>0</v>
      </c>
      <c r="AO75">
        <f t="shared" si="21"/>
        <v>0</v>
      </c>
      <c r="AP75">
        <f t="shared" si="21"/>
        <v>1</v>
      </c>
      <c r="AQ75">
        <f t="shared" si="21"/>
        <v>0</v>
      </c>
      <c r="AR75">
        <f t="shared" si="22"/>
        <v>0</v>
      </c>
      <c r="AS75">
        <f t="shared" si="22"/>
        <v>0</v>
      </c>
      <c r="AT75">
        <f t="shared" si="22"/>
        <v>0</v>
      </c>
      <c r="AU75">
        <f t="shared" si="22"/>
        <v>0</v>
      </c>
      <c r="AV75">
        <f t="shared" si="22"/>
        <v>0</v>
      </c>
      <c r="AW75">
        <f t="shared" si="22"/>
        <v>0</v>
      </c>
      <c r="AX75">
        <f t="shared" si="22"/>
        <v>0</v>
      </c>
      <c r="AY75">
        <f t="shared" si="22"/>
        <v>0</v>
      </c>
      <c r="AZ75">
        <f t="shared" si="22"/>
        <v>0</v>
      </c>
      <c r="BA75">
        <f t="shared" si="22"/>
        <v>0</v>
      </c>
      <c r="BB75">
        <f t="shared" si="22"/>
        <v>0</v>
      </c>
      <c r="BC75">
        <f t="shared" si="22"/>
        <v>0</v>
      </c>
      <c r="BD75">
        <f t="shared" si="22"/>
        <v>0</v>
      </c>
      <c r="BE75">
        <f t="shared" si="22"/>
        <v>0</v>
      </c>
      <c r="BF75">
        <f t="shared" si="22"/>
        <v>0</v>
      </c>
      <c r="BG75">
        <f t="shared" si="22"/>
        <v>0</v>
      </c>
      <c r="BH75">
        <f t="shared" si="12"/>
        <v>0</v>
      </c>
      <c r="BI75">
        <f t="shared" si="12"/>
        <v>0</v>
      </c>
      <c r="BJ75">
        <f t="shared" si="12"/>
        <v>0</v>
      </c>
    </row>
    <row r="76" spans="1:62">
      <c r="A76" s="1" t="s">
        <v>128</v>
      </c>
      <c r="C76">
        <f t="shared" si="23"/>
        <v>22</v>
      </c>
      <c r="D76" s="4" t="str">
        <f t="shared" si="24"/>
        <v>VhMVdLsjdqV</v>
      </c>
      <c r="E76" t="str">
        <f t="shared" si="25"/>
        <v>WJSWZZZcHst</v>
      </c>
      <c r="F76">
        <f t="shared" si="26"/>
        <v>19</v>
      </c>
      <c r="K76">
        <f t="shared" si="13"/>
        <v>0</v>
      </c>
      <c r="L76">
        <f t="shared" si="20"/>
        <v>0</v>
      </c>
      <c r="M76">
        <f t="shared" si="20"/>
        <v>0</v>
      </c>
      <c r="N76">
        <f t="shared" si="20"/>
        <v>0</v>
      </c>
      <c r="O76">
        <f t="shared" si="20"/>
        <v>0</v>
      </c>
      <c r="P76">
        <f t="shared" si="20"/>
        <v>0</v>
      </c>
      <c r="Q76">
        <f t="shared" si="20"/>
        <v>0</v>
      </c>
      <c r="R76">
        <f t="shared" si="20"/>
        <v>0</v>
      </c>
      <c r="S76">
        <f t="shared" si="20"/>
        <v>0</v>
      </c>
      <c r="T76">
        <f t="shared" si="20"/>
        <v>0</v>
      </c>
      <c r="U76">
        <f t="shared" si="20"/>
        <v>0</v>
      </c>
      <c r="V76">
        <f t="shared" si="20"/>
        <v>0</v>
      </c>
      <c r="W76">
        <f t="shared" si="20"/>
        <v>0</v>
      </c>
      <c r="X76">
        <f t="shared" si="20"/>
        <v>0</v>
      </c>
      <c r="Y76">
        <f t="shared" si="20"/>
        <v>0</v>
      </c>
      <c r="Z76">
        <f t="shared" si="20"/>
        <v>0</v>
      </c>
      <c r="AA76">
        <f t="shared" si="20"/>
        <v>0</v>
      </c>
      <c r="AB76">
        <f t="shared" si="21"/>
        <v>0</v>
      </c>
      <c r="AC76">
        <f t="shared" si="21"/>
        <v>1</v>
      </c>
      <c r="AD76">
        <f t="shared" si="21"/>
        <v>0</v>
      </c>
      <c r="AE76">
        <f t="shared" si="21"/>
        <v>0</v>
      </c>
      <c r="AF76">
        <f t="shared" si="21"/>
        <v>0</v>
      </c>
      <c r="AG76">
        <f t="shared" si="21"/>
        <v>0</v>
      </c>
      <c r="AH76">
        <f t="shared" si="21"/>
        <v>0</v>
      </c>
      <c r="AI76">
        <f t="shared" si="21"/>
        <v>0</v>
      </c>
      <c r="AJ76">
        <f t="shared" si="21"/>
        <v>0</v>
      </c>
      <c r="AK76">
        <f t="shared" si="21"/>
        <v>0</v>
      </c>
      <c r="AL76">
        <f t="shared" si="21"/>
        <v>0</v>
      </c>
      <c r="AM76">
        <f t="shared" si="21"/>
        <v>0</v>
      </c>
      <c r="AN76">
        <f t="shared" si="21"/>
        <v>0</v>
      </c>
      <c r="AO76">
        <f t="shared" si="21"/>
        <v>0</v>
      </c>
      <c r="AP76">
        <f t="shared" si="21"/>
        <v>0</v>
      </c>
      <c r="AQ76">
        <f t="shared" si="21"/>
        <v>0</v>
      </c>
      <c r="AR76">
        <f t="shared" si="22"/>
        <v>0</v>
      </c>
      <c r="AS76">
        <f t="shared" si="22"/>
        <v>0</v>
      </c>
      <c r="AT76">
        <f t="shared" si="22"/>
        <v>0</v>
      </c>
      <c r="AU76">
        <f t="shared" si="22"/>
        <v>0</v>
      </c>
      <c r="AV76">
        <f t="shared" si="22"/>
        <v>0</v>
      </c>
      <c r="AW76">
        <f t="shared" si="22"/>
        <v>0</v>
      </c>
      <c r="AX76">
        <f t="shared" si="22"/>
        <v>0</v>
      </c>
      <c r="AY76">
        <f t="shared" si="22"/>
        <v>0</v>
      </c>
      <c r="AZ76">
        <f t="shared" si="22"/>
        <v>0</v>
      </c>
      <c r="BA76">
        <f t="shared" si="22"/>
        <v>0</v>
      </c>
      <c r="BB76">
        <f t="shared" si="22"/>
        <v>0</v>
      </c>
      <c r="BC76">
        <f t="shared" si="22"/>
        <v>0</v>
      </c>
      <c r="BD76">
        <f t="shared" si="22"/>
        <v>0</v>
      </c>
      <c r="BE76">
        <f t="shared" si="22"/>
        <v>0</v>
      </c>
      <c r="BF76">
        <f t="shared" si="22"/>
        <v>0</v>
      </c>
      <c r="BG76">
        <f t="shared" si="22"/>
        <v>0</v>
      </c>
      <c r="BH76">
        <f t="shared" si="12"/>
        <v>0</v>
      </c>
      <c r="BI76">
        <f t="shared" si="12"/>
        <v>0</v>
      </c>
      <c r="BJ76">
        <f t="shared" si="12"/>
        <v>0</v>
      </c>
    </row>
    <row r="77" spans="1:62">
      <c r="A77" s="1" t="s">
        <v>129</v>
      </c>
      <c r="C77">
        <f t="shared" si="23"/>
        <v>38</v>
      </c>
      <c r="D77" s="4" t="str">
        <f t="shared" si="24"/>
        <v>hLVdGLfqjGjlfhCfCLj</v>
      </c>
      <c r="E77" t="str">
        <f t="shared" si="25"/>
        <v>TTmrlpQBPBmvnrgDgpp</v>
      </c>
      <c r="F77">
        <f t="shared" si="26"/>
        <v>12</v>
      </c>
      <c r="K77">
        <f t="shared" si="13"/>
        <v>0</v>
      </c>
      <c r="L77">
        <f t="shared" si="20"/>
        <v>0</v>
      </c>
      <c r="M77">
        <f t="shared" si="20"/>
        <v>0</v>
      </c>
      <c r="N77">
        <f t="shared" si="20"/>
        <v>0</v>
      </c>
      <c r="O77">
        <f t="shared" si="20"/>
        <v>0</v>
      </c>
      <c r="P77">
        <f t="shared" si="20"/>
        <v>0</v>
      </c>
      <c r="Q77">
        <f t="shared" si="20"/>
        <v>0</v>
      </c>
      <c r="R77">
        <f t="shared" si="20"/>
        <v>0</v>
      </c>
      <c r="S77">
        <f t="shared" si="20"/>
        <v>0</v>
      </c>
      <c r="T77">
        <f t="shared" si="20"/>
        <v>0</v>
      </c>
      <c r="U77">
        <f t="shared" si="20"/>
        <v>0</v>
      </c>
      <c r="V77">
        <f t="shared" si="20"/>
        <v>1</v>
      </c>
      <c r="W77">
        <f t="shared" si="20"/>
        <v>0</v>
      </c>
      <c r="X77">
        <f t="shared" si="20"/>
        <v>0</v>
      </c>
      <c r="Y77">
        <f t="shared" si="20"/>
        <v>0</v>
      </c>
      <c r="Z77">
        <f t="shared" si="20"/>
        <v>0</v>
      </c>
      <c r="AA77">
        <f t="shared" si="20"/>
        <v>0</v>
      </c>
      <c r="AB77">
        <f t="shared" si="21"/>
        <v>0</v>
      </c>
      <c r="AC77">
        <f t="shared" si="21"/>
        <v>0</v>
      </c>
      <c r="AD77">
        <f t="shared" si="21"/>
        <v>0</v>
      </c>
      <c r="AE77">
        <f t="shared" si="21"/>
        <v>0</v>
      </c>
      <c r="AF77">
        <f t="shared" si="21"/>
        <v>0</v>
      </c>
      <c r="AG77">
        <f t="shared" si="21"/>
        <v>0</v>
      </c>
      <c r="AH77">
        <f t="shared" si="21"/>
        <v>0</v>
      </c>
      <c r="AI77">
        <f t="shared" si="21"/>
        <v>0</v>
      </c>
      <c r="AJ77">
        <f t="shared" si="21"/>
        <v>0</v>
      </c>
      <c r="AK77">
        <f t="shared" si="21"/>
        <v>0</v>
      </c>
      <c r="AL77">
        <f t="shared" si="21"/>
        <v>0</v>
      </c>
      <c r="AM77">
        <f t="shared" si="21"/>
        <v>0</v>
      </c>
      <c r="AN77">
        <f t="shared" si="21"/>
        <v>0</v>
      </c>
      <c r="AO77">
        <f t="shared" si="21"/>
        <v>0</v>
      </c>
      <c r="AP77">
        <f t="shared" si="21"/>
        <v>0</v>
      </c>
      <c r="AQ77">
        <f t="shared" si="21"/>
        <v>0</v>
      </c>
      <c r="AR77">
        <f t="shared" si="22"/>
        <v>0</v>
      </c>
      <c r="AS77">
        <f t="shared" si="22"/>
        <v>0</v>
      </c>
      <c r="AT77">
        <f t="shared" si="22"/>
        <v>0</v>
      </c>
      <c r="AU77">
        <f t="shared" si="22"/>
        <v>0</v>
      </c>
      <c r="AV77">
        <f t="shared" si="22"/>
        <v>0</v>
      </c>
      <c r="AW77">
        <f t="shared" si="22"/>
        <v>0</v>
      </c>
      <c r="AX77">
        <f t="shared" si="22"/>
        <v>0</v>
      </c>
      <c r="AY77">
        <f t="shared" si="22"/>
        <v>0</v>
      </c>
      <c r="AZ77">
        <f t="shared" si="22"/>
        <v>0</v>
      </c>
      <c r="BA77">
        <f t="shared" si="22"/>
        <v>0</v>
      </c>
      <c r="BB77">
        <f t="shared" si="22"/>
        <v>0</v>
      </c>
      <c r="BC77">
        <f t="shared" si="22"/>
        <v>0</v>
      </c>
      <c r="BD77">
        <f t="shared" si="22"/>
        <v>0</v>
      </c>
      <c r="BE77">
        <f t="shared" si="22"/>
        <v>0</v>
      </c>
      <c r="BF77">
        <f t="shared" si="22"/>
        <v>0</v>
      </c>
      <c r="BG77">
        <f t="shared" si="22"/>
        <v>0</v>
      </c>
      <c r="BH77">
        <f t="shared" si="12"/>
        <v>0</v>
      </c>
      <c r="BI77">
        <f t="shared" si="12"/>
        <v>0</v>
      </c>
      <c r="BJ77">
        <f t="shared" si="12"/>
        <v>0</v>
      </c>
    </row>
    <row r="78" spans="1:62">
      <c r="A78" s="1" t="s">
        <v>130</v>
      </c>
      <c r="C78">
        <f t="shared" si="23"/>
        <v>22</v>
      </c>
      <c r="D78" s="4" t="str">
        <f t="shared" si="24"/>
        <v>SSSTJmmgbGw</v>
      </c>
      <c r="E78" t="str">
        <f t="shared" si="25"/>
        <v>tmRZHCCZRCH</v>
      </c>
      <c r="F78">
        <f t="shared" si="26"/>
        <v>13</v>
      </c>
      <c r="K78">
        <f t="shared" si="13"/>
        <v>0</v>
      </c>
      <c r="L78">
        <f t="shared" si="20"/>
        <v>0</v>
      </c>
      <c r="M78">
        <f t="shared" si="20"/>
        <v>0</v>
      </c>
      <c r="N78">
        <f t="shared" si="20"/>
        <v>0</v>
      </c>
      <c r="O78">
        <f t="shared" si="20"/>
        <v>0</v>
      </c>
      <c r="P78">
        <f t="shared" si="20"/>
        <v>0</v>
      </c>
      <c r="Q78">
        <f t="shared" si="20"/>
        <v>0</v>
      </c>
      <c r="R78">
        <f t="shared" si="20"/>
        <v>0</v>
      </c>
      <c r="S78">
        <f t="shared" si="20"/>
        <v>0</v>
      </c>
      <c r="T78">
        <f t="shared" si="20"/>
        <v>0</v>
      </c>
      <c r="U78">
        <f t="shared" si="20"/>
        <v>0</v>
      </c>
      <c r="V78">
        <f t="shared" si="20"/>
        <v>0</v>
      </c>
      <c r="W78">
        <f t="shared" si="20"/>
        <v>1</v>
      </c>
      <c r="X78">
        <f t="shared" si="20"/>
        <v>0</v>
      </c>
      <c r="Y78">
        <f t="shared" si="20"/>
        <v>0</v>
      </c>
      <c r="Z78">
        <f t="shared" si="20"/>
        <v>0</v>
      </c>
      <c r="AA78">
        <f t="shared" si="20"/>
        <v>0</v>
      </c>
      <c r="AB78">
        <f t="shared" si="21"/>
        <v>0</v>
      </c>
      <c r="AC78">
        <f t="shared" si="21"/>
        <v>0</v>
      </c>
      <c r="AD78">
        <f t="shared" si="21"/>
        <v>0</v>
      </c>
      <c r="AE78">
        <f t="shared" si="21"/>
        <v>0</v>
      </c>
      <c r="AF78">
        <f t="shared" si="21"/>
        <v>0</v>
      </c>
      <c r="AG78">
        <f t="shared" si="21"/>
        <v>0</v>
      </c>
      <c r="AH78">
        <f t="shared" si="21"/>
        <v>0</v>
      </c>
      <c r="AI78">
        <f t="shared" si="21"/>
        <v>0</v>
      </c>
      <c r="AJ78">
        <f t="shared" si="21"/>
        <v>0</v>
      </c>
      <c r="AK78">
        <f t="shared" si="21"/>
        <v>0</v>
      </c>
      <c r="AL78">
        <f t="shared" si="21"/>
        <v>0</v>
      </c>
      <c r="AM78">
        <f t="shared" si="21"/>
        <v>0</v>
      </c>
      <c r="AN78">
        <f t="shared" si="21"/>
        <v>0</v>
      </c>
      <c r="AO78">
        <f t="shared" si="21"/>
        <v>0</v>
      </c>
      <c r="AP78">
        <f t="shared" si="21"/>
        <v>0</v>
      </c>
      <c r="AQ78">
        <f t="shared" si="21"/>
        <v>0</v>
      </c>
      <c r="AR78">
        <f t="shared" si="22"/>
        <v>0</v>
      </c>
      <c r="AS78">
        <f t="shared" si="22"/>
        <v>0</v>
      </c>
      <c r="AT78">
        <f t="shared" si="22"/>
        <v>0</v>
      </c>
      <c r="AU78">
        <f t="shared" si="22"/>
        <v>0</v>
      </c>
      <c r="AV78">
        <f t="shared" si="22"/>
        <v>0</v>
      </c>
      <c r="AW78">
        <f t="shared" si="22"/>
        <v>0</v>
      </c>
      <c r="AX78">
        <f t="shared" si="22"/>
        <v>0</v>
      </c>
      <c r="AY78">
        <f t="shared" si="22"/>
        <v>0</v>
      </c>
      <c r="AZ78">
        <f t="shared" si="22"/>
        <v>0</v>
      </c>
      <c r="BA78">
        <f t="shared" si="22"/>
        <v>0</v>
      </c>
      <c r="BB78">
        <f t="shared" si="22"/>
        <v>0</v>
      </c>
      <c r="BC78">
        <f t="shared" si="22"/>
        <v>0</v>
      </c>
      <c r="BD78">
        <f t="shared" si="22"/>
        <v>0</v>
      </c>
      <c r="BE78">
        <f t="shared" si="22"/>
        <v>0</v>
      </c>
      <c r="BF78">
        <f t="shared" si="22"/>
        <v>0</v>
      </c>
      <c r="BG78">
        <f t="shared" si="22"/>
        <v>0</v>
      </c>
      <c r="BH78">
        <f t="shared" si="12"/>
        <v>0</v>
      </c>
      <c r="BI78">
        <f t="shared" si="12"/>
        <v>0</v>
      </c>
      <c r="BJ78">
        <f t="shared" si="12"/>
        <v>0</v>
      </c>
    </row>
    <row r="79" spans="1:62">
      <c r="A79" s="1" t="s">
        <v>131</v>
      </c>
      <c r="C79">
        <f t="shared" si="23"/>
        <v>24</v>
      </c>
      <c r="D79" s="4" t="str">
        <f t="shared" si="24"/>
        <v>FWcPQrrWqflz</v>
      </c>
      <c r="E79" t="str">
        <f t="shared" si="25"/>
        <v>SWpRHZCZHRSt</v>
      </c>
      <c r="F79">
        <f t="shared" si="26"/>
        <v>49</v>
      </c>
      <c r="K79">
        <f t="shared" si="13"/>
        <v>0</v>
      </c>
      <c r="L79">
        <f t="shared" si="20"/>
        <v>0</v>
      </c>
      <c r="M79">
        <f t="shared" si="20"/>
        <v>0</v>
      </c>
      <c r="N79">
        <f t="shared" si="20"/>
        <v>0</v>
      </c>
      <c r="O79">
        <f t="shared" si="20"/>
        <v>0</v>
      </c>
      <c r="P79">
        <f t="shared" si="20"/>
        <v>0</v>
      </c>
      <c r="Q79">
        <f t="shared" si="20"/>
        <v>0</v>
      </c>
      <c r="R79">
        <f t="shared" si="20"/>
        <v>0</v>
      </c>
      <c r="S79">
        <f t="shared" si="20"/>
        <v>0</v>
      </c>
      <c r="T79">
        <f t="shared" si="20"/>
        <v>0</v>
      </c>
      <c r="U79">
        <f t="shared" si="20"/>
        <v>0</v>
      </c>
      <c r="V79">
        <f t="shared" si="20"/>
        <v>0</v>
      </c>
      <c r="W79">
        <f t="shared" si="20"/>
        <v>0</v>
      </c>
      <c r="X79">
        <f t="shared" si="20"/>
        <v>0</v>
      </c>
      <c r="Y79">
        <f t="shared" si="20"/>
        <v>0</v>
      </c>
      <c r="Z79">
        <f t="shared" si="20"/>
        <v>0</v>
      </c>
      <c r="AA79">
        <f t="shared" si="20"/>
        <v>0</v>
      </c>
      <c r="AB79">
        <f t="shared" si="21"/>
        <v>0</v>
      </c>
      <c r="AC79">
        <f t="shared" si="21"/>
        <v>0</v>
      </c>
      <c r="AD79">
        <f t="shared" si="21"/>
        <v>0</v>
      </c>
      <c r="AE79">
        <f t="shared" si="21"/>
        <v>0</v>
      </c>
      <c r="AF79">
        <f t="shared" si="21"/>
        <v>0</v>
      </c>
      <c r="AG79">
        <f t="shared" si="21"/>
        <v>0</v>
      </c>
      <c r="AH79">
        <f t="shared" si="21"/>
        <v>0</v>
      </c>
      <c r="AI79">
        <f t="shared" si="21"/>
        <v>0</v>
      </c>
      <c r="AJ79">
        <f t="shared" si="21"/>
        <v>0</v>
      </c>
      <c r="AK79">
        <f t="shared" si="21"/>
        <v>0</v>
      </c>
      <c r="AL79">
        <f t="shared" si="21"/>
        <v>0</v>
      </c>
      <c r="AM79">
        <f t="shared" si="21"/>
        <v>0</v>
      </c>
      <c r="AN79">
        <f t="shared" si="21"/>
        <v>0</v>
      </c>
      <c r="AO79">
        <f t="shared" si="21"/>
        <v>0</v>
      </c>
      <c r="AP79">
        <f t="shared" si="21"/>
        <v>0</v>
      </c>
      <c r="AQ79">
        <f t="shared" si="21"/>
        <v>0</v>
      </c>
      <c r="AR79">
        <f t="shared" si="22"/>
        <v>0</v>
      </c>
      <c r="AS79">
        <f t="shared" si="22"/>
        <v>0</v>
      </c>
      <c r="AT79">
        <f t="shared" si="22"/>
        <v>0</v>
      </c>
      <c r="AU79">
        <f t="shared" si="22"/>
        <v>0</v>
      </c>
      <c r="AV79">
        <f t="shared" si="22"/>
        <v>0</v>
      </c>
      <c r="AW79">
        <f t="shared" si="22"/>
        <v>0</v>
      </c>
      <c r="AX79">
        <f t="shared" si="22"/>
        <v>0</v>
      </c>
      <c r="AY79">
        <f t="shared" si="22"/>
        <v>0</v>
      </c>
      <c r="AZ79">
        <f t="shared" si="22"/>
        <v>0</v>
      </c>
      <c r="BA79">
        <f t="shared" si="22"/>
        <v>0</v>
      </c>
      <c r="BB79">
        <f t="shared" si="22"/>
        <v>0</v>
      </c>
      <c r="BC79">
        <f t="shared" si="22"/>
        <v>0</v>
      </c>
      <c r="BD79">
        <f t="shared" si="22"/>
        <v>0</v>
      </c>
      <c r="BE79">
        <f t="shared" si="22"/>
        <v>0</v>
      </c>
      <c r="BF79">
        <f t="shared" si="22"/>
        <v>0</v>
      </c>
      <c r="BG79">
        <f t="shared" si="22"/>
        <v>1</v>
      </c>
      <c r="BH79">
        <f t="shared" si="12"/>
        <v>0</v>
      </c>
      <c r="BI79">
        <f t="shared" si="12"/>
        <v>0</v>
      </c>
      <c r="BJ79">
        <f t="shared" si="12"/>
        <v>0</v>
      </c>
    </row>
    <row r="80" spans="1:62">
      <c r="A80" s="1" t="s">
        <v>132</v>
      </c>
      <c r="C80">
        <f t="shared" si="23"/>
        <v>16</v>
      </c>
      <c r="D80" s="4" t="str">
        <f t="shared" si="24"/>
        <v>PSQzzdcQ</v>
      </c>
      <c r="E80" t="str">
        <f t="shared" si="25"/>
        <v>TghdndDJ</v>
      </c>
      <c r="F80">
        <f t="shared" si="26"/>
        <v>4</v>
      </c>
      <c r="K80">
        <f t="shared" si="13"/>
        <v>0</v>
      </c>
      <c r="L80">
        <f t="shared" si="20"/>
        <v>0</v>
      </c>
      <c r="M80">
        <f t="shared" si="20"/>
        <v>0</v>
      </c>
      <c r="N80">
        <f t="shared" si="20"/>
        <v>1</v>
      </c>
      <c r="O80">
        <f t="shared" si="20"/>
        <v>0</v>
      </c>
      <c r="P80">
        <f t="shared" si="20"/>
        <v>0</v>
      </c>
      <c r="Q80">
        <f t="shared" si="20"/>
        <v>0</v>
      </c>
      <c r="R80">
        <f t="shared" si="20"/>
        <v>0</v>
      </c>
      <c r="S80">
        <f t="shared" si="20"/>
        <v>0</v>
      </c>
      <c r="T80">
        <f t="shared" si="20"/>
        <v>0</v>
      </c>
      <c r="U80">
        <f t="shared" si="20"/>
        <v>0</v>
      </c>
      <c r="V80">
        <f t="shared" si="20"/>
        <v>0</v>
      </c>
      <c r="W80">
        <f t="shared" si="20"/>
        <v>0</v>
      </c>
      <c r="X80">
        <f t="shared" si="20"/>
        <v>0</v>
      </c>
      <c r="Y80">
        <f t="shared" si="20"/>
        <v>0</v>
      </c>
      <c r="Z80">
        <f t="shared" si="20"/>
        <v>0</v>
      </c>
      <c r="AA80">
        <f t="shared" si="20"/>
        <v>0</v>
      </c>
      <c r="AB80">
        <f t="shared" si="21"/>
        <v>0</v>
      </c>
      <c r="AC80">
        <f t="shared" si="21"/>
        <v>0</v>
      </c>
      <c r="AD80">
        <f t="shared" si="21"/>
        <v>0</v>
      </c>
      <c r="AE80">
        <f t="shared" si="21"/>
        <v>0</v>
      </c>
      <c r="AF80">
        <f t="shared" si="21"/>
        <v>0</v>
      </c>
      <c r="AG80">
        <f t="shared" si="21"/>
        <v>0</v>
      </c>
      <c r="AH80">
        <f t="shared" si="21"/>
        <v>0</v>
      </c>
      <c r="AI80">
        <f t="shared" si="21"/>
        <v>0</v>
      </c>
      <c r="AJ80">
        <f t="shared" si="21"/>
        <v>0</v>
      </c>
      <c r="AK80">
        <f t="shared" si="21"/>
        <v>0</v>
      </c>
      <c r="AL80">
        <f t="shared" si="21"/>
        <v>0</v>
      </c>
      <c r="AM80">
        <f t="shared" si="21"/>
        <v>0</v>
      </c>
      <c r="AN80">
        <f t="shared" si="21"/>
        <v>0</v>
      </c>
      <c r="AO80">
        <f t="shared" si="21"/>
        <v>0</v>
      </c>
      <c r="AP80">
        <f t="shared" si="21"/>
        <v>0</v>
      </c>
      <c r="AQ80">
        <f t="shared" si="21"/>
        <v>0</v>
      </c>
      <c r="AR80">
        <f t="shared" si="22"/>
        <v>0</v>
      </c>
      <c r="AS80">
        <f t="shared" si="22"/>
        <v>0</v>
      </c>
      <c r="AT80">
        <f t="shared" si="22"/>
        <v>0</v>
      </c>
      <c r="AU80">
        <f t="shared" si="22"/>
        <v>0</v>
      </c>
      <c r="AV80">
        <f t="shared" si="22"/>
        <v>0</v>
      </c>
      <c r="AW80">
        <f t="shared" si="22"/>
        <v>0</v>
      </c>
      <c r="AX80">
        <f t="shared" si="22"/>
        <v>0</v>
      </c>
      <c r="AY80">
        <f t="shared" si="22"/>
        <v>0</v>
      </c>
      <c r="AZ80">
        <f t="shared" si="22"/>
        <v>0</v>
      </c>
      <c r="BA80">
        <f t="shared" si="22"/>
        <v>0</v>
      </c>
      <c r="BB80">
        <f t="shared" si="22"/>
        <v>0</v>
      </c>
      <c r="BC80">
        <f t="shared" si="22"/>
        <v>0</v>
      </c>
      <c r="BD80">
        <f t="shared" si="22"/>
        <v>0</v>
      </c>
      <c r="BE80">
        <f t="shared" si="22"/>
        <v>0</v>
      </c>
      <c r="BF80">
        <f t="shared" si="22"/>
        <v>0</v>
      </c>
      <c r="BG80">
        <f t="shared" si="22"/>
        <v>0</v>
      </c>
      <c r="BH80">
        <f t="shared" si="12"/>
        <v>0</v>
      </c>
      <c r="BI80">
        <f t="shared" si="12"/>
        <v>0</v>
      </c>
      <c r="BJ80">
        <f t="shared" si="12"/>
        <v>0</v>
      </c>
    </row>
    <row r="81" spans="1:62">
      <c r="A81" s="1" t="s">
        <v>133</v>
      </c>
      <c r="C81">
        <f t="shared" si="23"/>
        <v>16</v>
      </c>
      <c r="D81" s="4" t="str">
        <f t="shared" si="24"/>
        <v>cLlrNPvl</v>
      </c>
      <c r="E81" t="str">
        <f t="shared" si="25"/>
        <v>jRhRgTlM</v>
      </c>
      <c r="F81">
        <f t="shared" si="26"/>
        <v>12</v>
      </c>
      <c r="K81">
        <f t="shared" si="13"/>
        <v>0</v>
      </c>
      <c r="L81">
        <f t="shared" si="20"/>
        <v>0</v>
      </c>
      <c r="M81">
        <f t="shared" si="20"/>
        <v>0</v>
      </c>
      <c r="N81">
        <f t="shared" si="20"/>
        <v>0</v>
      </c>
      <c r="O81">
        <f t="shared" si="20"/>
        <v>0</v>
      </c>
      <c r="P81">
        <f t="shared" si="20"/>
        <v>0</v>
      </c>
      <c r="Q81">
        <f t="shared" si="20"/>
        <v>0</v>
      </c>
      <c r="R81">
        <f t="shared" si="20"/>
        <v>0</v>
      </c>
      <c r="S81">
        <f t="shared" si="20"/>
        <v>0</v>
      </c>
      <c r="T81">
        <f t="shared" si="20"/>
        <v>0</v>
      </c>
      <c r="U81">
        <f t="shared" si="20"/>
        <v>0</v>
      </c>
      <c r="V81">
        <f t="shared" si="20"/>
        <v>1</v>
      </c>
      <c r="W81">
        <f t="shared" ref="L81:AA97" si="27">MAX(MIN(IFERROR(FIND(W$2,$D81),0),1)+MIN(IFERROR(FIND(W$2,$E81),0)-1,0),0)</f>
        <v>0</v>
      </c>
      <c r="X81">
        <f t="shared" si="27"/>
        <v>0</v>
      </c>
      <c r="Y81">
        <f t="shared" si="27"/>
        <v>0</v>
      </c>
      <c r="Z81">
        <f t="shared" si="27"/>
        <v>0</v>
      </c>
      <c r="AA81">
        <f t="shared" si="27"/>
        <v>0</v>
      </c>
      <c r="AB81">
        <f t="shared" si="21"/>
        <v>0</v>
      </c>
      <c r="AC81">
        <f t="shared" si="21"/>
        <v>0</v>
      </c>
      <c r="AD81">
        <f t="shared" si="21"/>
        <v>0</v>
      </c>
      <c r="AE81">
        <f t="shared" si="21"/>
        <v>0</v>
      </c>
      <c r="AF81">
        <f t="shared" si="21"/>
        <v>0</v>
      </c>
      <c r="AG81">
        <f t="shared" si="21"/>
        <v>0</v>
      </c>
      <c r="AH81">
        <f t="shared" si="21"/>
        <v>0</v>
      </c>
      <c r="AI81">
        <f t="shared" si="21"/>
        <v>0</v>
      </c>
      <c r="AJ81">
        <f t="shared" si="21"/>
        <v>0</v>
      </c>
      <c r="AK81">
        <f t="shared" si="21"/>
        <v>0</v>
      </c>
      <c r="AL81">
        <f t="shared" si="21"/>
        <v>0</v>
      </c>
      <c r="AM81">
        <f t="shared" ref="AB81:AQ97" si="28">MAX(MIN(IFERROR(FIND(AM$2,$D81),0),1)+MIN(IFERROR(FIND(AM$2,$E81),0)-1,0),0)</f>
        <v>0</v>
      </c>
      <c r="AN81">
        <f t="shared" si="28"/>
        <v>0</v>
      </c>
      <c r="AO81">
        <f t="shared" si="28"/>
        <v>0</v>
      </c>
      <c r="AP81">
        <f t="shared" si="28"/>
        <v>0</v>
      </c>
      <c r="AQ81">
        <f t="shared" si="28"/>
        <v>0</v>
      </c>
      <c r="AR81">
        <f t="shared" si="22"/>
        <v>0</v>
      </c>
      <c r="AS81">
        <f t="shared" si="22"/>
        <v>0</v>
      </c>
      <c r="AT81">
        <f t="shared" si="22"/>
        <v>0</v>
      </c>
      <c r="AU81">
        <f t="shared" si="22"/>
        <v>0</v>
      </c>
      <c r="AV81">
        <f t="shared" si="22"/>
        <v>0</v>
      </c>
      <c r="AW81">
        <f t="shared" si="22"/>
        <v>0</v>
      </c>
      <c r="AX81">
        <f t="shared" si="22"/>
        <v>0</v>
      </c>
      <c r="AY81">
        <f t="shared" si="22"/>
        <v>0</v>
      </c>
      <c r="AZ81">
        <f t="shared" si="22"/>
        <v>0</v>
      </c>
      <c r="BA81">
        <f t="shared" si="22"/>
        <v>0</v>
      </c>
      <c r="BB81">
        <f t="shared" si="22"/>
        <v>0</v>
      </c>
      <c r="BC81">
        <f t="shared" ref="AR81:BG97" si="29">MAX(MIN(IFERROR(FIND(BC$2,$D81),0),1)+MIN(IFERROR(FIND(BC$2,$E81),0)-1,0),0)</f>
        <v>0</v>
      </c>
      <c r="BD81">
        <f t="shared" si="29"/>
        <v>0</v>
      </c>
      <c r="BE81">
        <f t="shared" si="29"/>
        <v>0</v>
      </c>
      <c r="BF81">
        <f t="shared" si="29"/>
        <v>0</v>
      </c>
      <c r="BG81">
        <f t="shared" si="29"/>
        <v>0</v>
      </c>
      <c r="BH81">
        <f t="shared" si="12"/>
        <v>0</v>
      </c>
      <c r="BI81">
        <f t="shared" si="12"/>
        <v>0</v>
      </c>
      <c r="BJ81">
        <f t="shared" si="12"/>
        <v>0</v>
      </c>
    </row>
    <row r="82" spans="1:62">
      <c r="A82" s="1" t="s">
        <v>134</v>
      </c>
      <c r="C82">
        <f t="shared" si="23"/>
        <v>42</v>
      </c>
      <c r="D82" s="4" t="str">
        <f t="shared" si="24"/>
        <v>VmDBGnVdmJDnDBndnnVwD</v>
      </c>
      <c r="E82" t="str">
        <f t="shared" si="25"/>
        <v>RvMgRsTbTzMMsgZghzzsB</v>
      </c>
      <c r="F82">
        <f t="shared" si="26"/>
        <v>28</v>
      </c>
      <c r="K82">
        <f t="shared" si="13"/>
        <v>0</v>
      </c>
      <c r="L82">
        <f t="shared" si="27"/>
        <v>0</v>
      </c>
      <c r="M82">
        <f t="shared" si="27"/>
        <v>0</v>
      </c>
      <c r="N82">
        <f t="shared" si="27"/>
        <v>0</v>
      </c>
      <c r="O82">
        <f t="shared" si="27"/>
        <v>0</v>
      </c>
      <c r="P82">
        <f t="shared" si="27"/>
        <v>0</v>
      </c>
      <c r="Q82">
        <f t="shared" si="27"/>
        <v>0</v>
      </c>
      <c r="R82">
        <f t="shared" si="27"/>
        <v>0</v>
      </c>
      <c r="S82">
        <f t="shared" si="27"/>
        <v>0</v>
      </c>
      <c r="T82">
        <f t="shared" si="27"/>
        <v>0</v>
      </c>
      <c r="U82">
        <f t="shared" si="27"/>
        <v>0</v>
      </c>
      <c r="V82">
        <f t="shared" si="27"/>
        <v>0</v>
      </c>
      <c r="W82">
        <f t="shared" si="27"/>
        <v>0</v>
      </c>
      <c r="X82">
        <f t="shared" si="27"/>
        <v>0</v>
      </c>
      <c r="Y82">
        <f t="shared" si="27"/>
        <v>0</v>
      </c>
      <c r="Z82">
        <f t="shared" si="27"/>
        <v>0</v>
      </c>
      <c r="AA82">
        <f t="shared" si="27"/>
        <v>0</v>
      </c>
      <c r="AB82">
        <f t="shared" si="28"/>
        <v>0</v>
      </c>
      <c r="AC82">
        <f t="shared" si="28"/>
        <v>0</v>
      </c>
      <c r="AD82">
        <f t="shared" si="28"/>
        <v>0</v>
      </c>
      <c r="AE82">
        <f t="shared" si="28"/>
        <v>0</v>
      </c>
      <c r="AF82">
        <f t="shared" si="28"/>
        <v>0</v>
      </c>
      <c r="AG82">
        <f t="shared" si="28"/>
        <v>0</v>
      </c>
      <c r="AH82">
        <f t="shared" si="28"/>
        <v>0</v>
      </c>
      <c r="AI82">
        <f t="shared" si="28"/>
        <v>0</v>
      </c>
      <c r="AJ82">
        <f t="shared" si="28"/>
        <v>0</v>
      </c>
      <c r="AK82">
        <f t="shared" si="28"/>
        <v>0</v>
      </c>
      <c r="AL82">
        <f t="shared" si="28"/>
        <v>1</v>
      </c>
      <c r="AM82">
        <f t="shared" si="28"/>
        <v>0</v>
      </c>
      <c r="AN82">
        <f t="shared" si="28"/>
        <v>0</v>
      </c>
      <c r="AO82">
        <f t="shared" si="28"/>
        <v>0</v>
      </c>
      <c r="AP82">
        <f t="shared" si="28"/>
        <v>0</v>
      </c>
      <c r="AQ82">
        <f t="shared" si="28"/>
        <v>0</v>
      </c>
      <c r="AR82">
        <f t="shared" si="29"/>
        <v>0</v>
      </c>
      <c r="AS82">
        <f t="shared" si="29"/>
        <v>0</v>
      </c>
      <c r="AT82">
        <f t="shared" si="29"/>
        <v>0</v>
      </c>
      <c r="AU82">
        <f t="shared" si="29"/>
        <v>0</v>
      </c>
      <c r="AV82">
        <f t="shared" si="29"/>
        <v>0</v>
      </c>
      <c r="AW82">
        <f t="shared" si="29"/>
        <v>0</v>
      </c>
      <c r="AX82">
        <f t="shared" si="29"/>
        <v>0</v>
      </c>
      <c r="AY82">
        <f t="shared" si="29"/>
        <v>0</v>
      </c>
      <c r="AZ82">
        <f t="shared" si="29"/>
        <v>0</v>
      </c>
      <c r="BA82">
        <f t="shared" si="29"/>
        <v>0</v>
      </c>
      <c r="BB82">
        <f t="shared" si="29"/>
        <v>0</v>
      </c>
      <c r="BC82">
        <f t="shared" si="29"/>
        <v>0</v>
      </c>
      <c r="BD82">
        <f t="shared" si="29"/>
        <v>0</v>
      </c>
      <c r="BE82">
        <f t="shared" si="29"/>
        <v>0</v>
      </c>
      <c r="BF82">
        <f t="shared" si="29"/>
        <v>0</v>
      </c>
      <c r="BG82">
        <f t="shared" si="29"/>
        <v>0</v>
      </c>
      <c r="BH82">
        <f t="shared" si="12"/>
        <v>0</v>
      </c>
      <c r="BI82">
        <f t="shared" si="12"/>
        <v>0</v>
      </c>
      <c r="BJ82">
        <f t="shared" si="12"/>
        <v>0</v>
      </c>
    </row>
    <row r="83" spans="1:62">
      <c r="A83" s="1" t="s">
        <v>135</v>
      </c>
      <c r="C83">
        <f t="shared" si="23"/>
        <v>28</v>
      </c>
      <c r="D83" s="4" t="str">
        <f t="shared" si="24"/>
        <v>SpHvmGnSDJnwvD</v>
      </c>
      <c r="E83" t="str">
        <f t="shared" si="25"/>
        <v>QqfrCPLpPLCfpF</v>
      </c>
      <c r="F83">
        <f t="shared" si="26"/>
        <v>16</v>
      </c>
      <c r="K83">
        <f t="shared" si="13"/>
        <v>0</v>
      </c>
      <c r="L83">
        <f t="shared" si="27"/>
        <v>0</v>
      </c>
      <c r="M83">
        <f t="shared" si="27"/>
        <v>0</v>
      </c>
      <c r="N83">
        <f t="shared" si="27"/>
        <v>0</v>
      </c>
      <c r="O83">
        <f t="shared" si="27"/>
        <v>0</v>
      </c>
      <c r="P83">
        <f t="shared" si="27"/>
        <v>0</v>
      </c>
      <c r="Q83">
        <f t="shared" si="27"/>
        <v>0</v>
      </c>
      <c r="R83">
        <f t="shared" si="27"/>
        <v>0</v>
      </c>
      <c r="S83">
        <f t="shared" si="27"/>
        <v>0</v>
      </c>
      <c r="T83">
        <f t="shared" si="27"/>
        <v>0</v>
      </c>
      <c r="U83">
        <f t="shared" si="27"/>
        <v>0</v>
      </c>
      <c r="V83">
        <f t="shared" si="27"/>
        <v>0</v>
      </c>
      <c r="W83">
        <f t="shared" si="27"/>
        <v>0</v>
      </c>
      <c r="X83">
        <f t="shared" si="27"/>
        <v>0</v>
      </c>
      <c r="Y83">
        <f t="shared" si="27"/>
        <v>0</v>
      </c>
      <c r="Z83">
        <f t="shared" si="27"/>
        <v>1</v>
      </c>
      <c r="AA83">
        <f t="shared" si="27"/>
        <v>0</v>
      </c>
      <c r="AB83">
        <f t="shared" si="28"/>
        <v>0</v>
      </c>
      <c r="AC83">
        <f t="shared" si="28"/>
        <v>0</v>
      </c>
      <c r="AD83">
        <f t="shared" si="28"/>
        <v>0</v>
      </c>
      <c r="AE83">
        <f t="shared" si="28"/>
        <v>0</v>
      </c>
      <c r="AF83">
        <f t="shared" si="28"/>
        <v>0</v>
      </c>
      <c r="AG83">
        <f t="shared" si="28"/>
        <v>0</v>
      </c>
      <c r="AH83">
        <f t="shared" si="28"/>
        <v>0</v>
      </c>
      <c r="AI83">
        <f t="shared" si="28"/>
        <v>0</v>
      </c>
      <c r="AJ83">
        <f t="shared" si="28"/>
        <v>0</v>
      </c>
      <c r="AK83">
        <f t="shared" si="28"/>
        <v>0</v>
      </c>
      <c r="AL83">
        <f t="shared" si="28"/>
        <v>0</v>
      </c>
      <c r="AM83">
        <f t="shared" si="28"/>
        <v>0</v>
      </c>
      <c r="AN83">
        <f t="shared" si="28"/>
        <v>0</v>
      </c>
      <c r="AO83">
        <f t="shared" si="28"/>
        <v>0</v>
      </c>
      <c r="AP83">
        <f t="shared" si="28"/>
        <v>0</v>
      </c>
      <c r="AQ83">
        <f t="shared" si="28"/>
        <v>0</v>
      </c>
      <c r="AR83">
        <f t="shared" si="29"/>
        <v>0</v>
      </c>
      <c r="AS83">
        <f t="shared" si="29"/>
        <v>0</v>
      </c>
      <c r="AT83">
        <f t="shared" si="29"/>
        <v>0</v>
      </c>
      <c r="AU83">
        <f t="shared" si="29"/>
        <v>0</v>
      </c>
      <c r="AV83">
        <f t="shared" si="29"/>
        <v>0</v>
      </c>
      <c r="AW83">
        <f t="shared" si="29"/>
        <v>0</v>
      </c>
      <c r="AX83">
        <f t="shared" si="29"/>
        <v>0</v>
      </c>
      <c r="AY83">
        <f t="shared" si="29"/>
        <v>0</v>
      </c>
      <c r="AZ83">
        <f t="shared" si="29"/>
        <v>0</v>
      </c>
      <c r="BA83">
        <f t="shared" si="29"/>
        <v>0</v>
      </c>
      <c r="BB83">
        <f t="shared" si="29"/>
        <v>0</v>
      </c>
      <c r="BC83">
        <f t="shared" si="29"/>
        <v>0</v>
      </c>
      <c r="BD83">
        <f t="shared" si="29"/>
        <v>0</v>
      </c>
      <c r="BE83">
        <f t="shared" si="29"/>
        <v>0</v>
      </c>
      <c r="BF83">
        <f t="shared" si="29"/>
        <v>0</v>
      </c>
      <c r="BG83">
        <f t="shared" si="29"/>
        <v>0</v>
      </c>
      <c r="BH83">
        <f t="shared" ref="BH83:BJ146" si="30">MAX(MIN(IFERROR(FIND(BH$2,$D83),0),1)+MIN(IFERROR(FIND(BH$2,$E83),0)-1,0),0)</f>
        <v>0</v>
      </c>
      <c r="BI83">
        <f t="shared" si="30"/>
        <v>0</v>
      </c>
      <c r="BJ83">
        <f t="shared" si="30"/>
        <v>0</v>
      </c>
    </row>
    <row r="84" spans="1:62">
      <c r="A84" s="1" t="s">
        <v>136</v>
      </c>
      <c r="C84">
        <f t="shared" si="23"/>
        <v>34</v>
      </c>
      <c r="D84" s="4" t="str">
        <f t="shared" si="24"/>
        <v>PppbRCCgpzzQCgCSg</v>
      </c>
      <c r="E84" t="str">
        <f t="shared" si="25"/>
        <v>ZTlNNTWnNNDNlRnGl</v>
      </c>
      <c r="F84">
        <f t="shared" si="26"/>
        <v>44</v>
      </c>
      <c r="K84">
        <f t="shared" ref="K84:K147" si="31">MAX(MIN(IFERROR(FIND(K$2,$D84),0),1)+MIN(IFERROR(FIND(K$2,$E84),0)-1,0),0)</f>
        <v>0</v>
      </c>
      <c r="L84">
        <f t="shared" si="27"/>
        <v>0</v>
      </c>
      <c r="M84">
        <f t="shared" si="27"/>
        <v>0</v>
      </c>
      <c r="N84">
        <f t="shared" si="27"/>
        <v>0</v>
      </c>
      <c r="O84">
        <f t="shared" si="27"/>
        <v>0</v>
      </c>
      <c r="P84">
        <f t="shared" si="27"/>
        <v>0</v>
      </c>
      <c r="Q84">
        <f t="shared" si="27"/>
        <v>0</v>
      </c>
      <c r="R84">
        <f t="shared" si="27"/>
        <v>0</v>
      </c>
      <c r="S84">
        <f t="shared" si="27"/>
        <v>0</v>
      </c>
      <c r="T84">
        <f t="shared" si="27"/>
        <v>0</v>
      </c>
      <c r="U84">
        <f t="shared" si="27"/>
        <v>0</v>
      </c>
      <c r="V84">
        <f t="shared" si="27"/>
        <v>0</v>
      </c>
      <c r="W84">
        <f t="shared" si="27"/>
        <v>0</v>
      </c>
      <c r="X84">
        <f t="shared" si="27"/>
        <v>0</v>
      </c>
      <c r="Y84">
        <f t="shared" si="27"/>
        <v>0</v>
      </c>
      <c r="Z84">
        <f t="shared" si="27"/>
        <v>0</v>
      </c>
      <c r="AA84">
        <f t="shared" si="27"/>
        <v>0</v>
      </c>
      <c r="AB84">
        <f t="shared" si="28"/>
        <v>0</v>
      </c>
      <c r="AC84">
        <f t="shared" si="28"/>
        <v>0</v>
      </c>
      <c r="AD84">
        <f t="shared" si="28"/>
        <v>0</v>
      </c>
      <c r="AE84">
        <f t="shared" si="28"/>
        <v>0</v>
      </c>
      <c r="AF84">
        <f t="shared" si="28"/>
        <v>0</v>
      </c>
      <c r="AG84">
        <f t="shared" si="28"/>
        <v>0</v>
      </c>
      <c r="AH84">
        <f t="shared" si="28"/>
        <v>0</v>
      </c>
      <c r="AI84">
        <f t="shared" si="28"/>
        <v>0</v>
      </c>
      <c r="AJ84">
        <f t="shared" si="28"/>
        <v>0</v>
      </c>
      <c r="AK84">
        <f t="shared" si="28"/>
        <v>0</v>
      </c>
      <c r="AL84">
        <f t="shared" si="28"/>
        <v>0</v>
      </c>
      <c r="AM84">
        <f t="shared" si="28"/>
        <v>0</v>
      </c>
      <c r="AN84">
        <f t="shared" si="28"/>
        <v>0</v>
      </c>
      <c r="AO84">
        <f t="shared" si="28"/>
        <v>0</v>
      </c>
      <c r="AP84">
        <f t="shared" si="28"/>
        <v>0</v>
      </c>
      <c r="AQ84">
        <f t="shared" si="28"/>
        <v>0</v>
      </c>
      <c r="AR84">
        <f t="shared" si="29"/>
        <v>0</v>
      </c>
      <c r="AS84">
        <f t="shared" si="29"/>
        <v>0</v>
      </c>
      <c r="AT84">
        <f t="shared" si="29"/>
        <v>0</v>
      </c>
      <c r="AU84">
        <f t="shared" si="29"/>
        <v>0</v>
      </c>
      <c r="AV84">
        <f t="shared" si="29"/>
        <v>0</v>
      </c>
      <c r="AW84">
        <f t="shared" si="29"/>
        <v>0</v>
      </c>
      <c r="AX84">
        <f t="shared" si="29"/>
        <v>0</v>
      </c>
      <c r="AY84">
        <f t="shared" si="29"/>
        <v>0</v>
      </c>
      <c r="AZ84">
        <f t="shared" si="29"/>
        <v>0</v>
      </c>
      <c r="BA84">
        <f t="shared" si="29"/>
        <v>0</v>
      </c>
      <c r="BB84">
        <f t="shared" si="29"/>
        <v>1</v>
      </c>
      <c r="BC84">
        <f t="shared" si="29"/>
        <v>0</v>
      </c>
      <c r="BD84">
        <f t="shared" si="29"/>
        <v>0</v>
      </c>
      <c r="BE84">
        <f t="shared" si="29"/>
        <v>0</v>
      </c>
      <c r="BF84">
        <f t="shared" si="29"/>
        <v>0</v>
      </c>
      <c r="BG84">
        <f t="shared" si="29"/>
        <v>0</v>
      </c>
      <c r="BH84">
        <f t="shared" si="30"/>
        <v>0</v>
      </c>
      <c r="BI84">
        <f t="shared" si="30"/>
        <v>0</v>
      </c>
      <c r="BJ84">
        <f t="shared" si="30"/>
        <v>0</v>
      </c>
    </row>
    <row r="85" spans="1:62">
      <c r="A85" s="1" t="s">
        <v>137</v>
      </c>
      <c r="C85">
        <f t="shared" si="23"/>
        <v>24</v>
      </c>
      <c r="D85" s="4" t="str">
        <f t="shared" si="24"/>
        <v>hwMhLtBcBdjj</v>
      </c>
      <c r="E85" t="str">
        <f t="shared" si="25"/>
        <v>NzWzlclcNGTs</v>
      </c>
      <c r="F85">
        <f t="shared" si="26"/>
        <v>3</v>
      </c>
      <c r="K85">
        <f t="shared" si="31"/>
        <v>0</v>
      </c>
      <c r="L85">
        <f t="shared" si="27"/>
        <v>0</v>
      </c>
      <c r="M85">
        <f t="shared" si="27"/>
        <v>1</v>
      </c>
      <c r="N85">
        <f t="shared" si="27"/>
        <v>0</v>
      </c>
      <c r="O85">
        <f t="shared" si="27"/>
        <v>0</v>
      </c>
      <c r="P85">
        <f t="shared" si="27"/>
        <v>0</v>
      </c>
      <c r="Q85">
        <f t="shared" si="27"/>
        <v>0</v>
      </c>
      <c r="R85">
        <f t="shared" si="27"/>
        <v>0</v>
      </c>
      <c r="S85">
        <f t="shared" si="27"/>
        <v>0</v>
      </c>
      <c r="T85">
        <f t="shared" si="27"/>
        <v>0</v>
      </c>
      <c r="U85">
        <f t="shared" si="27"/>
        <v>0</v>
      </c>
      <c r="V85">
        <f t="shared" si="27"/>
        <v>0</v>
      </c>
      <c r="W85">
        <f t="shared" si="27"/>
        <v>0</v>
      </c>
      <c r="X85">
        <f t="shared" si="27"/>
        <v>0</v>
      </c>
      <c r="Y85">
        <f t="shared" si="27"/>
        <v>0</v>
      </c>
      <c r="Z85">
        <f t="shared" si="27"/>
        <v>0</v>
      </c>
      <c r="AA85">
        <f t="shared" si="27"/>
        <v>0</v>
      </c>
      <c r="AB85">
        <f t="shared" si="28"/>
        <v>0</v>
      </c>
      <c r="AC85">
        <f t="shared" si="28"/>
        <v>0</v>
      </c>
      <c r="AD85">
        <f t="shared" si="28"/>
        <v>0</v>
      </c>
      <c r="AE85">
        <f t="shared" si="28"/>
        <v>0</v>
      </c>
      <c r="AF85">
        <f t="shared" si="28"/>
        <v>0</v>
      </c>
      <c r="AG85">
        <f t="shared" si="28"/>
        <v>0</v>
      </c>
      <c r="AH85">
        <f t="shared" si="28"/>
        <v>0</v>
      </c>
      <c r="AI85">
        <f t="shared" si="28"/>
        <v>0</v>
      </c>
      <c r="AJ85">
        <f t="shared" si="28"/>
        <v>0</v>
      </c>
      <c r="AK85">
        <f t="shared" si="28"/>
        <v>0</v>
      </c>
      <c r="AL85">
        <f t="shared" si="28"/>
        <v>0</v>
      </c>
      <c r="AM85">
        <f t="shared" si="28"/>
        <v>0</v>
      </c>
      <c r="AN85">
        <f t="shared" si="28"/>
        <v>0</v>
      </c>
      <c r="AO85">
        <f t="shared" si="28"/>
        <v>0</v>
      </c>
      <c r="AP85">
        <f t="shared" si="28"/>
        <v>0</v>
      </c>
      <c r="AQ85">
        <f t="shared" si="28"/>
        <v>0</v>
      </c>
      <c r="AR85">
        <f t="shared" si="29"/>
        <v>0</v>
      </c>
      <c r="AS85">
        <f t="shared" si="29"/>
        <v>0</v>
      </c>
      <c r="AT85">
        <f t="shared" si="29"/>
        <v>0</v>
      </c>
      <c r="AU85">
        <f t="shared" si="29"/>
        <v>0</v>
      </c>
      <c r="AV85">
        <f t="shared" si="29"/>
        <v>0</v>
      </c>
      <c r="AW85">
        <f t="shared" si="29"/>
        <v>0</v>
      </c>
      <c r="AX85">
        <f t="shared" si="29"/>
        <v>0</v>
      </c>
      <c r="AY85">
        <f t="shared" si="29"/>
        <v>0</v>
      </c>
      <c r="AZ85">
        <f t="shared" si="29"/>
        <v>0</v>
      </c>
      <c r="BA85">
        <f t="shared" si="29"/>
        <v>0</v>
      </c>
      <c r="BB85">
        <f t="shared" si="29"/>
        <v>0</v>
      </c>
      <c r="BC85">
        <f t="shared" si="29"/>
        <v>0</v>
      </c>
      <c r="BD85">
        <f t="shared" si="29"/>
        <v>0</v>
      </c>
      <c r="BE85">
        <f t="shared" si="29"/>
        <v>0</v>
      </c>
      <c r="BF85">
        <f t="shared" si="29"/>
        <v>0</v>
      </c>
      <c r="BG85">
        <f t="shared" si="29"/>
        <v>0</v>
      </c>
      <c r="BH85">
        <f t="shared" si="30"/>
        <v>0</v>
      </c>
      <c r="BI85">
        <f t="shared" si="30"/>
        <v>0</v>
      </c>
      <c r="BJ85">
        <f t="shared" si="30"/>
        <v>0</v>
      </c>
    </row>
    <row r="86" spans="1:62">
      <c r="A86" s="1" t="s">
        <v>138</v>
      </c>
      <c r="C86">
        <f t="shared" si="23"/>
        <v>34</v>
      </c>
      <c r="D86" s="4" t="str">
        <f t="shared" si="24"/>
        <v>FjJFHJwhfwLHMLJLw</v>
      </c>
      <c r="E86" t="str">
        <f t="shared" si="25"/>
        <v>PmqfQPgVCmQgCmCzC</v>
      </c>
      <c r="F86">
        <f t="shared" si="26"/>
        <v>6</v>
      </c>
      <c r="K86">
        <f t="shared" si="31"/>
        <v>0</v>
      </c>
      <c r="L86">
        <f t="shared" si="27"/>
        <v>0</v>
      </c>
      <c r="M86">
        <f t="shared" si="27"/>
        <v>0</v>
      </c>
      <c r="N86">
        <f t="shared" si="27"/>
        <v>0</v>
      </c>
      <c r="O86">
        <f t="shared" si="27"/>
        <v>0</v>
      </c>
      <c r="P86">
        <f t="shared" si="27"/>
        <v>1</v>
      </c>
      <c r="Q86">
        <f t="shared" si="27"/>
        <v>0</v>
      </c>
      <c r="R86">
        <f t="shared" si="27"/>
        <v>0</v>
      </c>
      <c r="S86">
        <f t="shared" si="27"/>
        <v>0</v>
      </c>
      <c r="T86">
        <f t="shared" si="27"/>
        <v>0</v>
      </c>
      <c r="U86">
        <f t="shared" si="27"/>
        <v>0</v>
      </c>
      <c r="V86">
        <f t="shared" si="27"/>
        <v>0</v>
      </c>
      <c r="W86">
        <f t="shared" si="27"/>
        <v>0</v>
      </c>
      <c r="X86">
        <f t="shared" si="27"/>
        <v>0</v>
      </c>
      <c r="Y86">
        <f t="shared" si="27"/>
        <v>0</v>
      </c>
      <c r="Z86">
        <f t="shared" si="27"/>
        <v>0</v>
      </c>
      <c r="AA86">
        <f t="shared" si="27"/>
        <v>0</v>
      </c>
      <c r="AB86">
        <f t="shared" si="28"/>
        <v>0</v>
      </c>
      <c r="AC86">
        <f t="shared" si="28"/>
        <v>0</v>
      </c>
      <c r="AD86">
        <f t="shared" si="28"/>
        <v>0</v>
      </c>
      <c r="AE86">
        <f t="shared" si="28"/>
        <v>0</v>
      </c>
      <c r="AF86">
        <f t="shared" si="28"/>
        <v>0</v>
      </c>
      <c r="AG86">
        <f t="shared" si="28"/>
        <v>0</v>
      </c>
      <c r="AH86">
        <f t="shared" si="28"/>
        <v>0</v>
      </c>
      <c r="AI86">
        <f t="shared" si="28"/>
        <v>0</v>
      </c>
      <c r="AJ86">
        <f t="shared" si="28"/>
        <v>0</v>
      </c>
      <c r="AK86">
        <f t="shared" si="28"/>
        <v>0</v>
      </c>
      <c r="AL86">
        <f t="shared" si="28"/>
        <v>0</v>
      </c>
      <c r="AM86">
        <f t="shared" si="28"/>
        <v>0</v>
      </c>
      <c r="AN86">
        <f t="shared" si="28"/>
        <v>0</v>
      </c>
      <c r="AO86">
        <f t="shared" si="28"/>
        <v>0</v>
      </c>
      <c r="AP86">
        <f t="shared" si="28"/>
        <v>0</v>
      </c>
      <c r="AQ86">
        <f t="shared" si="28"/>
        <v>0</v>
      </c>
      <c r="AR86">
        <f t="shared" si="29"/>
        <v>0</v>
      </c>
      <c r="AS86">
        <f t="shared" si="29"/>
        <v>0</v>
      </c>
      <c r="AT86">
        <f t="shared" si="29"/>
        <v>0</v>
      </c>
      <c r="AU86">
        <f t="shared" si="29"/>
        <v>0</v>
      </c>
      <c r="AV86">
        <f t="shared" si="29"/>
        <v>0</v>
      </c>
      <c r="AW86">
        <f t="shared" si="29"/>
        <v>0</v>
      </c>
      <c r="AX86">
        <f t="shared" si="29"/>
        <v>0</v>
      </c>
      <c r="AY86">
        <f t="shared" si="29"/>
        <v>0</v>
      </c>
      <c r="AZ86">
        <f t="shared" si="29"/>
        <v>0</v>
      </c>
      <c r="BA86">
        <f t="shared" si="29"/>
        <v>0</v>
      </c>
      <c r="BB86">
        <f t="shared" si="29"/>
        <v>0</v>
      </c>
      <c r="BC86">
        <f t="shared" si="29"/>
        <v>0</v>
      </c>
      <c r="BD86">
        <f t="shared" si="29"/>
        <v>0</v>
      </c>
      <c r="BE86">
        <f t="shared" si="29"/>
        <v>0</v>
      </c>
      <c r="BF86">
        <f t="shared" si="29"/>
        <v>0</v>
      </c>
      <c r="BG86">
        <f t="shared" si="29"/>
        <v>0</v>
      </c>
      <c r="BH86">
        <f t="shared" si="30"/>
        <v>0</v>
      </c>
      <c r="BI86">
        <f t="shared" si="30"/>
        <v>0</v>
      </c>
      <c r="BJ86">
        <f t="shared" si="30"/>
        <v>0</v>
      </c>
    </row>
    <row r="87" spans="1:62">
      <c r="A87" s="1" t="s">
        <v>139</v>
      </c>
      <c r="C87">
        <f t="shared" si="23"/>
        <v>48</v>
      </c>
      <c r="D87" s="4" t="str">
        <f t="shared" si="24"/>
        <v>jTtMqFjMBqBmTntTztBTnTZB</v>
      </c>
      <c r="E87" t="str">
        <f t="shared" si="25"/>
        <v>RZRLpLJgDgJNhghJrNNhhLJh</v>
      </c>
      <c r="F87">
        <f t="shared" si="26"/>
        <v>52</v>
      </c>
      <c r="K87">
        <f t="shared" si="31"/>
        <v>0</v>
      </c>
      <c r="L87">
        <f t="shared" si="27"/>
        <v>0</v>
      </c>
      <c r="M87">
        <f t="shared" si="27"/>
        <v>0</v>
      </c>
      <c r="N87">
        <f t="shared" si="27"/>
        <v>0</v>
      </c>
      <c r="O87">
        <f t="shared" si="27"/>
        <v>0</v>
      </c>
      <c r="P87">
        <f t="shared" si="27"/>
        <v>0</v>
      </c>
      <c r="Q87">
        <f t="shared" si="27"/>
        <v>0</v>
      </c>
      <c r="R87">
        <f t="shared" si="27"/>
        <v>0</v>
      </c>
      <c r="S87">
        <f t="shared" si="27"/>
        <v>0</v>
      </c>
      <c r="T87">
        <f t="shared" si="27"/>
        <v>0</v>
      </c>
      <c r="U87">
        <f t="shared" si="27"/>
        <v>0</v>
      </c>
      <c r="V87">
        <f t="shared" si="27"/>
        <v>0</v>
      </c>
      <c r="W87">
        <f t="shared" si="27"/>
        <v>0</v>
      </c>
      <c r="X87">
        <f t="shared" si="27"/>
        <v>0</v>
      </c>
      <c r="Y87">
        <f t="shared" si="27"/>
        <v>0</v>
      </c>
      <c r="Z87">
        <f t="shared" si="27"/>
        <v>0</v>
      </c>
      <c r="AA87">
        <f t="shared" si="27"/>
        <v>0</v>
      </c>
      <c r="AB87">
        <f t="shared" si="28"/>
        <v>0</v>
      </c>
      <c r="AC87">
        <f t="shared" si="28"/>
        <v>0</v>
      </c>
      <c r="AD87">
        <f t="shared" si="28"/>
        <v>0</v>
      </c>
      <c r="AE87">
        <f t="shared" si="28"/>
        <v>0</v>
      </c>
      <c r="AF87">
        <f t="shared" si="28"/>
        <v>0</v>
      </c>
      <c r="AG87">
        <f t="shared" si="28"/>
        <v>0</v>
      </c>
      <c r="AH87">
        <f t="shared" si="28"/>
        <v>0</v>
      </c>
      <c r="AI87">
        <f t="shared" si="28"/>
        <v>0</v>
      </c>
      <c r="AJ87">
        <f t="shared" si="28"/>
        <v>0</v>
      </c>
      <c r="AK87">
        <f t="shared" si="28"/>
        <v>0</v>
      </c>
      <c r="AL87">
        <f t="shared" si="28"/>
        <v>0</v>
      </c>
      <c r="AM87">
        <f t="shared" si="28"/>
        <v>0</v>
      </c>
      <c r="AN87">
        <f t="shared" si="28"/>
        <v>0</v>
      </c>
      <c r="AO87">
        <f t="shared" si="28"/>
        <v>0</v>
      </c>
      <c r="AP87">
        <f t="shared" si="28"/>
        <v>0</v>
      </c>
      <c r="AQ87">
        <f t="shared" si="28"/>
        <v>0</v>
      </c>
      <c r="AR87">
        <f t="shared" si="29"/>
        <v>0</v>
      </c>
      <c r="AS87">
        <f t="shared" si="29"/>
        <v>0</v>
      </c>
      <c r="AT87">
        <f t="shared" si="29"/>
        <v>0</v>
      </c>
      <c r="AU87">
        <f t="shared" si="29"/>
        <v>0</v>
      </c>
      <c r="AV87">
        <f t="shared" si="29"/>
        <v>0</v>
      </c>
      <c r="AW87">
        <f t="shared" si="29"/>
        <v>0</v>
      </c>
      <c r="AX87">
        <f t="shared" si="29"/>
        <v>0</v>
      </c>
      <c r="AY87">
        <f t="shared" si="29"/>
        <v>0</v>
      </c>
      <c r="AZ87">
        <f t="shared" si="29"/>
        <v>0</v>
      </c>
      <c r="BA87">
        <f t="shared" si="29"/>
        <v>0</v>
      </c>
      <c r="BB87">
        <f t="shared" si="29"/>
        <v>0</v>
      </c>
      <c r="BC87">
        <f t="shared" si="29"/>
        <v>0</v>
      </c>
      <c r="BD87">
        <f t="shared" si="29"/>
        <v>0</v>
      </c>
      <c r="BE87">
        <f t="shared" si="29"/>
        <v>0</v>
      </c>
      <c r="BF87">
        <f t="shared" si="29"/>
        <v>0</v>
      </c>
      <c r="BG87">
        <f t="shared" si="29"/>
        <v>0</v>
      </c>
      <c r="BH87">
        <f t="shared" si="30"/>
        <v>0</v>
      </c>
      <c r="BI87">
        <f t="shared" si="30"/>
        <v>0</v>
      </c>
      <c r="BJ87">
        <f t="shared" si="30"/>
        <v>1</v>
      </c>
    </row>
    <row r="88" spans="1:62">
      <c r="A88" s="1" t="s">
        <v>140</v>
      </c>
      <c r="C88">
        <f t="shared" si="23"/>
        <v>44</v>
      </c>
      <c r="D88" s="4" t="str">
        <f t="shared" si="24"/>
        <v>DCDdvdGsVDVsflVdQSsfSw</v>
      </c>
      <c r="E88" t="str">
        <f t="shared" si="25"/>
        <v>hRJlgppgpRpbWLgJbJpgbR</v>
      </c>
      <c r="F88">
        <f t="shared" si="26"/>
        <v>12</v>
      </c>
      <c r="K88">
        <f t="shared" si="31"/>
        <v>0</v>
      </c>
      <c r="L88">
        <f t="shared" si="27"/>
        <v>0</v>
      </c>
      <c r="M88">
        <f t="shared" si="27"/>
        <v>0</v>
      </c>
      <c r="N88">
        <f t="shared" si="27"/>
        <v>0</v>
      </c>
      <c r="O88">
        <f t="shared" si="27"/>
        <v>0</v>
      </c>
      <c r="P88">
        <f t="shared" si="27"/>
        <v>0</v>
      </c>
      <c r="Q88">
        <f t="shared" si="27"/>
        <v>0</v>
      </c>
      <c r="R88">
        <f t="shared" si="27"/>
        <v>0</v>
      </c>
      <c r="S88">
        <f t="shared" si="27"/>
        <v>0</v>
      </c>
      <c r="T88">
        <f t="shared" si="27"/>
        <v>0</v>
      </c>
      <c r="U88">
        <f t="shared" si="27"/>
        <v>0</v>
      </c>
      <c r="V88">
        <f t="shared" si="27"/>
        <v>1</v>
      </c>
      <c r="W88">
        <f t="shared" si="27"/>
        <v>0</v>
      </c>
      <c r="X88">
        <f t="shared" si="27"/>
        <v>0</v>
      </c>
      <c r="Y88">
        <f t="shared" si="27"/>
        <v>0</v>
      </c>
      <c r="Z88">
        <f t="shared" si="27"/>
        <v>0</v>
      </c>
      <c r="AA88">
        <f t="shared" si="27"/>
        <v>0</v>
      </c>
      <c r="AB88">
        <f t="shared" si="28"/>
        <v>0</v>
      </c>
      <c r="AC88">
        <f t="shared" si="28"/>
        <v>0</v>
      </c>
      <c r="AD88">
        <f t="shared" si="28"/>
        <v>0</v>
      </c>
      <c r="AE88">
        <f t="shared" si="28"/>
        <v>0</v>
      </c>
      <c r="AF88">
        <f t="shared" si="28"/>
        <v>0</v>
      </c>
      <c r="AG88">
        <f t="shared" si="28"/>
        <v>0</v>
      </c>
      <c r="AH88">
        <f t="shared" si="28"/>
        <v>0</v>
      </c>
      <c r="AI88">
        <f t="shared" si="28"/>
        <v>0</v>
      </c>
      <c r="AJ88">
        <f t="shared" si="28"/>
        <v>0</v>
      </c>
      <c r="AK88">
        <f t="shared" si="28"/>
        <v>0</v>
      </c>
      <c r="AL88">
        <f t="shared" si="28"/>
        <v>0</v>
      </c>
      <c r="AM88">
        <f t="shared" si="28"/>
        <v>0</v>
      </c>
      <c r="AN88">
        <f t="shared" si="28"/>
        <v>0</v>
      </c>
      <c r="AO88">
        <f t="shared" si="28"/>
        <v>0</v>
      </c>
      <c r="AP88">
        <f t="shared" si="28"/>
        <v>0</v>
      </c>
      <c r="AQ88">
        <f t="shared" si="28"/>
        <v>0</v>
      </c>
      <c r="AR88">
        <f t="shared" si="29"/>
        <v>0</v>
      </c>
      <c r="AS88">
        <f t="shared" si="29"/>
        <v>0</v>
      </c>
      <c r="AT88">
        <f t="shared" si="29"/>
        <v>0</v>
      </c>
      <c r="AU88">
        <f t="shared" si="29"/>
        <v>0</v>
      </c>
      <c r="AV88">
        <f t="shared" si="29"/>
        <v>0</v>
      </c>
      <c r="AW88">
        <f t="shared" si="29"/>
        <v>0</v>
      </c>
      <c r="AX88">
        <f t="shared" si="29"/>
        <v>0</v>
      </c>
      <c r="AY88">
        <f t="shared" si="29"/>
        <v>0</v>
      </c>
      <c r="AZ88">
        <f t="shared" si="29"/>
        <v>0</v>
      </c>
      <c r="BA88">
        <f t="shared" si="29"/>
        <v>0</v>
      </c>
      <c r="BB88">
        <f t="shared" si="29"/>
        <v>0</v>
      </c>
      <c r="BC88">
        <f t="shared" si="29"/>
        <v>0</v>
      </c>
      <c r="BD88">
        <f t="shared" si="29"/>
        <v>0</v>
      </c>
      <c r="BE88">
        <f t="shared" si="29"/>
        <v>0</v>
      </c>
      <c r="BF88">
        <f t="shared" si="29"/>
        <v>0</v>
      </c>
      <c r="BG88">
        <f t="shared" si="29"/>
        <v>0</v>
      </c>
      <c r="BH88">
        <f t="shared" si="30"/>
        <v>0</v>
      </c>
      <c r="BI88">
        <f t="shared" si="30"/>
        <v>0</v>
      </c>
      <c r="BJ88">
        <f t="shared" si="30"/>
        <v>0</v>
      </c>
    </row>
    <row r="89" spans="1:62">
      <c r="A89" s="1" t="s">
        <v>141</v>
      </c>
      <c r="C89">
        <f t="shared" si="23"/>
        <v>38</v>
      </c>
      <c r="D89" s="4" t="str">
        <f t="shared" si="24"/>
        <v>wfSHSsdSVvQSwfwQPQP</v>
      </c>
      <c r="E89" t="str">
        <f t="shared" si="25"/>
        <v>qHtFDcMzmtjBntqMTqn</v>
      </c>
      <c r="F89">
        <f t="shared" si="26"/>
        <v>34</v>
      </c>
      <c r="K89">
        <f t="shared" si="31"/>
        <v>0</v>
      </c>
      <c r="L89">
        <f t="shared" si="27"/>
        <v>0</v>
      </c>
      <c r="M89">
        <f t="shared" si="27"/>
        <v>0</v>
      </c>
      <c r="N89">
        <f t="shared" si="27"/>
        <v>0</v>
      </c>
      <c r="O89">
        <f t="shared" si="27"/>
        <v>0</v>
      </c>
      <c r="P89">
        <f t="shared" si="27"/>
        <v>0</v>
      </c>
      <c r="Q89">
        <f t="shared" si="27"/>
        <v>0</v>
      </c>
      <c r="R89">
        <f t="shared" si="27"/>
        <v>0</v>
      </c>
      <c r="S89">
        <f t="shared" si="27"/>
        <v>0</v>
      </c>
      <c r="T89">
        <f t="shared" si="27"/>
        <v>0</v>
      </c>
      <c r="U89">
        <f t="shared" si="27"/>
        <v>0</v>
      </c>
      <c r="V89">
        <f t="shared" si="27"/>
        <v>0</v>
      </c>
      <c r="W89">
        <f t="shared" si="27"/>
        <v>0</v>
      </c>
      <c r="X89">
        <f t="shared" si="27"/>
        <v>0</v>
      </c>
      <c r="Y89">
        <f t="shared" si="27"/>
        <v>0</v>
      </c>
      <c r="Z89">
        <f t="shared" si="27"/>
        <v>0</v>
      </c>
      <c r="AA89">
        <f t="shared" si="27"/>
        <v>0</v>
      </c>
      <c r="AB89">
        <f t="shared" si="28"/>
        <v>0</v>
      </c>
      <c r="AC89">
        <f t="shared" si="28"/>
        <v>0</v>
      </c>
      <c r="AD89">
        <f t="shared" si="28"/>
        <v>0</v>
      </c>
      <c r="AE89">
        <f t="shared" si="28"/>
        <v>0</v>
      </c>
      <c r="AF89">
        <f t="shared" si="28"/>
        <v>0</v>
      </c>
      <c r="AG89">
        <f t="shared" si="28"/>
        <v>0</v>
      </c>
      <c r="AH89">
        <f t="shared" si="28"/>
        <v>0</v>
      </c>
      <c r="AI89">
        <f t="shared" si="28"/>
        <v>0</v>
      </c>
      <c r="AJ89">
        <f t="shared" si="28"/>
        <v>0</v>
      </c>
      <c r="AK89">
        <f t="shared" si="28"/>
        <v>0</v>
      </c>
      <c r="AL89">
        <f t="shared" si="28"/>
        <v>0</v>
      </c>
      <c r="AM89">
        <f t="shared" si="28"/>
        <v>0</v>
      </c>
      <c r="AN89">
        <f t="shared" si="28"/>
        <v>0</v>
      </c>
      <c r="AO89">
        <f t="shared" si="28"/>
        <v>0</v>
      </c>
      <c r="AP89">
        <f t="shared" si="28"/>
        <v>0</v>
      </c>
      <c r="AQ89">
        <f t="shared" si="28"/>
        <v>0</v>
      </c>
      <c r="AR89">
        <f t="shared" si="29"/>
        <v>1</v>
      </c>
      <c r="AS89">
        <f t="shared" si="29"/>
        <v>0</v>
      </c>
      <c r="AT89">
        <f t="shared" si="29"/>
        <v>0</v>
      </c>
      <c r="AU89">
        <f t="shared" si="29"/>
        <v>0</v>
      </c>
      <c r="AV89">
        <f t="shared" si="29"/>
        <v>0</v>
      </c>
      <c r="AW89">
        <f t="shared" si="29"/>
        <v>0</v>
      </c>
      <c r="AX89">
        <f t="shared" si="29"/>
        <v>0</v>
      </c>
      <c r="AY89">
        <f t="shared" si="29"/>
        <v>0</v>
      </c>
      <c r="AZ89">
        <f t="shared" si="29"/>
        <v>0</v>
      </c>
      <c r="BA89">
        <f t="shared" si="29"/>
        <v>0</v>
      </c>
      <c r="BB89">
        <f t="shared" si="29"/>
        <v>0</v>
      </c>
      <c r="BC89">
        <f t="shared" si="29"/>
        <v>0</v>
      </c>
      <c r="BD89">
        <f t="shared" si="29"/>
        <v>0</v>
      </c>
      <c r="BE89">
        <f t="shared" si="29"/>
        <v>0</v>
      </c>
      <c r="BF89">
        <f t="shared" si="29"/>
        <v>0</v>
      </c>
      <c r="BG89">
        <f t="shared" si="29"/>
        <v>0</v>
      </c>
      <c r="BH89">
        <f t="shared" si="30"/>
        <v>0</v>
      </c>
      <c r="BI89">
        <f t="shared" si="30"/>
        <v>0</v>
      </c>
      <c r="BJ89">
        <f t="shared" si="30"/>
        <v>0</v>
      </c>
    </row>
    <row r="90" spans="1:62">
      <c r="A90" s="1" t="s">
        <v>142</v>
      </c>
      <c r="C90">
        <f t="shared" si="23"/>
        <v>46</v>
      </c>
      <c r="D90" s="4" t="str">
        <f t="shared" si="24"/>
        <v>HQhQWLCSHCSCjnjQdSJdCSQ</v>
      </c>
      <c r="E90" t="str">
        <f t="shared" si="25"/>
        <v>gTTmZPTVZmqnTpPtnpmRmpp</v>
      </c>
      <c r="F90">
        <f t="shared" si="26"/>
        <v>14</v>
      </c>
      <c r="K90">
        <f t="shared" si="31"/>
        <v>0</v>
      </c>
      <c r="L90">
        <f t="shared" si="27"/>
        <v>0</v>
      </c>
      <c r="M90">
        <f t="shared" si="27"/>
        <v>0</v>
      </c>
      <c r="N90">
        <f t="shared" si="27"/>
        <v>0</v>
      </c>
      <c r="O90">
        <f t="shared" si="27"/>
        <v>0</v>
      </c>
      <c r="P90">
        <f t="shared" si="27"/>
        <v>0</v>
      </c>
      <c r="Q90">
        <f t="shared" si="27"/>
        <v>0</v>
      </c>
      <c r="R90">
        <f t="shared" si="27"/>
        <v>0</v>
      </c>
      <c r="S90">
        <f t="shared" si="27"/>
        <v>0</v>
      </c>
      <c r="T90">
        <f t="shared" si="27"/>
        <v>0</v>
      </c>
      <c r="U90">
        <f t="shared" si="27"/>
        <v>0</v>
      </c>
      <c r="V90">
        <f t="shared" si="27"/>
        <v>0</v>
      </c>
      <c r="W90">
        <f t="shared" si="27"/>
        <v>0</v>
      </c>
      <c r="X90">
        <f t="shared" si="27"/>
        <v>1</v>
      </c>
      <c r="Y90">
        <f t="shared" si="27"/>
        <v>0</v>
      </c>
      <c r="Z90">
        <f t="shared" si="27"/>
        <v>0</v>
      </c>
      <c r="AA90">
        <f t="shared" si="27"/>
        <v>0</v>
      </c>
      <c r="AB90">
        <f t="shared" si="28"/>
        <v>0</v>
      </c>
      <c r="AC90">
        <f t="shared" si="28"/>
        <v>0</v>
      </c>
      <c r="AD90">
        <f t="shared" si="28"/>
        <v>0</v>
      </c>
      <c r="AE90">
        <f t="shared" si="28"/>
        <v>0</v>
      </c>
      <c r="AF90">
        <f t="shared" si="28"/>
        <v>0</v>
      </c>
      <c r="AG90">
        <f t="shared" si="28"/>
        <v>0</v>
      </c>
      <c r="AH90">
        <f t="shared" si="28"/>
        <v>0</v>
      </c>
      <c r="AI90">
        <f t="shared" si="28"/>
        <v>0</v>
      </c>
      <c r="AJ90">
        <f t="shared" si="28"/>
        <v>0</v>
      </c>
      <c r="AK90">
        <f t="shared" si="28"/>
        <v>0</v>
      </c>
      <c r="AL90">
        <f t="shared" si="28"/>
        <v>0</v>
      </c>
      <c r="AM90">
        <f t="shared" si="28"/>
        <v>0</v>
      </c>
      <c r="AN90">
        <f t="shared" si="28"/>
        <v>0</v>
      </c>
      <c r="AO90">
        <f t="shared" si="28"/>
        <v>0</v>
      </c>
      <c r="AP90">
        <f t="shared" si="28"/>
        <v>0</v>
      </c>
      <c r="AQ90">
        <f t="shared" si="28"/>
        <v>0</v>
      </c>
      <c r="AR90">
        <f t="shared" si="29"/>
        <v>0</v>
      </c>
      <c r="AS90">
        <f t="shared" si="29"/>
        <v>0</v>
      </c>
      <c r="AT90">
        <f t="shared" si="29"/>
        <v>0</v>
      </c>
      <c r="AU90">
        <f t="shared" si="29"/>
        <v>0</v>
      </c>
      <c r="AV90">
        <f t="shared" si="29"/>
        <v>0</v>
      </c>
      <c r="AW90">
        <f t="shared" si="29"/>
        <v>0</v>
      </c>
      <c r="AX90">
        <f t="shared" si="29"/>
        <v>0</v>
      </c>
      <c r="AY90">
        <f t="shared" si="29"/>
        <v>0</v>
      </c>
      <c r="AZ90">
        <f t="shared" si="29"/>
        <v>0</v>
      </c>
      <c r="BA90">
        <f t="shared" si="29"/>
        <v>0</v>
      </c>
      <c r="BB90">
        <f t="shared" si="29"/>
        <v>0</v>
      </c>
      <c r="BC90">
        <f t="shared" si="29"/>
        <v>0</v>
      </c>
      <c r="BD90">
        <f t="shared" si="29"/>
        <v>0</v>
      </c>
      <c r="BE90">
        <f t="shared" si="29"/>
        <v>0</v>
      </c>
      <c r="BF90">
        <f t="shared" si="29"/>
        <v>0</v>
      </c>
      <c r="BG90">
        <f t="shared" si="29"/>
        <v>0</v>
      </c>
      <c r="BH90">
        <f t="shared" si="30"/>
        <v>0</v>
      </c>
      <c r="BI90">
        <f t="shared" si="30"/>
        <v>0</v>
      </c>
      <c r="BJ90">
        <f t="shared" si="30"/>
        <v>0</v>
      </c>
    </row>
    <row r="91" spans="1:62">
      <c r="A91" s="1" t="s">
        <v>143</v>
      </c>
      <c r="C91">
        <f t="shared" si="23"/>
        <v>36</v>
      </c>
      <c r="D91" s="4" t="str">
        <f t="shared" si="24"/>
        <v>vDrzhvGzfchvlGvMFM</v>
      </c>
      <c r="E91" t="str">
        <f t="shared" si="25"/>
        <v>rqVqPgZVVtZtVRgZgm</v>
      </c>
      <c r="F91">
        <f t="shared" si="26"/>
        <v>18</v>
      </c>
      <c r="K91">
        <f t="shared" si="31"/>
        <v>0</v>
      </c>
      <c r="L91">
        <f t="shared" si="27"/>
        <v>0</v>
      </c>
      <c r="M91">
        <f t="shared" si="27"/>
        <v>0</v>
      </c>
      <c r="N91">
        <f t="shared" si="27"/>
        <v>0</v>
      </c>
      <c r="O91">
        <f t="shared" si="27"/>
        <v>0</v>
      </c>
      <c r="P91">
        <f t="shared" si="27"/>
        <v>0</v>
      </c>
      <c r="Q91">
        <f t="shared" si="27"/>
        <v>0</v>
      </c>
      <c r="R91">
        <f t="shared" si="27"/>
        <v>0</v>
      </c>
      <c r="S91">
        <f t="shared" si="27"/>
        <v>0</v>
      </c>
      <c r="T91">
        <f t="shared" si="27"/>
        <v>0</v>
      </c>
      <c r="U91">
        <f t="shared" si="27"/>
        <v>0</v>
      </c>
      <c r="V91">
        <f t="shared" si="27"/>
        <v>0</v>
      </c>
      <c r="W91">
        <f t="shared" si="27"/>
        <v>0</v>
      </c>
      <c r="X91">
        <f t="shared" si="27"/>
        <v>0</v>
      </c>
      <c r="Y91">
        <f t="shared" si="27"/>
        <v>0</v>
      </c>
      <c r="Z91">
        <f t="shared" si="27"/>
        <v>0</v>
      </c>
      <c r="AA91">
        <f t="shared" si="27"/>
        <v>0</v>
      </c>
      <c r="AB91">
        <f t="shared" si="28"/>
        <v>1</v>
      </c>
      <c r="AC91">
        <f t="shared" si="28"/>
        <v>0</v>
      </c>
      <c r="AD91">
        <f t="shared" si="28"/>
        <v>0</v>
      </c>
      <c r="AE91">
        <f t="shared" si="28"/>
        <v>0</v>
      </c>
      <c r="AF91">
        <f t="shared" si="28"/>
        <v>0</v>
      </c>
      <c r="AG91">
        <f t="shared" si="28"/>
        <v>0</v>
      </c>
      <c r="AH91">
        <f t="shared" si="28"/>
        <v>0</v>
      </c>
      <c r="AI91">
        <f t="shared" si="28"/>
        <v>0</v>
      </c>
      <c r="AJ91">
        <f t="shared" si="28"/>
        <v>0</v>
      </c>
      <c r="AK91">
        <f t="shared" si="28"/>
        <v>0</v>
      </c>
      <c r="AL91">
        <f t="shared" si="28"/>
        <v>0</v>
      </c>
      <c r="AM91">
        <f t="shared" si="28"/>
        <v>0</v>
      </c>
      <c r="AN91">
        <f t="shared" si="28"/>
        <v>0</v>
      </c>
      <c r="AO91">
        <f t="shared" si="28"/>
        <v>0</v>
      </c>
      <c r="AP91">
        <f t="shared" si="28"/>
        <v>0</v>
      </c>
      <c r="AQ91">
        <f t="shared" si="28"/>
        <v>0</v>
      </c>
      <c r="AR91">
        <f t="shared" si="29"/>
        <v>0</v>
      </c>
      <c r="AS91">
        <f t="shared" si="29"/>
        <v>0</v>
      </c>
      <c r="AT91">
        <f t="shared" si="29"/>
        <v>0</v>
      </c>
      <c r="AU91">
        <f t="shared" si="29"/>
        <v>0</v>
      </c>
      <c r="AV91">
        <f t="shared" si="29"/>
        <v>0</v>
      </c>
      <c r="AW91">
        <f t="shared" si="29"/>
        <v>0</v>
      </c>
      <c r="AX91">
        <f t="shared" si="29"/>
        <v>0</v>
      </c>
      <c r="AY91">
        <f t="shared" si="29"/>
        <v>0</v>
      </c>
      <c r="AZ91">
        <f t="shared" si="29"/>
        <v>0</v>
      </c>
      <c r="BA91">
        <f t="shared" si="29"/>
        <v>0</v>
      </c>
      <c r="BB91">
        <f t="shared" si="29"/>
        <v>0</v>
      </c>
      <c r="BC91">
        <f t="shared" si="29"/>
        <v>0</v>
      </c>
      <c r="BD91">
        <f t="shared" si="29"/>
        <v>0</v>
      </c>
      <c r="BE91">
        <f t="shared" si="29"/>
        <v>0</v>
      </c>
      <c r="BF91">
        <f t="shared" si="29"/>
        <v>0</v>
      </c>
      <c r="BG91">
        <f t="shared" si="29"/>
        <v>0</v>
      </c>
      <c r="BH91">
        <f t="shared" si="30"/>
        <v>0</v>
      </c>
      <c r="BI91">
        <f t="shared" si="30"/>
        <v>0</v>
      </c>
      <c r="BJ91">
        <f t="shared" si="30"/>
        <v>0</v>
      </c>
    </row>
    <row r="92" spans="1:62">
      <c r="A92" s="1" t="s">
        <v>144</v>
      </c>
      <c r="C92">
        <f t="shared" si="23"/>
        <v>36</v>
      </c>
      <c r="D92" s="4" t="str">
        <f t="shared" si="24"/>
        <v>bcvMfwvDsDfbvfwDbb</v>
      </c>
      <c r="E92" t="str">
        <f t="shared" si="25"/>
        <v>dhCShWCBLLJWjHsHjj</v>
      </c>
      <c r="F92">
        <f t="shared" si="26"/>
        <v>19</v>
      </c>
      <c r="K92">
        <f t="shared" si="31"/>
        <v>0</v>
      </c>
      <c r="L92">
        <f t="shared" si="27"/>
        <v>0</v>
      </c>
      <c r="M92">
        <f t="shared" si="27"/>
        <v>0</v>
      </c>
      <c r="N92">
        <f t="shared" si="27"/>
        <v>0</v>
      </c>
      <c r="O92">
        <f t="shared" si="27"/>
        <v>0</v>
      </c>
      <c r="P92">
        <f t="shared" si="27"/>
        <v>0</v>
      </c>
      <c r="Q92">
        <f t="shared" si="27"/>
        <v>0</v>
      </c>
      <c r="R92">
        <f t="shared" si="27"/>
        <v>0</v>
      </c>
      <c r="S92">
        <f t="shared" si="27"/>
        <v>0</v>
      </c>
      <c r="T92">
        <f t="shared" si="27"/>
        <v>0</v>
      </c>
      <c r="U92">
        <f t="shared" si="27"/>
        <v>0</v>
      </c>
      <c r="V92">
        <f t="shared" si="27"/>
        <v>0</v>
      </c>
      <c r="W92">
        <f t="shared" si="27"/>
        <v>0</v>
      </c>
      <c r="X92">
        <f t="shared" si="27"/>
        <v>0</v>
      </c>
      <c r="Y92">
        <f t="shared" si="27"/>
        <v>0</v>
      </c>
      <c r="Z92">
        <f t="shared" si="27"/>
        <v>0</v>
      </c>
      <c r="AA92">
        <f t="shared" si="27"/>
        <v>0</v>
      </c>
      <c r="AB92">
        <f t="shared" si="28"/>
        <v>0</v>
      </c>
      <c r="AC92">
        <f t="shared" si="28"/>
        <v>1</v>
      </c>
      <c r="AD92">
        <f t="shared" si="28"/>
        <v>0</v>
      </c>
      <c r="AE92">
        <f t="shared" si="28"/>
        <v>0</v>
      </c>
      <c r="AF92">
        <f t="shared" si="28"/>
        <v>0</v>
      </c>
      <c r="AG92">
        <f t="shared" si="28"/>
        <v>0</v>
      </c>
      <c r="AH92">
        <f t="shared" si="28"/>
        <v>0</v>
      </c>
      <c r="AI92">
        <f t="shared" si="28"/>
        <v>0</v>
      </c>
      <c r="AJ92">
        <f t="shared" si="28"/>
        <v>0</v>
      </c>
      <c r="AK92">
        <f t="shared" si="28"/>
        <v>0</v>
      </c>
      <c r="AL92">
        <f t="shared" si="28"/>
        <v>0</v>
      </c>
      <c r="AM92">
        <f t="shared" si="28"/>
        <v>0</v>
      </c>
      <c r="AN92">
        <f t="shared" si="28"/>
        <v>0</v>
      </c>
      <c r="AO92">
        <f t="shared" si="28"/>
        <v>0</v>
      </c>
      <c r="AP92">
        <f t="shared" si="28"/>
        <v>0</v>
      </c>
      <c r="AQ92">
        <f t="shared" si="28"/>
        <v>0</v>
      </c>
      <c r="AR92">
        <f t="shared" si="29"/>
        <v>0</v>
      </c>
      <c r="AS92">
        <f t="shared" si="29"/>
        <v>0</v>
      </c>
      <c r="AT92">
        <f t="shared" si="29"/>
        <v>0</v>
      </c>
      <c r="AU92">
        <f t="shared" si="29"/>
        <v>0</v>
      </c>
      <c r="AV92">
        <f t="shared" si="29"/>
        <v>0</v>
      </c>
      <c r="AW92">
        <f t="shared" si="29"/>
        <v>0</v>
      </c>
      <c r="AX92">
        <f t="shared" si="29"/>
        <v>0</v>
      </c>
      <c r="AY92">
        <f t="shared" si="29"/>
        <v>0</v>
      </c>
      <c r="AZ92">
        <f t="shared" si="29"/>
        <v>0</v>
      </c>
      <c r="BA92">
        <f t="shared" si="29"/>
        <v>0</v>
      </c>
      <c r="BB92">
        <f t="shared" si="29"/>
        <v>0</v>
      </c>
      <c r="BC92">
        <f t="shared" si="29"/>
        <v>0</v>
      </c>
      <c r="BD92">
        <f t="shared" si="29"/>
        <v>0</v>
      </c>
      <c r="BE92">
        <f t="shared" si="29"/>
        <v>0</v>
      </c>
      <c r="BF92">
        <f t="shared" si="29"/>
        <v>0</v>
      </c>
      <c r="BG92">
        <f t="shared" si="29"/>
        <v>0</v>
      </c>
      <c r="BH92">
        <f t="shared" si="30"/>
        <v>0</v>
      </c>
      <c r="BI92">
        <f t="shared" si="30"/>
        <v>0</v>
      </c>
      <c r="BJ92">
        <f t="shared" si="30"/>
        <v>0</v>
      </c>
    </row>
    <row r="93" spans="1:62">
      <c r="A93" s="1" t="s">
        <v>145</v>
      </c>
      <c r="C93">
        <f t="shared" si="23"/>
        <v>30</v>
      </c>
      <c r="D93" s="4" t="str">
        <f t="shared" si="24"/>
        <v>zLSsJNCjsjLCNLC</v>
      </c>
      <c r="E93" t="str">
        <f t="shared" si="25"/>
        <v>gGcwBPPdwBwqwqz</v>
      </c>
      <c r="F93">
        <f t="shared" si="26"/>
        <v>26</v>
      </c>
      <c r="K93">
        <f t="shared" si="31"/>
        <v>0</v>
      </c>
      <c r="L93">
        <f t="shared" si="27"/>
        <v>0</v>
      </c>
      <c r="M93">
        <f t="shared" si="27"/>
        <v>0</v>
      </c>
      <c r="N93">
        <f t="shared" si="27"/>
        <v>0</v>
      </c>
      <c r="O93">
        <f t="shared" si="27"/>
        <v>0</v>
      </c>
      <c r="P93">
        <f t="shared" si="27"/>
        <v>0</v>
      </c>
      <c r="Q93">
        <f t="shared" si="27"/>
        <v>0</v>
      </c>
      <c r="R93">
        <f t="shared" si="27"/>
        <v>0</v>
      </c>
      <c r="S93">
        <f t="shared" si="27"/>
        <v>0</v>
      </c>
      <c r="T93">
        <f t="shared" si="27"/>
        <v>0</v>
      </c>
      <c r="U93">
        <f t="shared" si="27"/>
        <v>0</v>
      </c>
      <c r="V93">
        <f t="shared" si="27"/>
        <v>0</v>
      </c>
      <c r="W93">
        <f t="shared" si="27"/>
        <v>0</v>
      </c>
      <c r="X93">
        <f t="shared" si="27"/>
        <v>0</v>
      </c>
      <c r="Y93">
        <f t="shared" si="27"/>
        <v>0</v>
      </c>
      <c r="Z93">
        <f t="shared" si="27"/>
        <v>0</v>
      </c>
      <c r="AA93">
        <f t="shared" si="27"/>
        <v>0</v>
      </c>
      <c r="AB93">
        <f t="shared" si="28"/>
        <v>0</v>
      </c>
      <c r="AC93">
        <f t="shared" si="28"/>
        <v>0</v>
      </c>
      <c r="AD93">
        <f t="shared" si="28"/>
        <v>0</v>
      </c>
      <c r="AE93">
        <f t="shared" si="28"/>
        <v>0</v>
      </c>
      <c r="AF93">
        <f t="shared" si="28"/>
        <v>0</v>
      </c>
      <c r="AG93">
        <f t="shared" si="28"/>
        <v>0</v>
      </c>
      <c r="AH93">
        <f t="shared" si="28"/>
        <v>0</v>
      </c>
      <c r="AI93">
        <f t="shared" si="28"/>
        <v>0</v>
      </c>
      <c r="AJ93">
        <f t="shared" si="28"/>
        <v>1</v>
      </c>
      <c r="AK93">
        <f t="shared" si="28"/>
        <v>0</v>
      </c>
      <c r="AL93">
        <f t="shared" si="28"/>
        <v>0</v>
      </c>
      <c r="AM93">
        <f t="shared" si="28"/>
        <v>0</v>
      </c>
      <c r="AN93">
        <f t="shared" si="28"/>
        <v>0</v>
      </c>
      <c r="AO93">
        <f t="shared" si="28"/>
        <v>0</v>
      </c>
      <c r="AP93">
        <f t="shared" si="28"/>
        <v>0</v>
      </c>
      <c r="AQ93">
        <f t="shared" si="28"/>
        <v>0</v>
      </c>
      <c r="AR93">
        <f t="shared" si="29"/>
        <v>0</v>
      </c>
      <c r="AS93">
        <f t="shared" si="29"/>
        <v>0</v>
      </c>
      <c r="AT93">
        <f t="shared" si="29"/>
        <v>0</v>
      </c>
      <c r="AU93">
        <f t="shared" si="29"/>
        <v>0</v>
      </c>
      <c r="AV93">
        <f t="shared" si="29"/>
        <v>0</v>
      </c>
      <c r="AW93">
        <f t="shared" si="29"/>
        <v>0</v>
      </c>
      <c r="AX93">
        <f t="shared" si="29"/>
        <v>0</v>
      </c>
      <c r="AY93">
        <f t="shared" si="29"/>
        <v>0</v>
      </c>
      <c r="AZ93">
        <f t="shared" si="29"/>
        <v>0</v>
      </c>
      <c r="BA93">
        <f t="shared" si="29"/>
        <v>0</v>
      </c>
      <c r="BB93">
        <f t="shared" si="29"/>
        <v>0</v>
      </c>
      <c r="BC93">
        <f t="shared" si="29"/>
        <v>0</v>
      </c>
      <c r="BD93">
        <f t="shared" si="29"/>
        <v>0</v>
      </c>
      <c r="BE93">
        <f t="shared" si="29"/>
        <v>0</v>
      </c>
      <c r="BF93">
        <f t="shared" si="29"/>
        <v>0</v>
      </c>
      <c r="BG93">
        <f t="shared" si="29"/>
        <v>0</v>
      </c>
      <c r="BH93">
        <f t="shared" si="30"/>
        <v>0</v>
      </c>
      <c r="BI93">
        <f t="shared" si="30"/>
        <v>0</v>
      </c>
      <c r="BJ93">
        <f t="shared" si="30"/>
        <v>0</v>
      </c>
    </row>
    <row r="94" spans="1:62">
      <c r="A94" s="1" t="s">
        <v>146</v>
      </c>
      <c r="C94">
        <f t="shared" si="23"/>
        <v>40</v>
      </c>
      <c r="D94" s="4" t="str">
        <f t="shared" si="24"/>
        <v>WMFZprZDbrddWRVRRDvl</v>
      </c>
      <c r="E94" t="str">
        <f t="shared" si="25"/>
        <v>PPBcPhhlBqqHPGPhhffg</v>
      </c>
      <c r="F94">
        <f t="shared" si="26"/>
        <v>12</v>
      </c>
      <c r="K94">
        <f t="shared" si="31"/>
        <v>0</v>
      </c>
      <c r="L94">
        <f t="shared" si="27"/>
        <v>0</v>
      </c>
      <c r="M94">
        <f t="shared" si="27"/>
        <v>0</v>
      </c>
      <c r="N94">
        <f t="shared" si="27"/>
        <v>0</v>
      </c>
      <c r="O94">
        <f t="shared" si="27"/>
        <v>0</v>
      </c>
      <c r="P94">
        <f t="shared" si="27"/>
        <v>0</v>
      </c>
      <c r="Q94">
        <f t="shared" si="27"/>
        <v>0</v>
      </c>
      <c r="R94">
        <f t="shared" si="27"/>
        <v>0</v>
      </c>
      <c r="S94">
        <f t="shared" si="27"/>
        <v>0</v>
      </c>
      <c r="T94">
        <f t="shared" si="27"/>
        <v>0</v>
      </c>
      <c r="U94">
        <f t="shared" si="27"/>
        <v>0</v>
      </c>
      <c r="V94">
        <f t="shared" si="27"/>
        <v>1</v>
      </c>
      <c r="W94">
        <f t="shared" si="27"/>
        <v>0</v>
      </c>
      <c r="X94">
        <f t="shared" si="27"/>
        <v>0</v>
      </c>
      <c r="Y94">
        <f t="shared" si="27"/>
        <v>0</v>
      </c>
      <c r="Z94">
        <f t="shared" si="27"/>
        <v>0</v>
      </c>
      <c r="AA94">
        <f t="shared" si="27"/>
        <v>0</v>
      </c>
      <c r="AB94">
        <f t="shared" si="28"/>
        <v>0</v>
      </c>
      <c r="AC94">
        <f t="shared" si="28"/>
        <v>0</v>
      </c>
      <c r="AD94">
        <f t="shared" si="28"/>
        <v>0</v>
      </c>
      <c r="AE94">
        <f t="shared" si="28"/>
        <v>0</v>
      </c>
      <c r="AF94">
        <f t="shared" si="28"/>
        <v>0</v>
      </c>
      <c r="AG94">
        <f t="shared" si="28"/>
        <v>0</v>
      </c>
      <c r="AH94">
        <f t="shared" si="28"/>
        <v>0</v>
      </c>
      <c r="AI94">
        <f t="shared" si="28"/>
        <v>0</v>
      </c>
      <c r="AJ94">
        <f t="shared" si="28"/>
        <v>0</v>
      </c>
      <c r="AK94">
        <f t="shared" si="28"/>
        <v>0</v>
      </c>
      <c r="AL94">
        <f t="shared" si="28"/>
        <v>0</v>
      </c>
      <c r="AM94">
        <f t="shared" si="28"/>
        <v>0</v>
      </c>
      <c r="AN94">
        <f t="shared" si="28"/>
        <v>0</v>
      </c>
      <c r="AO94">
        <f t="shared" si="28"/>
        <v>0</v>
      </c>
      <c r="AP94">
        <f t="shared" si="28"/>
        <v>0</v>
      </c>
      <c r="AQ94">
        <f t="shared" si="28"/>
        <v>0</v>
      </c>
      <c r="AR94">
        <f t="shared" si="29"/>
        <v>0</v>
      </c>
      <c r="AS94">
        <f t="shared" si="29"/>
        <v>0</v>
      </c>
      <c r="AT94">
        <f t="shared" si="29"/>
        <v>0</v>
      </c>
      <c r="AU94">
        <f t="shared" si="29"/>
        <v>0</v>
      </c>
      <c r="AV94">
        <f t="shared" si="29"/>
        <v>0</v>
      </c>
      <c r="AW94">
        <f t="shared" si="29"/>
        <v>0</v>
      </c>
      <c r="AX94">
        <f t="shared" si="29"/>
        <v>0</v>
      </c>
      <c r="AY94">
        <f t="shared" si="29"/>
        <v>0</v>
      </c>
      <c r="AZ94">
        <f t="shared" si="29"/>
        <v>0</v>
      </c>
      <c r="BA94">
        <f t="shared" si="29"/>
        <v>0</v>
      </c>
      <c r="BB94">
        <f t="shared" si="29"/>
        <v>0</v>
      </c>
      <c r="BC94">
        <f t="shared" si="29"/>
        <v>0</v>
      </c>
      <c r="BD94">
        <f t="shared" si="29"/>
        <v>0</v>
      </c>
      <c r="BE94">
        <f t="shared" si="29"/>
        <v>0</v>
      </c>
      <c r="BF94">
        <f t="shared" si="29"/>
        <v>0</v>
      </c>
      <c r="BG94">
        <f t="shared" si="29"/>
        <v>0</v>
      </c>
      <c r="BH94">
        <f t="shared" si="30"/>
        <v>0</v>
      </c>
      <c r="BI94">
        <f t="shared" si="30"/>
        <v>0</v>
      </c>
      <c r="BJ94">
        <f t="shared" si="30"/>
        <v>0</v>
      </c>
    </row>
    <row r="95" spans="1:62">
      <c r="A95" s="1" t="s">
        <v>147</v>
      </c>
      <c r="C95">
        <f t="shared" si="23"/>
        <v>28</v>
      </c>
      <c r="D95" s="4" t="str">
        <f t="shared" si="24"/>
        <v>VdbFvZWWWZZDFT</v>
      </c>
      <c r="E95" t="str">
        <f t="shared" si="25"/>
        <v>LtCmNntjTnLSnn</v>
      </c>
      <c r="F95">
        <f t="shared" si="26"/>
        <v>46</v>
      </c>
      <c r="K95">
        <f t="shared" si="31"/>
        <v>0</v>
      </c>
      <c r="L95">
        <f t="shared" si="27"/>
        <v>0</v>
      </c>
      <c r="M95">
        <f t="shared" si="27"/>
        <v>0</v>
      </c>
      <c r="N95">
        <f t="shared" si="27"/>
        <v>0</v>
      </c>
      <c r="O95">
        <f t="shared" si="27"/>
        <v>0</v>
      </c>
      <c r="P95">
        <f t="shared" si="27"/>
        <v>0</v>
      </c>
      <c r="Q95">
        <f t="shared" si="27"/>
        <v>0</v>
      </c>
      <c r="R95">
        <f t="shared" si="27"/>
        <v>0</v>
      </c>
      <c r="S95">
        <f t="shared" si="27"/>
        <v>0</v>
      </c>
      <c r="T95">
        <f t="shared" si="27"/>
        <v>0</v>
      </c>
      <c r="U95">
        <f t="shared" si="27"/>
        <v>0</v>
      </c>
      <c r="V95">
        <f t="shared" si="27"/>
        <v>0</v>
      </c>
      <c r="W95">
        <f t="shared" si="27"/>
        <v>0</v>
      </c>
      <c r="X95">
        <f t="shared" si="27"/>
        <v>0</v>
      </c>
      <c r="Y95">
        <f t="shared" si="27"/>
        <v>0</v>
      </c>
      <c r="Z95">
        <f t="shared" si="27"/>
        <v>0</v>
      </c>
      <c r="AA95">
        <f t="shared" si="27"/>
        <v>0</v>
      </c>
      <c r="AB95">
        <f t="shared" si="28"/>
        <v>0</v>
      </c>
      <c r="AC95">
        <f t="shared" si="28"/>
        <v>0</v>
      </c>
      <c r="AD95">
        <f t="shared" si="28"/>
        <v>0</v>
      </c>
      <c r="AE95">
        <f t="shared" si="28"/>
        <v>0</v>
      </c>
      <c r="AF95">
        <f t="shared" si="28"/>
        <v>0</v>
      </c>
      <c r="AG95">
        <f t="shared" si="28"/>
        <v>0</v>
      </c>
      <c r="AH95">
        <f t="shared" si="28"/>
        <v>0</v>
      </c>
      <c r="AI95">
        <f t="shared" si="28"/>
        <v>0</v>
      </c>
      <c r="AJ95">
        <f t="shared" si="28"/>
        <v>0</v>
      </c>
      <c r="AK95">
        <f t="shared" si="28"/>
        <v>0</v>
      </c>
      <c r="AL95">
        <f t="shared" si="28"/>
        <v>0</v>
      </c>
      <c r="AM95">
        <f t="shared" si="28"/>
        <v>0</v>
      </c>
      <c r="AN95">
        <f t="shared" si="28"/>
        <v>0</v>
      </c>
      <c r="AO95">
        <f t="shared" si="28"/>
        <v>0</v>
      </c>
      <c r="AP95">
        <f t="shared" si="28"/>
        <v>0</v>
      </c>
      <c r="AQ95">
        <f t="shared" si="28"/>
        <v>0</v>
      </c>
      <c r="AR95">
        <f t="shared" si="29"/>
        <v>0</v>
      </c>
      <c r="AS95">
        <f t="shared" si="29"/>
        <v>0</v>
      </c>
      <c r="AT95">
        <f t="shared" si="29"/>
        <v>0</v>
      </c>
      <c r="AU95">
        <f t="shared" si="29"/>
        <v>0</v>
      </c>
      <c r="AV95">
        <f t="shared" si="29"/>
        <v>0</v>
      </c>
      <c r="AW95">
        <f t="shared" si="29"/>
        <v>0</v>
      </c>
      <c r="AX95">
        <f t="shared" si="29"/>
        <v>0</v>
      </c>
      <c r="AY95">
        <f t="shared" si="29"/>
        <v>0</v>
      </c>
      <c r="AZ95">
        <f t="shared" si="29"/>
        <v>0</v>
      </c>
      <c r="BA95">
        <f t="shared" si="29"/>
        <v>0</v>
      </c>
      <c r="BB95">
        <f t="shared" si="29"/>
        <v>0</v>
      </c>
      <c r="BC95">
        <f t="shared" si="29"/>
        <v>0</v>
      </c>
      <c r="BD95">
        <f t="shared" si="29"/>
        <v>1</v>
      </c>
      <c r="BE95">
        <f t="shared" si="29"/>
        <v>0</v>
      </c>
      <c r="BF95">
        <f t="shared" si="29"/>
        <v>0</v>
      </c>
      <c r="BG95">
        <f t="shared" si="29"/>
        <v>0</v>
      </c>
      <c r="BH95">
        <f t="shared" si="30"/>
        <v>0</v>
      </c>
      <c r="BI95">
        <f t="shared" si="30"/>
        <v>0</v>
      </c>
      <c r="BJ95">
        <f t="shared" si="30"/>
        <v>0</v>
      </c>
    </row>
    <row r="96" spans="1:62">
      <c r="A96" s="1" t="s">
        <v>148</v>
      </c>
      <c r="C96">
        <f t="shared" si="23"/>
        <v>48</v>
      </c>
      <c r="D96" s="4" t="str">
        <f t="shared" si="24"/>
        <v>JLVhhwRbhVwcLFJFhhJcccqw</v>
      </c>
      <c r="E96" t="str">
        <f t="shared" si="25"/>
        <v>svpRlllvpWvZSBSSSRsNWpzl</v>
      </c>
      <c r="F96">
        <f t="shared" si="26"/>
        <v>44</v>
      </c>
      <c r="K96">
        <f t="shared" si="31"/>
        <v>0</v>
      </c>
      <c r="L96">
        <f t="shared" si="27"/>
        <v>0</v>
      </c>
      <c r="M96">
        <f t="shared" si="27"/>
        <v>0</v>
      </c>
      <c r="N96">
        <f t="shared" si="27"/>
        <v>0</v>
      </c>
      <c r="O96">
        <f t="shared" si="27"/>
        <v>0</v>
      </c>
      <c r="P96">
        <f t="shared" si="27"/>
        <v>0</v>
      </c>
      <c r="Q96">
        <f t="shared" si="27"/>
        <v>0</v>
      </c>
      <c r="R96">
        <f t="shared" si="27"/>
        <v>0</v>
      </c>
      <c r="S96">
        <f t="shared" si="27"/>
        <v>0</v>
      </c>
      <c r="T96">
        <f t="shared" si="27"/>
        <v>0</v>
      </c>
      <c r="U96">
        <f t="shared" si="27"/>
        <v>0</v>
      </c>
      <c r="V96">
        <f t="shared" si="27"/>
        <v>0</v>
      </c>
      <c r="W96">
        <f t="shared" si="27"/>
        <v>0</v>
      </c>
      <c r="X96">
        <f t="shared" si="27"/>
        <v>0</v>
      </c>
      <c r="Y96">
        <f t="shared" si="27"/>
        <v>0</v>
      </c>
      <c r="Z96">
        <f t="shared" si="27"/>
        <v>0</v>
      </c>
      <c r="AA96">
        <f t="shared" si="27"/>
        <v>0</v>
      </c>
      <c r="AB96">
        <f t="shared" si="28"/>
        <v>0</v>
      </c>
      <c r="AC96">
        <f t="shared" si="28"/>
        <v>0</v>
      </c>
      <c r="AD96">
        <f t="shared" si="28"/>
        <v>0</v>
      </c>
      <c r="AE96">
        <f t="shared" si="28"/>
        <v>0</v>
      </c>
      <c r="AF96">
        <f t="shared" si="28"/>
        <v>0</v>
      </c>
      <c r="AG96">
        <f t="shared" si="28"/>
        <v>0</v>
      </c>
      <c r="AH96">
        <f t="shared" si="28"/>
        <v>0</v>
      </c>
      <c r="AI96">
        <f t="shared" si="28"/>
        <v>0</v>
      </c>
      <c r="AJ96">
        <f t="shared" si="28"/>
        <v>0</v>
      </c>
      <c r="AK96">
        <f t="shared" si="28"/>
        <v>0</v>
      </c>
      <c r="AL96">
        <f t="shared" si="28"/>
        <v>0</v>
      </c>
      <c r="AM96">
        <f t="shared" si="28"/>
        <v>0</v>
      </c>
      <c r="AN96">
        <f t="shared" si="28"/>
        <v>0</v>
      </c>
      <c r="AO96">
        <f t="shared" si="28"/>
        <v>0</v>
      </c>
      <c r="AP96">
        <f t="shared" si="28"/>
        <v>0</v>
      </c>
      <c r="AQ96">
        <f t="shared" si="28"/>
        <v>0</v>
      </c>
      <c r="AR96">
        <f t="shared" si="29"/>
        <v>0</v>
      </c>
      <c r="AS96">
        <f t="shared" si="29"/>
        <v>0</v>
      </c>
      <c r="AT96">
        <f t="shared" si="29"/>
        <v>0</v>
      </c>
      <c r="AU96">
        <f t="shared" si="29"/>
        <v>0</v>
      </c>
      <c r="AV96">
        <f t="shared" si="29"/>
        <v>0</v>
      </c>
      <c r="AW96">
        <f t="shared" si="29"/>
        <v>0</v>
      </c>
      <c r="AX96">
        <f t="shared" si="29"/>
        <v>0</v>
      </c>
      <c r="AY96">
        <f t="shared" si="29"/>
        <v>0</v>
      </c>
      <c r="AZ96">
        <f t="shared" si="29"/>
        <v>0</v>
      </c>
      <c r="BA96">
        <f t="shared" si="29"/>
        <v>0</v>
      </c>
      <c r="BB96">
        <f t="shared" si="29"/>
        <v>1</v>
      </c>
      <c r="BC96">
        <f t="shared" si="29"/>
        <v>0</v>
      </c>
      <c r="BD96">
        <f t="shared" si="29"/>
        <v>0</v>
      </c>
      <c r="BE96">
        <f t="shared" si="29"/>
        <v>0</v>
      </c>
      <c r="BF96">
        <f t="shared" si="29"/>
        <v>0</v>
      </c>
      <c r="BG96">
        <f t="shared" si="29"/>
        <v>0</v>
      </c>
      <c r="BH96">
        <f t="shared" si="30"/>
        <v>0</v>
      </c>
      <c r="BI96">
        <f t="shared" si="30"/>
        <v>0</v>
      </c>
      <c r="BJ96">
        <f t="shared" si="30"/>
        <v>0</v>
      </c>
    </row>
    <row r="97" spans="1:62">
      <c r="A97" s="1" t="s">
        <v>149</v>
      </c>
      <c r="C97">
        <f t="shared" si="23"/>
        <v>16</v>
      </c>
      <c r="D97" s="4" t="str">
        <f t="shared" si="24"/>
        <v>jgzfPffg</v>
      </c>
      <c r="E97" t="str">
        <f t="shared" si="25"/>
        <v>ZNspgZQS</v>
      </c>
      <c r="F97">
        <f t="shared" si="26"/>
        <v>7</v>
      </c>
      <c r="K97">
        <f t="shared" si="31"/>
        <v>0</v>
      </c>
      <c r="L97">
        <f t="shared" si="27"/>
        <v>0</v>
      </c>
      <c r="M97">
        <f t="shared" si="27"/>
        <v>0</v>
      </c>
      <c r="N97">
        <f t="shared" si="27"/>
        <v>0</v>
      </c>
      <c r="O97">
        <f t="shared" si="27"/>
        <v>0</v>
      </c>
      <c r="P97">
        <f t="shared" si="27"/>
        <v>0</v>
      </c>
      <c r="Q97">
        <f t="shared" si="27"/>
        <v>1</v>
      </c>
      <c r="R97">
        <f t="shared" si="27"/>
        <v>0</v>
      </c>
      <c r="S97">
        <f t="shared" si="27"/>
        <v>0</v>
      </c>
      <c r="T97">
        <f t="shared" si="27"/>
        <v>0</v>
      </c>
      <c r="U97">
        <f t="shared" si="27"/>
        <v>0</v>
      </c>
      <c r="V97">
        <f t="shared" ref="L97:AA113" si="32">MAX(MIN(IFERROR(FIND(V$2,$D97),0),1)+MIN(IFERROR(FIND(V$2,$E97),0)-1,0),0)</f>
        <v>0</v>
      </c>
      <c r="W97">
        <f t="shared" si="32"/>
        <v>0</v>
      </c>
      <c r="X97">
        <f t="shared" si="32"/>
        <v>0</v>
      </c>
      <c r="Y97">
        <f t="shared" si="32"/>
        <v>0</v>
      </c>
      <c r="Z97">
        <f t="shared" si="32"/>
        <v>0</v>
      </c>
      <c r="AA97">
        <f t="shared" si="32"/>
        <v>0</v>
      </c>
      <c r="AB97">
        <f t="shared" si="28"/>
        <v>0</v>
      </c>
      <c r="AC97">
        <f t="shared" si="28"/>
        <v>0</v>
      </c>
      <c r="AD97">
        <f t="shared" si="28"/>
        <v>0</v>
      </c>
      <c r="AE97">
        <f t="shared" si="28"/>
        <v>0</v>
      </c>
      <c r="AF97">
        <f t="shared" si="28"/>
        <v>0</v>
      </c>
      <c r="AG97">
        <f t="shared" si="28"/>
        <v>0</v>
      </c>
      <c r="AH97">
        <f t="shared" si="28"/>
        <v>0</v>
      </c>
      <c r="AI97">
        <f t="shared" si="28"/>
        <v>0</v>
      </c>
      <c r="AJ97">
        <f t="shared" si="28"/>
        <v>0</v>
      </c>
      <c r="AK97">
        <f t="shared" si="28"/>
        <v>0</v>
      </c>
      <c r="AL97">
        <f t="shared" ref="AB97:AQ113" si="33">MAX(MIN(IFERROR(FIND(AL$2,$D97),0),1)+MIN(IFERROR(FIND(AL$2,$E97),0)-1,0),0)</f>
        <v>0</v>
      </c>
      <c r="AM97">
        <f t="shared" si="33"/>
        <v>0</v>
      </c>
      <c r="AN97">
        <f t="shared" si="33"/>
        <v>0</v>
      </c>
      <c r="AO97">
        <f t="shared" si="33"/>
        <v>0</v>
      </c>
      <c r="AP97">
        <f t="shared" si="33"/>
        <v>0</v>
      </c>
      <c r="AQ97">
        <f t="shared" si="33"/>
        <v>0</v>
      </c>
      <c r="AR97">
        <f t="shared" si="29"/>
        <v>0</v>
      </c>
      <c r="AS97">
        <f t="shared" si="29"/>
        <v>0</v>
      </c>
      <c r="AT97">
        <f t="shared" si="29"/>
        <v>0</v>
      </c>
      <c r="AU97">
        <f t="shared" si="29"/>
        <v>0</v>
      </c>
      <c r="AV97">
        <f t="shared" si="29"/>
        <v>0</v>
      </c>
      <c r="AW97">
        <f t="shared" si="29"/>
        <v>0</v>
      </c>
      <c r="AX97">
        <f t="shared" si="29"/>
        <v>0</v>
      </c>
      <c r="AY97">
        <f t="shared" si="29"/>
        <v>0</v>
      </c>
      <c r="AZ97">
        <f t="shared" si="29"/>
        <v>0</v>
      </c>
      <c r="BA97">
        <f t="shared" si="29"/>
        <v>0</v>
      </c>
      <c r="BB97">
        <f t="shared" ref="AR97:BG113" si="34">MAX(MIN(IFERROR(FIND(BB$2,$D97),0),1)+MIN(IFERROR(FIND(BB$2,$E97),0)-1,0),0)</f>
        <v>0</v>
      </c>
      <c r="BC97">
        <f t="shared" si="34"/>
        <v>0</v>
      </c>
      <c r="BD97">
        <f t="shared" si="34"/>
        <v>0</v>
      </c>
      <c r="BE97">
        <f t="shared" si="34"/>
        <v>0</v>
      </c>
      <c r="BF97">
        <f t="shared" si="34"/>
        <v>0</v>
      </c>
      <c r="BG97">
        <f t="shared" si="34"/>
        <v>0</v>
      </c>
      <c r="BH97">
        <f t="shared" si="30"/>
        <v>0</v>
      </c>
      <c r="BI97">
        <f t="shared" si="30"/>
        <v>0</v>
      </c>
      <c r="BJ97">
        <f t="shared" si="30"/>
        <v>0</v>
      </c>
    </row>
    <row r="98" spans="1:62">
      <c r="A98" s="1" t="s">
        <v>150</v>
      </c>
      <c r="C98">
        <f t="shared" si="23"/>
        <v>24</v>
      </c>
      <c r="D98" s="4" t="str">
        <f t="shared" si="24"/>
        <v>fjCmDCGnfmTf</v>
      </c>
      <c r="E98" t="str">
        <f t="shared" si="25"/>
        <v>FqrFnhqbFzqt</v>
      </c>
      <c r="F98">
        <f t="shared" si="26"/>
        <v>14</v>
      </c>
      <c r="K98">
        <f t="shared" si="31"/>
        <v>0</v>
      </c>
      <c r="L98">
        <f t="shared" si="32"/>
        <v>0</v>
      </c>
      <c r="M98">
        <f t="shared" si="32"/>
        <v>0</v>
      </c>
      <c r="N98">
        <f t="shared" si="32"/>
        <v>0</v>
      </c>
      <c r="O98">
        <f t="shared" si="32"/>
        <v>0</v>
      </c>
      <c r="P98">
        <f t="shared" si="32"/>
        <v>0</v>
      </c>
      <c r="Q98">
        <f t="shared" si="32"/>
        <v>0</v>
      </c>
      <c r="R98">
        <f t="shared" si="32"/>
        <v>0</v>
      </c>
      <c r="S98">
        <f t="shared" si="32"/>
        <v>0</v>
      </c>
      <c r="T98">
        <f t="shared" si="32"/>
        <v>0</v>
      </c>
      <c r="U98">
        <f t="shared" si="32"/>
        <v>0</v>
      </c>
      <c r="V98">
        <f t="shared" si="32"/>
        <v>0</v>
      </c>
      <c r="W98">
        <f t="shared" si="32"/>
        <v>0</v>
      </c>
      <c r="X98">
        <f t="shared" si="32"/>
        <v>1</v>
      </c>
      <c r="Y98">
        <f t="shared" si="32"/>
        <v>0</v>
      </c>
      <c r="Z98">
        <f t="shared" si="32"/>
        <v>0</v>
      </c>
      <c r="AA98">
        <f t="shared" si="32"/>
        <v>0</v>
      </c>
      <c r="AB98">
        <f t="shared" si="33"/>
        <v>0</v>
      </c>
      <c r="AC98">
        <f t="shared" si="33"/>
        <v>0</v>
      </c>
      <c r="AD98">
        <f t="shared" si="33"/>
        <v>0</v>
      </c>
      <c r="AE98">
        <f t="shared" si="33"/>
        <v>0</v>
      </c>
      <c r="AF98">
        <f t="shared" si="33"/>
        <v>0</v>
      </c>
      <c r="AG98">
        <f t="shared" si="33"/>
        <v>0</v>
      </c>
      <c r="AH98">
        <f t="shared" si="33"/>
        <v>0</v>
      </c>
      <c r="AI98">
        <f t="shared" si="33"/>
        <v>0</v>
      </c>
      <c r="AJ98">
        <f t="shared" si="33"/>
        <v>0</v>
      </c>
      <c r="AK98">
        <f t="shared" si="33"/>
        <v>0</v>
      </c>
      <c r="AL98">
        <f t="shared" si="33"/>
        <v>0</v>
      </c>
      <c r="AM98">
        <f t="shared" si="33"/>
        <v>0</v>
      </c>
      <c r="AN98">
        <f t="shared" si="33"/>
        <v>0</v>
      </c>
      <c r="AO98">
        <f t="shared" si="33"/>
        <v>0</v>
      </c>
      <c r="AP98">
        <f t="shared" si="33"/>
        <v>0</v>
      </c>
      <c r="AQ98">
        <f t="shared" si="33"/>
        <v>0</v>
      </c>
      <c r="AR98">
        <f t="shared" si="34"/>
        <v>0</v>
      </c>
      <c r="AS98">
        <f t="shared" si="34"/>
        <v>0</v>
      </c>
      <c r="AT98">
        <f t="shared" si="34"/>
        <v>0</v>
      </c>
      <c r="AU98">
        <f t="shared" si="34"/>
        <v>0</v>
      </c>
      <c r="AV98">
        <f t="shared" si="34"/>
        <v>0</v>
      </c>
      <c r="AW98">
        <f t="shared" si="34"/>
        <v>0</v>
      </c>
      <c r="AX98">
        <f t="shared" si="34"/>
        <v>0</v>
      </c>
      <c r="AY98">
        <f t="shared" si="34"/>
        <v>0</v>
      </c>
      <c r="AZ98">
        <f t="shared" si="34"/>
        <v>0</v>
      </c>
      <c r="BA98">
        <f t="shared" si="34"/>
        <v>0</v>
      </c>
      <c r="BB98">
        <f t="shared" si="34"/>
        <v>0</v>
      </c>
      <c r="BC98">
        <f t="shared" si="34"/>
        <v>0</v>
      </c>
      <c r="BD98">
        <f t="shared" si="34"/>
        <v>0</v>
      </c>
      <c r="BE98">
        <f t="shared" si="34"/>
        <v>0</v>
      </c>
      <c r="BF98">
        <f t="shared" si="34"/>
        <v>0</v>
      </c>
      <c r="BG98">
        <f t="shared" si="34"/>
        <v>0</v>
      </c>
      <c r="BH98">
        <f t="shared" si="30"/>
        <v>0</v>
      </c>
      <c r="BI98">
        <f t="shared" si="30"/>
        <v>0</v>
      </c>
      <c r="BJ98">
        <f t="shared" si="30"/>
        <v>0</v>
      </c>
    </row>
    <row r="99" spans="1:62">
      <c r="A99" s="1" t="s">
        <v>151</v>
      </c>
      <c r="C99">
        <f t="shared" si="23"/>
        <v>36</v>
      </c>
      <c r="D99" s="4" t="str">
        <f t="shared" si="24"/>
        <v>SfMRRNHSNNLfRfHcRR</v>
      </c>
      <c r="E99" t="str">
        <f t="shared" si="25"/>
        <v>sqwdCCsssTqBCvgBLv</v>
      </c>
      <c r="F99">
        <f t="shared" si="26"/>
        <v>38</v>
      </c>
      <c r="K99">
        <f t="shared" si="31"/>
        <v>0</v>
      </c>
      <c r="L99">
        <f t="shared" si="32"/>
        <v>0</v>
      </c>
      <c r="M99">
        <f t="shared" si="32"/>
        <v>0</v>
      </c>
      <c r="N99">
        <f t="shared" si="32"/>
        <v>0</v>
      </c>
      <c r="O99">
        <f t="shared" si="32"/>
        <v>0</v>
      </c>
      <c r="P99">
        <f t="shared" si="32"/>
        <v>0</v>
      </c>
      <c r="Q99">
        <f t="shared" si="32"/>
        <v>0</v>
      </c>
      <c r="R99">
        <f t="shared" si="32"/>
        <v>0</v>
      </c>
      <c r="S99">
        <f t="shared" si="32"/>
        <v>0</v>
      </c>
      <c r="T99">
        <f t="shared" si="32"/>
        <v>0</v>
      </c>
      <c r="U99">
        <f t="shared" si="32"/>
        <v>0</v>
      </c>
      <c r="V99">
        <f t="shared" si="32"/>
        <v>0</v>
      </c>
      <c r="W99">
        <f t="shared" si="32"/>
        <v>0</v>
      </c>
      <c r="X99">
        <f t="shared" si="32"/>
        <v>0</v>
      </c>
      <c r="Y99">
        <f t="shared" si="32"/>
        <v>0</v>
      </c>
      <c r="Z99">
        <f t="shared" si="32"/>
        <v>0</v>
      </c>
      <c r="AA99">
        <f t="shared" si="32"/>
        <v>0</v>
      </c>
      <c r="AB99">
        <f t="shared" si="33"/>
        <v>0</v>
      </c>
      <c r="AC99">
        <f t="shared" si="33"/>
        <v>0</v>
      </c>
      <c r="AD99">
        <f t="shared" si="33"/>
        <v>0</v>
      </c>
      <c r="AE99">
        <f t="shared" si="33"/>
        <v>0</v>
      </c>
      <c r="AF99">
        <f t="shared" si="33"/>
        <v>0</v>
      </c>
      <c r="AG99">
        <f t="shared" si="33"/>
        <v>0</v>
      </c>
      <c r="AH99">
        <f t="shared" si="33"/>
        <v>0</v>
      </c>
      <c r="AI99">
        <f t="shared" si="33"/>
        <v>0</v>
      </c>
      <c r="AJ99">
        <f t="shared" si="33"/>
        <v>0</v>
      </c>
      <c r="AK99">
        <f t="shared" si="33"/>
        <v>0</v>
      </c>
      <c r="AL99">
        <f t="shared" si="33"/>
        <v>0</v>
      </c>
      <c r="AM99">
        <f t="shared" si="33"/>
        <v>0</v>
      </c>
      <c r="AN99">
        <f t="shared" si="33"/>
        <v>0</v>
      </c>
      <c r="AO99">
        <f t="shared" si="33"/>
        <v>0</v>
      </c>
      <c r="AP99">
        <f t="shared" si="33"/>
        <v>0</v>
      </c>
      <c r="AQ99">
        <f t="shared" si="33"/>
        <v>0</v>
      </c>
      <c r="AR99">
        <f t="shared" si="34"/>
        <v>0</v>
      </c>
      <c r="AS99">
        <f t="shared" si="34"/>
        <v>0</v>
      </c>
      <c r="AT99">
        <f t="shared" si="34"/>
        <v>0</v>
      </c>
      <c r="AU99">
        <f t="shared" si="34"/>
        <v>0</v>
      </c>
      <c r="AV99">
        <f t="shared" si="34"/>
        <v>1</v>
      </c>
      <c r="AW99">
        <f t="shared" si="34"/>
        <v>0</v>
      </c>
      <c r="AX99">
        <f t="shared" si="34"/>
        <v>0</v>
      </c>
      <c r="AY99">
        <f t="shared" si="34"/>
        <v>0</v>
      </c>
      <c r="AZ99">
        <f t="shared" si="34"/>
        <v>0</v>
      </c>
      <c r="BA99">
        <f t="shared" si="34"/>
        <v>0</v>
      </c>
      <c r="BB99">
        <f t="shared" si="34"/>
        <v>0</v>
      </c>
      <c r="BC99">
        <f t="shared" si="34"/>
        <v>0</v>
      </c>
      <c r="BD99">
        <f t="shared" si="34"/>
        <v>0</v>
      </c>
      <c r="BE99">
        <f t="shared" si="34"/>
        <v>0</v>
      </c>
      <c r="BF99">
        <f t="shared" si="34"/>
        <v>0</v>
      </c>
      <c r="BG99">
        <f t="shared" si="34"/>
        <v>0</v>
      </c>
      <c r="BH99">
        <f t="shared" si="30"/>
        <v>0</v>
      </c>
      <c r="BI99">
        <f t="shared" si="30"/>
        <v>0</v>
      </c>
      <c r="BJ99">
        <f t="shared" si="30"/>
        <v>0</v>
      </c>
    </row>
    <row r="100" spans="1:62">
      <c r="A100" s="1" t="s">
        <v>152</v>
      </c>
      <c r="C100">
        <f t="shared" si="23"/>
        <v>40</v>
      </c>
      <c r="D100" s="4" t="str">
        <f t="shared" si="24"/>
        <v>llDDWQnFGtQnmtGQDWQF</v>
      </c>
      <c r="E100" t="str">
        <f t="shared" si="25"/>
        <v>sgdHVBddndHsgqTsCTsg</v>
      </c>
      <c r="F100">
        <f t="shared" si="26"/>
        <v>14</v>
      </c>
      <c r="K100">
        <f t="shared" si="31"/>
        <v>0</v>
      </c>
      <c r="L100">
        <f t="shared" si="32"/>
        <v>0</v>
      </c>
      <c r="M100">
        <f t="shared" si="32"/>
        <v>0</v>
      </c>
      <c r="N100">
        <f t="shared" si="32"/>
        <v>0</v>
      </c>
      <c r="O100">
        <f t="shared" si="32"/>
        <v>0</v>
      </c>
      <c r="P100">
        <f t="shared" si="32"/>
        <v>0</v>
      </c>
      <c r="Q100">
        <f t="shared" si="32"/>
        <v>0</v>
      </c>
      <c r="R100">
        <f t="shared" si="32"/>
        <v>0</v>
      </c>
      <c r="S100">
        <f t="shared" si="32"/>
        <v>0</v>
      </c>
      <c r="T100">
        <f t="shared" si="32"/>
        <v>0</v>
      </c>
      <c r="U100">
        <f t="shared" si="32"/>
        <v>0</v>
      </c>
      <c r="V100">
        <f t="shared" si="32"/>
        <v>0</v>
      </c>
      <c r="W100">
        <f t="shared" si="32"/>
        <v>0</v>
      </c>
      <c r="X100">
        <f t="shared" si="32"/>
        <v>1</v>
      </c>
      <c r="Y100">
        <f t="shared" si="32"/>
        <v>0</v>
      </c>
      <c r="Z100">
        <f t="shared" si="32"/>
        <v>0</v>
      </c>
      <c r="AA100">
        <f t="shared" si="32"/>
        <v>0</v>
      </c>
      <c r="AB100">
        <f t="shared" si="33"/>
        <v>0</v>
      </c>
      <c r="AC100">
        <f t="shared" si="33"/>
        <v>0</v>
      </c>
      <c r="AD100">
        <f t="shared" si="33"/>
        <v>0</v>
      </c>
      <c r="AE100">
        <f t="shared" si="33"/>
        <v>0</v>
      </c>
      <c r="AF100">
        <f t="shared" si="33"/>
        <v>0</v>
      </c>
      <c r="AG100">
        <f t="shared" si="33"/>
        <v>0</v>
      </c>
      <c r="AH100">
        <f t="shared" si="33"/>
        <v>0</v>
      </c>
      <c r="AI100">
        <f t="shared" si="33"/>
        <v>0</v>
      </c>
      <c r="AJ100">
        <f t="shared" si="33"/>
        <v>0</v>
      </c>
      <c r="AK100">
        <f t="shared" si="33"/>
        <v>0</v>
      </c>
      <c r="AL100">
        <f t="shared" si="33"/>
        <v>0</v>
      </c>
      <c r="AM100">
        <f t="shared" si="33"/>
        <v>0</v>
      </c>
      <c r="AN100">
        <f t="shared" si="33"/>
        <v>0</v>
      </c>
      <c r="AO100">
        <f t="shared" si="33"/>
        <v>0</v>
      </c>
      <c r="AP100">
        <f t="shared" si="33"/>
        <v>0</v>
      </c>
      <c r="AQ100">
        <f t="shared" si="33"/>
        <v>0</v>
      </c>
      <c r="AR100">
        <f t="shared" si="34"/>
        <v>0</v>
      </c>
      <c r="AS100">
        <f t="shared" si="34"/>
        <v>0</v>
      </c>
      <c r="AT100">
        <f t="shared" si="34"/>
        <v>0</v>
      </c>
      <c r="AU100">
        <f t="shared" si="34"/>
        <v>0</v>
      </c>
      <c r="AV100">
        <f t="shared" si="34"/>
        <v>0</v>
      </c>
      <c r="AW100">
        <f t="shared" si="34"/>
        <v>0</v>
      </c>
      <c r="AX100">
        <f t="shared" si="34"/>
        <v>0</v>
      </c>
      <c r="AY100">
        <f t="shared" si="34"/>
        <v>0</v>
      </c>
      <c r="AZ100">
        <f t="shared" si="34"/>
        <v>0</v>
      </c>
      <c r="BA100">
        <f t="shared" si="34"/>
        <v>0</v>
      </c>
      <c r="BB100">
        <f t="shared" si="34"/>
        <v>0</v>
      </c>
      <c r="BC100">
        <f t="shared" si="34"/>
        <v>0</v>
      </c>
      <c r="BD100">
        <f t="shared" si="34"/>
        <v>0</v>
      </c>
      <c r="BE100">
        <f t="shared" si="34"/>
        <v>0</v>
      </c>
      <c r="BF100">
        <f t="shared" si="34"/>
        <v>0</v>
      </c>
      <c r="BG100">
        <f t="shared" si="34"/>
        <v>0</v>
      </c>
      <c r="BH100">
        <f t="shared" si="30"/>
        <v>0</v>
      </c>
      <c r="BI100">
        <f t="shared" si="30"/>
        <v>0</v>
      </c>
      <c r="BJ100">
        <f t="shared" si="30"/>
        <v>0</v>
      </c>
    </row>
    <row r="101" spans="1:62">
      <c r="A101" s="1" t="s">
        <v>153</v>
      </c>
      <c r="C101">
        <f t="shared" si="23"/>
        <v>38</v>
      </c>
      <c r="D101" s="4" t="str">
        <f t="shared" si="24"/>
        <v>GzGjpWmWbmQmbpGGmGj</v>
      </c>
      <c r="E101" t="str">
        <f t="shared" si="25"/>
        <v>HSrZcMfZSRPJPfcMRcb</v>
      </c>
      <c r="F101">
        <f t="shared" si="26"/>
        <v>2</v>
      </c>
      <c r="K101">
        <f t="shared" si="31"/>
        <v>0</v>
      </c>
      <c r="L101">
        <f t="shared" si="32"/>
        <v>1</v>
      </c>
      <c r="M101">
        <f t="shared" si="32"/>
        <v>0</v>
      </c>
      <c r="N101">
        <f t="shared" si="32"/>
        <v>0</v>
      </c>
      <c r="O101">
        <f t="shared" si="32"/>
        <v>0</v>
      </c>
      <c r="P101">
        <f t="shared" si="32"/>
        <v>0</v>
      </c>
      <c r="Q101">
        <f t="shared" si="32"/>
        <v>0</v>
      </c>
      <c r="R101">
        <f t="shared" si="32"/>
        <v>0</v>
      </c>
      <c r="S101">
        <f t="shared" si="32"/>
        <v>0</v>
      </c>
      <c r="T101">
        <f t="shared" si="32"/>
        <v>0</v>
      </c>
      <c r="U101">
        <f t="shared" si="32"/>
        <v>0</v>
      </c>
      <c r="V101">
        <f t="shared" si="32"/>
        <v>0</v>
      </c>
      <c r="W101">
        <f t="shared" si="32"/>
        <v>0</v>
      </c>
      <c r="X101">
        <f t="shared" si="32"/>
        <v>0</v>
      </c>
      <c r="Y101">
        <f t="shared" si="32"/>
        <v>0</v>
      </c>
      <c r="Z101">
        <f t="shared" si="32"/>
        <v>0</v>
      </c>
      <c r="AA101">
        <f t="shared" si="32"/>
        <v>0</v>
      </c>
      <c r="AB101">
        <f t="shared" si="33"/>
        <v>0</v>
      </c>
      <c r="AC101">
        <f t="shared" si="33"/>
        <v>0</v>
      </c>
      <c r="AD101">
        <f t="shared" si="33"/>
        <v>0</v>
      </c>
      <c r="AE101">
        <f t="shared" si="33"/>
        <v>0</v>
      </c>
      <c r="AF101">
        <f t="shared" si="33"/>
        <v>0</v>
      </c>
      <c r="AG101">
        <f t="shared" si="33"/>
        <v>0</v>
      </c>
      <c r="AH101">
        <f t="shared" si="33"/>
        <v>0</v>
      </c>
      <c r="AI101">
        <f t="shared" si="33"/>
        <v>0</v>
      </c>
      <c r="AJ101">
        <f t="shared" si="33"/>
        <v>0</v>
      </c>
      <c r="AK101">
        <f t="shared" si="33"/>
        <v>0</v>
      </c>
      <c r="AL101">
        <f t="shared" si="33"/>
        <v>0</v>
      </c>
      <c r="AM101">
        <f t="shared" si="33"/>
        <v>0</v>
      </c>
      <c r="AN101">
        <f t="shared" si="33"/>
        <v>0</v>
      </c>
      <c r="AO101">
        <f t="shared" si="33"/>
        <v>0</v>
      </c>
      <c r="AP101">
        <f t="shared" si="33"/>
        <v>0</v>
      </c>
      <c r="AQ101">
        <f t="shared" si="33"/>
        <v>0</v>
      </c>
      <c r="AR101">
        <f t="shared" si="34"/>
        <v>0</v>
      </c>
      <c r="AS101">
        <f t="shared" si="34"/>
        <v>0</v>
      </c>
      <c r="AT101">
        <f t="shared" si="34"/>
        <v>0</v>
      </c>
      <c r="AU101">
        <f t="shared" si="34"/>
        <v>0</v>
      </c>
      <c r="AV101">
        <f t="shared" si="34"/>
        <v>0</v>
      </c>
      <c r="AW101">
        <f t="shared" si="34"/>
        <v>0</v>
      </c>
      <c r="AX101">
        <f t="shared" si="34"/>
        <v>0</v>
      </c>
      <c r="AY101">
        <f t="shared" si="34"/>
        <v>0</v>
      </c>
      <c r="AZ101">
        <f t="shared" si="34"/>
        <v>0</v>
      </c>
      <c r="BA101">
        <f t="shared" si="34"/>
        <v>0</v>
      </c>
      <c r="BB101">
        <f t="shared" si="34"/>
        <v>0</v>
      </c>
      <c r="BC101">
        <f t="shared" si="34"/>
        <v>0</v>
      </c>
      <c r="BD101">
        <f t="shared" si="34"/>
        <v>0</v>
      </c>
      <c r="BE101">
        <f t="shared" si="34"/>
        <v>0</v>
      </c>
      <c r="BF101">
        <f t="shared" si="34"/>
        <v>0</v>
      </c>
      <c r="BG101">
        <f t="shared" si="34"/>
        <v>0</v>
      </c>
      <c r="BH101">
        <f t="shared" si="30"/>
        <v>0</v>
      </c>
      <c r="BI101">
        <f t="shared" si="30"/>
        <v>0</v>
      </c>
      <c r="BJ101">
        <f t="shared" si="30"/>
        <v>0</v>
      </c>
    </row>
    <row r="102" spans="1:62">
      <c r="A102" s="1" t="s">
        <v>154</v>
      </c>
      <c r="C102">
        <f t="shared" si="23"/>
        <v>20</v>
      </c>
      <c r="D102" s="4" t="str">
        <f t="shared" si="24"/>
        <v>PDdMdRTRrL</v>
      </c>
      <c r="E102" t="str">
        <f t="shared" si="25"/>
        <v>DSwzJvfSvJ</v>
      </c>
      <c r="F102">
        <f t="shared" si="26"/>
        <v>30</v>
      </c>
      <c r="K102">
        <f t="shared" si="31"/>
        <v>0</v>
      </c>
      <c r="L102">
        <f t="shared" si="32"/>
        <v>0</v>
      </c>
      <c r="M102">
        <f t="shared" si="32"/>
        <v>0</v>
      </c>
      <c r="N102">
        <f t="shared" si="32"/>
        <v>0</v>
      </c>
      <c r="O102">
        <f t="shared" si="32"/>
        <v>0</v>
      </c>
      <c r="P102">
        <f t="shared" si="32"/>
        <v>0</v>
      </c>
      <c r="Q102">
        <f t="shared" si="32"/>
        <v>0</v>
      </c>
      <c r="R102">
        <f t="shared" si="32"/>
        <v>0</v>
      </c>
      <c r="S102">
        <f t="shared" si="32"/>
        <v>0</v>
      </c>
      <c r="T102">
        <f t="shared" si="32"/>
        <v>0</v>
      </c>
      <c r="U102">
        <f t="shared" si="32"/>
        <v>0</v>
      </c>
      <c r="V102">
        <f t="shared" si="32"/>
        <v>0</v>
      </c>
      <c r="W102">
        <f t="shared" si="32"/>
        <v>0</v>
      </c>
      <c r="X102">
        <f t="shared" si="32"/>
        <v>0</v>
      </c>
      <c r="Y102">
        <f t="shared" si="32"/>
        <v>0</v>
      </c>
      <c r="Z102">
        <f t="shared" si="32"/>
        <v>0</v>
      </c>
      <c r="AA102">
        <f t="shared" si="32"/>
        <v>0</v>
      </c>
      <c r="AB102">
        <f t="shared" si="33"/>
        <v>0</v>
      </c>
      <c r="AC102">
        <f t="shared" si="33"/>
        <v>0</v>
      </c>
      <c r="AD102">
        <f t="shared" si="33"/>
        <v>0</v>
      </c>
      <c r="AE102">
        <f t="shared" si="33"/>
        <v>0</v>
      </c>
      <c r="AF102">
        <f t="shared" si="33"/>
        <v>0</v>
      </c>
      <c r="AG102">
        <f t="shared" si="33"/>
        <v>0</v>
      </c>
      <c r="AH102">
        <f t="shared" si="33"/>
        <v>0</v>
      </c>
      <c r="AI102">
        <f t="shared" si="33"/>
        <v>0</v>
      </c>
      <c r="AJ102">
        <f t="shared" si="33"/>
        <v>0</v>
      </c>
      <c r="AK102">
        <f t="shared" si="33"/>
        <v>0</v>
      </c>
      <c r="AL102">
        <f t="shared" si="33"/>
        <v>0</v>
      </c>
      <c r="AM102">
        <f t="shared" si="33"/>
        <v>0</v>
      </c>
      <c r="AN102">
        <f t="shared" si="33"/>
        <v>1</v>
      </c>
      <c r="AO102">
        <f t="shared" si="33"/>
        <v>0</v>
      </c>
      <c r="AP102">
        <f t="shared" si="33"/>
        <v>0</v>
      </c>
      <c r="AQ102">
        <f t="shared" si="33"/>
        <v>0</v>
      </c>
      <c r="AR102">
        <f t="shared" si="34"/>
        <v>0</v>
      </c>
      <c r="AS102">
        <f t="shared" si="34"/>
        <v>0</v>
      </c>
      <c r="AT102">
        <f t="shared" si="34"/>
        <v>0</v>
      </c>
      <c r="AU102">
        <f t="shared" si="34"/>
        <v>0</v>
      </c>
      <c r="AV102">
        <f t="shared" si="34"/>
        <v>0</v>
      </c>
      <c r="AW102">
        <f t="shared" si="34"/>
        <v>0</v>
      </c>
      <c r="AX102">
        <f t="shared" si="34"/>
        <v>0</v>
      </c>
      <c r="AY102">
        <f t="shared" si="34"/>
        <v>0</v>
      </c>
      <c r="AZ102">
        <f t="shared" si="34"/>
        <v>0</v>
      </c>
      <c r="BA102">
        <f t="shared" si="34"/>
        <v>0</v>
      </c>
      <c r="BB102">
        <f t="shared" si="34"/>
        <v>0</v>
      </c>
      <c r="BC102">
        <f t="shared" si="34"/>
        <v>0</v>
      </c>
      <c r="BD102">
        <f t="shared" si="34"/>
        <v>0</v>
      </c>
      <c r="BE102">
        <f t="shared" si="34"/>
        <v>0</v>
      </c>
      <c r="BF102">
        <f t="shared" si="34"/>
        <v>0</v>
      </c>
      <c r="BG102">
        <f t="shared" si="34"/>
        <v>0</v>
      </c>
      <c r="BH102">
        <f t="shared" si="30"/>
        <v>0</v>
      </c>
      <c r="BI102">
        <f t="shared" si="30"/>
        <v>0</v>
      </c>
      <c r="BJ102">
        <f t="shared" si="30"/>
        <v>0</v>
      </c>
    </row>
    <row r="103" spans="1:62">
      <c r="A103" s="1" t="s">
        <v>155</v>
      </c>
      <c r="C103">
        <f t="shared" si="23"/>
        <v>22</v>
      </c>
      <c r="D103" s="4" t="str">
        <f t="shared" si="24"/>
        <v>FnjQnsqsFTn</v>
      </c>
      <c r="E103" t="str">
        <f t="shared" si="25"/>
        <v>StvplhhzzFS</v>
      </c>
      <c r="F103">
        <f t="shared" si="26"/>
        <v>32</v>
      </c>
      <c r="K103">
        <f t="shared" si="31"/>
        <v>0</v>
      </c>
      <c r="L103">
        <f t="shared" si="32"/>
        <v>0</v>
      </c>
      <c r="M103">
        <f t="shared" si="32"/>
        <v>0</v>
      </c>
      <c r="N103">
        <f t="shared" si="32"/>
        <v>0</v>
      </c>
      <c r="O103">
        <f t="shared" si="32"/>
        <v>0</v>
      </c>
      <c r="P103">
        <f t="shared" si="32"/>
        <v>0</v>
      </c>
      <c r="Q103">
        <f t="shared" si="32"/>
        <v>0</v>
      </c>
      <c r="R103">
        <f t="shared" si="32"/>
        <v>0</v>
      </c>
      <c r="S103">
        <f t="shared" si="32"/>
        <v>0</v>
      </c>
      <c r="T103">
        <f t="shared" si="32"/>
        <v>0</v>
      </c>
      <c r="U103">
        <f t="shared" si="32"/>
        <v>0</v>
      </c>
      <c r="V103">
        <f t="shared" si="32"/>
        <v>0</v>
      </c>
      <c r="W103">
        <f t="shared" si="32"/>
        <v>0</v>
      </c>
      <c r="X103">
        <f t="shared" si="32"/>
        <v>0</v>
      </c>
      <c r="Y103">
        <f t="shared" si="32"/>
        <v>0</v>
      </c>
      <c r="Z103">
        <f t="shared" si="32"/>
        <v>0</v>
      </c>
      <c r="AA103">
        <f t="shared" si="32"/>
        <v>0</v>
      </c>
      <c r="AB103">
        <f t="shared" si="33"/>
        <v>0</v>
      </c>
      <c r="AC103">
        <f t="shared" si="33"/>
        <v>0</v>
      </c>
      <c r="AD103">
        <f t="shared" si="33"/>
        <v>0</v>
      </c>
      <c r="AE103">
        <f t="shared" si="33"/>
        <v>0</v>
      </c>
      <c r="AF103">
        <f t="shared" si="33"/>
        <v>0</v>
      </c>
      <c r="AG103">
        <f t="shared" si="33"/>
        <v>0</v>
      </c>
      <c r="AH103">
        <f t="shared" si="33"/>
        <v>0</v>
      </c>
      <c r="AI103">
        <f t="shared" si="33"/>
        <v>0</v>
      </c>
      <c r="AJ103">
        <f t="shared" si="33"/>
        <v>0</v>
      </c>
      <c r="AK103">
        <f t="shared" si="33"/>
        <v>0</v>
      </c>
      <c r="AL103">
        <f t="shared" si="33"/>
        <v>0</v>
      </c>
      <c r="AM103">
        <f t="shared" si="33"/>
        <v>0</v>
      </c>
      <c r="AN103">
        <f t="shared" si="33"/>
        <v>0</v>
      </c>
      <c r="AO103">
        <f t="shared" si="33"/>
        <v>0</v>
      </c>
      <c r="AP103">
        <f t="shared" si="33"/>
        <v>1</v>
      </c>
      <c r="AQ103">
        <f t="shared" si="33"/>
        <v>0</v>
      </c>
      <c r="AR103">
        <f t="shared" si="34"/>
        <v>0</v>
      </c>
      <c r="AS103">
        <f t="shared" si="34"/>
        <v>0</v>
      </c>
      <c r="AT103">
        <f t="shared" si="34"/>
        <v>0</v>
      </c>
      <c r="AU103">
        <f t="shared" si="34"/>
        <v>0</v>
      </c>
      <c r="AV103">
        <f t="shared" si="34"/>
        <v>0</v>
      </c>
      <c r="AW103">
        <f t="shared" si="34"/>
        <v>0</v>
      </c>
      <c r="AX103">
        <f t="shared" si="34"/>
        <v>0</v>
      </c>
      <c r="AY103">
        <f t="shared" si="34"/>
        <v>0</v>
      </c>
      <c r="AZ103">
        <f t="shared" si="34"/>
        <v>0</v>
      </c>
      <c r="BA103">
        <f t="shared" si="34"/>
        <v>0</v>
      </c>
      <c r="BB103">
        <f t="shared" si="34"/>
        <v>0</v>
      </c>
      <c r="BC103">
        <f t="shared" si="34"/>
        <v>0</v>
      </c>
      <c r="BD103">
        <f t="shared" si="34"/>
        <v>0</v>
      </c>
      <c r="BE103">
        <f t="shared" si="34"/>
        <v>0</v>
      </c>
      <c r="BF103">
        <f t="shared" si="34"/>
        <v>0</v>
      </c>
      <c r="BG103">
        <f t="shared" si="34"/>
        <v>0</v>
      </c>
      <c r="BH103">
        <f t="shared" si="30"/>
        <v>0</v>
      </c>
      <c r="BI103">
        <f t="shared" si="30"/>
        <v>0</v>
      </c>
      <c r="BJ103">
        <f t="shared" si="30"/>
        <v>0</v>
      </c>
    </row>
    <row r="104" spans="1:62">
      <c r="A104" s="1" t="s">
        <v>156</v>
      </c>
      <c r="C104">
        <f t="shared" si="23"/>
        <v>16</v>
      </c>
      <c r="D104" s="4" t="str">
        <f t="shared" si="24"/>
        <v>TBHHCsgV</v>
      </c>
      <c r="E104" t="str">
        <f t="shared" si="25"/>
        <v>RRcMHbLR</v>
      </c>
      <c r="F104">
        <f t="shared" si="26"/>
        <v>34</v>
      </c>
      <c r="K104">
        <f t="shared" si="31"/>
        <v>0</v>
      </c>
      <c r="L104">
        <f t="shared" si="32"/>
        <v>0</v>
      </c>
      <c r="M104">
        <f t="shared" si="32"/>
        <v>0</v>
      </c>
      <c r="N104">
        <f t="shared" si="32"/>
        <v>0</v>
      </c>
      <c r="O104">
        <f t="shared" si="32"/>
        <v>0</v>
      </c>
      <c r="P104">
        <f t="shared" si="32"/>
        <v>0</v>
      </c>
      <c r="Q104">
        <f t="shared" si="32"/>
        <v>0</v>
      </c>
      <c r="R104">
        <f t="shared" si="32"/>
        <v>0</v>
      </c>
      <c r="S104">
        <f t="shared" si="32"/>
        <v>0</v>
      </c>
      <c r="T104">
        <f t="shared" si="32"/>
        <v>0</v>
      </c>
      <c r="U104">
        <f t="shared" si="32"/>
        <v>0</v>
      </c>
      <c r="V104">
        <f t="shared" si="32"/>
        <v>0</v>
      </c>
      <c r="W104">
        <f t="shared" si="32"/>
        <v>0</v>
      </c>
      <c r="X104">
        <f t="shared" si="32"/>
        <v>0</v>
      </c>
      <c r="Y104">
        <f t="shared" si="32"/>
        <v>0</v>
      </c>
      <c r="Z104">
        <f t="shared" si="32"/>
        <v>0</v>
      </c>
      <c r="AA104">
        <f t="shared" si="32"/>
        <v>0</v>
      </c>
      <c r="AB104">
        <f t="shared" si="33"/>
        <v>0</v>
      </c>
      <c r="AC104">
        <f t="shared" si="33"/>
        <v>0</v>
      </c>
      <c r="AD104">
        <f t="shared" si="33"/>
        <v>0</v>
      </c>
      <c r="AE104">
        <f t="shared" si="33"/>
        <v>0</v>
      </c>
      <c r="AF104">
        <f t="shared" si="33"/>
        <v>0</v>
      </c>
      <c r="AG104">
        <f t="shared" si="33"/>
        <v>0</v>
      </c>
      <c r="AH104">
        <f t="shared" si="33"/>
        <v>0</v>
      </c>
      <c r="AI104">
        <f t="shared" si="33"/>
        <v>0</v>
      </c>
      <c r="AJ104">
        <f t="shared" si="33"/>
        <v>0</v>
      </c>
      <c r="AK104">
        <f t="shared" si="33"/>
        <v>0</v>
      </c>
      <c r="AL104">
        <f t="shared" si="33"/>
        <v>0</v>
      </c>
      <c r="AM104">
        <f t="shared" si="33"/>
        <v>0</v>
      </c>
      <c r="AN104">
        <f t="shared" si="33"/>
        <v>0</v>
      </c>
      <c r="AO104">
        <f t="shared" si="33"/>
        <v>0</v>
      </c>
      <c r="AP104">
        <f t="shared" si="33"/>
        <v>0</v>
      </c>
      <c r="AQ104">
        <f t="shared" si="33"/>
        <v>0</v>
      </c>
      <c r="AR104">
        <f t="shared" si="34"/>
        <v>1</v>
      </c>
      <c r="AS104">
        <f t="shared" si="34"/>
        <v>0</v>
      </c>
      <c r="AT104">
        <f t="shared" si="34"/>
        <v>0</v>
      </c>
      <c r="AU104">
        <f t="shared" si="34"/>
        <v>0</v>
      </c>
      <c r="AV104">
        <f t="shared" si="34"/>
        <v>0</v>
      </c>
      <c r="AW104">
        <f t="shared" si="34"/>
        <v>0</v>
      </c>
      <c r="AX104">
        <f t="shared" si="34"/>
        <v>0</v>
      </c>
      <c r="AY104">
        <f t="shared" si="34"/>
        <v>0</v>
      </c>
      <c r="AZ104">
        <f t="shared" si="34"/>
        <v>0</v>
      </c>
      <c r="BA104">
        <f t="shared" si="34"/>
        <v>0</v>
      </c>
      <c r="BB104">
        <f t="shared" si="34"/>
        <v>0</v>
      </c>
      <c r="BC104">
        <f t="shared" si="34"/>
        <v>0</v>
      </c>
      <c r="BD104">
        <f t="shared" si="34"/>
        <v>0</v>
      </c>
      <c r="BE104">
        <f t="shared" si="34"/>
        <v>0</v>
      </c>
      <c r="BF104">
        <f t="shared" si="34"/>
        <v>0</v>
      </c>
      <c r="BG104">
        <f t="shared" si="34"/>
        <v>0</v>
      </c>
      <c r="BH104">
        <f t="shared" si="30"/>
        <v>0</v>
      </c>
      <c r="BI104">
        <f t="shared" si="30"/>
        <v>0</v>
      </c>
      <c r="BJ104">
        <f t="shared" si="30"/>
        <v>0</v>
      </c>
    </row>
    <row r="105" spans="1:62">
      <c r="A105" s="1" t="s">
        <v>157</v>
      </c>
      <c r="C105">
        <f t="shared" si="23"/>
        <v>44</v>
      </c>
      <c r="D105" s="4" t="str">
        <f t="shared" si="24"/>
        <v>GcLdGBJvBvLJHccJBvqHpG</v>
      </c>
      <c r="E105" t="str">
        <f t="shared" si="25"/>
        <v>zDFfzwfzjwhDwrSFpfpDSn</v>
      </c>
      <c r="F105">
        <f t="shared" si="26"/>
        <v>16</v>
      </c>
      <c r="K105">
        <f t="shared" si="31"/>
        <v>0</v>
      </c>
      <c r="L105">
        <f t="shared" si="32"/>
        <v>0</v>
      </c>
      <c r="M105">
        <f t="shared" si="32"/>
        <v>0</v>
      </c>
      <c r="N105">
        <f t="shared" si="32"/>
        <v>0</v>
      </c>
      <c r="O105">
        <f t="shared" si="32"/>
        <v>0</v>
      </c>
      <c r="P105">
        <f t="shared" si="32"/>
        <v>0</v>
      </c>
      <c r="Q105">
        <f t="shared" si="32"/>
        <v>0</v>
      </c>
      <c r="R105">
        <f t="shared" si="32"/>
        <v>0</v>
      </c>
      <c r="S105">
        <f t="shared" si="32"/>
        <v>0</v>
      </c>
      <c r="T105">
        <f t="shared" si="32"/>
        <v>0</v>
      </c>
      <c r="U105">
        <f t="shared" si="32"/>
        <v>0</v>
      </c>
      <c r="V105">
        <f t="shared" si="32"/>
        <v>0</v>
      </c>
      <c r="W105">
        <f t="shared" si="32"/>
        <v>0</v>
      </c>
      <c r="X105">
        <f t="shared" si="32"/>
        <v>0</v>
      </c>
      <c r="Y105">
        <f t="shared" si="32"/>
        <v>0</v>
      </c>
      <c r="Z105">
        <f t="shared" si="32"/>
        <v>1</v>
      </c>
      <c r="AA105">
        <f t="shared" si="32"/>
        <v>0</v>
      </c>
      <c r="AB105">
        <f t="shared" si="33"/>
        <v>0</v>
      </c>
      <c r="AC105">
        <f t="shared" si="33"/>
        <v>0</v>
      </c>
      <c r="AD105">
        <f t="shared" si="33"/>
        <v>0</v>
      </c>
      <c r="AE105">
        <f t="shared" si="33"/>
        <v>0</v>
      </c>
      <c r="AF105">
        <f t="shared" si="33"/>
        <v>0</v>
      </c>
      <c r="AG105">
        <f t="shared" si="33"/>
        <v>0</v>
      </c>
      <c r="AH105">
        <f t="shared" si="33"/>
        <v>0</v>
      </c>
      <c r="AI105">
        <f t="shared" si="33"/>
        <v>0</v>
      </c>
      <c r="AJ105">
        <f t="shared" si="33"/>
        <v>0</v>
      </c>
      <c r="AK105">
        <f t="shared" si="33"/>
        <v>0</v>
      </c>
      <c r="AL105">
        <f t="shared" si="33"/>
        <v>0</v>
      </c>
      <c r="AM105">
        <f t="shared" si="33"/>
        <v>0</v>
      </c>
      <c r="AN105">
        <f t="shared" si="33"/>
        <v>0</v>
      </c>
      <c r="AO105">
        <f t="shared" si="33"/>
        <v>0</v>
      </c>
      <c r="AP105">
        <f t="shared" si="33"/>
        <v>0</v>
      </c>
      <c r="AQ105">
        <f t="shared" si="33"/>
        <v>0</v>
      </c>
      <c r="AR105">
        <f t="shared" si="34"/>
        <v>0</v>
      </c>
      <c r="AS105">
        <f t="shared" si="34"/>
        <v>0</v>
      </c>
      <c r="AT105">
        <f t="shared" si="34"/>
        <v>0</v>
      </c>
      <c r="AU105">
        <f t="shared" si="34"/>
        <v>0</v>
      </c>
      <c r="AV105">
        <f t="shared" si="34"/>
        <v>0</v>
      </c>
      <c r="AW105">
        <f t="shared" si="34"/>
        <v>0</v>
      </c>
      <c r="AX105">
        <f t="shared" si="34"/>
        <v>0</v>
      </c>
      <c r="AY105">
        <f t="shared" si="34"/>
        <v>0</v>
      </c>
      <c r="AZ105">
        <f t="shared" si="34"/>
        <v>0</v>
      </c>
      <c r="BA105">
        <f t="shared" si="34"/>
        <v>0</v>
      </c>
      <c r="BB105">
        <f t="shared" si="34"/>
        <v>0</v>
      </c>
      <c r="BC105">
        <f t="shared" si="34"/>
        <v>0</v>
      </c>
      <c r="BD105">
        <f t="shared" si="34"/>
        <v>0</v>
      </c>
      <c r="BE105">
        <f t="shared" si="34"/>
        <v>0</v>
      </c>
      <c r="BF105">
        <f t="shared" si="34"/>
        <v>0</v>
      </c>
      <c r="BG105">
        <f t="shared" si="34"/>
        <v>0</v>
      </c>
      <c r="BH105">
        <f t="shared" si="30"/>
        <v>0</v>
      </c>
      <c r="BI105">
        <f t="shared" si="30"/>
        <v>0</v>
      </c>
      <c r="BJ105">
        <f t="shared" si="30"/>
        <v>0</v>
      </c>
    </row>
    <row r="106" spans="1:62">
      <c r="A106" s="1" t="s">
        <v>158</v>
      </c>
      <c r="C106">
        <f t="shared" si="23"/>
        <v>46</v>
      </c>
      <c r="D106" s="4" t="str">
        <f t="shared" si="24"/>
        <v>mZZrTTQVmQmlsMPVblZQVZm</v>
      </c>
      <c r="E106" t="str">
        <f t="shared" si="25"/>
        <v>fCwjzzjChzCCbDSzhFjfnSb</v>
      </c>
      <c r="F106">
        <f t="shared" si="26"/>
        <v>2</v>
      </c>
      <c r="K106">
        <f t="shared" si="31"/>
        <v>0</v>
      </c>
      <c r="L106">
        <f t="shared" si="32"/>
        <v>1</v>
      </c>
      <c r="M106">
        <f t="shared" si="32"/>
        <v>0</v>
      </c>
      <c r="N106">
        <f t="shared" si="32"/>
        <v>0</v>
      </c>
      <c r="O106">
        <f t="shared" si="32"/>
        <v>0</v>
      </c>
      <c r="P106">
        <f t="shared" si="32"/>
        <v>0</v>
      </c>
      <c r="Q106">
        <f t="shared" si="32"/>
        <v>0</v>
      </c>
      <c r="R106">
        <f t="shared" si="32"/>
        <v>0</v>
      </c>
      <c r="S106">
        <f t="shared" si="32"/>
        <v>0</v>
      </c>
      <c r="T106">
        <f t="shared" si="32"/>
        <v>0</v>
      </c>
      <c r="U106">
        <f t="shared" si="32"/>
        <v>0</v>
      </c>
      <c r="V106">
        <f t="shared" si="32"/>
        <v>0</v>
      </c>
      <c r="W106">
        <f t="shared" si="32"/>
        <v>0</v>
      </c>
      <c r="X106">
        <f t="shared" si="32"/>
        <v>0</v>
      </c>
      <c r="Y106">
        <f t="shared" si="32"/>
        <v>0</v>
      </c>
      <c r="Z106">
        <f t="shared" si="32"/>
        <v>0</v>
      </c>
      <c r="AA106">
        <f t="shared" si="32"/>
        <v>0</v>
      </c>
      <c r="AB106">
        <f t="shared" si="33"/>
        <v>0</v>
      </c>
      <c r="AC106">
        <f t="shared" si="33"/>
        <v>0</v>
      </c>
      <c r="AD106">
        <f t="shared" si="33"/>
        <v>0</v>
      </c>
      <c r="AE106">
        <f t="shared" si="33"/>
        <v>0</v>
      </c>
      <c r="AF106">
        <f t="shared" si="33"/>
        <v>0</v>
      </c>
      <c r="AG106">
        <f t="shared" si="33"/>
        <v>0</v>
      </c>
      <c r="AH106">
        <f t="shared" si="33"/>
        <v>0</v>
      </c>
      <c r="AI106">
        <f t="shared" si="33"/>
        <v>0</v>
      </c>
      <c r="AJ106">
        <f t="shared" si="33"/>
        <v>0</v>
      </c>
      <c r="AK106">
        <f t="shared" si="33"/>
        <v>0</v>
      </c>
      <c r="AL106">
        <f t="shared" si="33"/>
        <v>0</v>
      </c>
      <c r="AM106">
        <f t="shared" si="33"/>
        <v>0</v>
      </c>
      <c r="AN106">
        <f t="shared" si="33"/>
        <v>0</v>
      </c>
      <c r="AO106">
        <f t="shared" si="33"/>
        <v>0</v>
      </c>
      <c r="AP106">
        <f t="shared" si="33"/>
        <v>0</v>
      </c>
      <c r="AQ106">
        <f t="shared" si="33"/>
        <v>0</v>
      </c>
      <c r="AR106">
        <f t="shared" si="34"/>
        <v>0</v>
      </c>
      <c r="AS106">
        <f t="shared" si="34"/>
        <v>0</v>
      </c>
      <c r="AT106">
        <f t="shared" si="34"/>
        <v>0</v>
      </c>
      <c r="AU106">
        <f t="shared" si="34"/>
        <v>0</v>
      </c>
      <c r="AV106">
        <f t="shared" si="34"/>
        <v>0</v>
      </c>
      <c r="AW106">
        <f t="shared" si="34"/>
        <v>0</v>
      </c>
      <c r="AX106">
        <f t="shared" si="34"/>
        <v>0</v>
      </c>
      <c r="AY106">
        <f t="shared" si="34"/>
        <v>0</v>
      </c>
      <c r="AZ106">
        <f t="shared" si="34"/>
        <v>0</v>
      </c>
      <c r="BA106">
        <f t="shared" si="34"/>
        <v>0</v>
      </c>
      <c r="BB106">
        <f t="shared" si="34"/>
        <v>0</v>
      </c>
      <c r="BC106">
        <f t="shared" si="34"/>
        <v>0</v>
      </c>
      <c r="BD106">
        <f t="shared" si="34"/>
        <v>0</v>
      </c>
      <c r="BE106">
        <f t="shared" si="34"/>
        <v>0</v>
      </c>
      <c r="BF106">
        <f t="shared" si="34"/>
        <v>0</v>
      </c>
      <c r="BG106">
        <f t="shared" si="34"/>
        <v>0</v>
      </c>
      <c r="BH106">
        <f t="shared" si="30"/>
        <v>0</v>
      </c>
      <c r="BI106">
        <f t="shared" si="30"/>
        <v>0</v>
      </c>
      <c r="BJ106">
        <f t="shared" si="30"/>
        <v>0</v>
      </c>
    </row>
    <row r="107" spans="1:62">
      <c r="A107" s="1" t="s">
        <v>159</v>
      </c>
      <c r="C107">
        <f t="shared" si="23"/>
        <v>36</v>
      </c>
      <c r="D107" s="4" t="str">
        <f t="shared" si="24"/>
        <v>gZlRlZNPlmlgTTPmNR</v>
      </c>
      <c r="E107" t="str">
        <f t="shared" si="25"/>
        <v>vJWcqrNLdvHWLBcHtH</v>
      </c>
      <c r="F107">
        <f t="shared" si="26"/>
        <v>40</v>
      </c>
      <c r="K107">
        <f t="shared" si="31"/>
        <v>0</v>
      </c>
      <c r="L107">
        <f t="shared" si="32"/>
        <v>0</v>
      </c>
      <c r="M107">
        <f t="shared" si="32"/>
        <v>0</v>
      </c>
      <c r="N107">
        <f t="shared" si="32"/>
        <v>0</v>
      </c>
      <c r="O107">
        <f t="shared" si="32"/>
        <v>0</v>
      </c>
      <c r="P107">
        <f t="shared" si="32"/>
        <v>0</v>
      </c>
      <c r="Q107">
        <f t="shared" si="32"/>
        <v>0</v>
      </c>
      <c r="R107">
        <f t="shared" si="32"/>
        <v>0</v>
      </c>
      <c r="S107">
        <f t="shared" si="32"/>
        <v>0</v>
      </c>
      <c r="T107">
        <f t="shared" si="32"/>
        <v>0</v>
      </c>
      <c r="U107">
        <f t="shared" si="32"/>
        <v>0</v>
      </c>
      <c r="V107">
        <f t="shared" si="32"/>
        <v>0</v>
      </c>
      <c r="W107">
        <f t="shared" si="32"/>
        <v>0</v>
      </c>
      <c r="X107">
        <f t="shared" si="32"/>
        <v>0</v>
      </c>
      <c r="Y107">
        <f t="shared" si="32"/>
        <v>0</v>
      </c>
      <c r="Z107">
        <f t="shared" si="32"/>
        <v>0</v>
      </c>
      <c r="AA107">
        <f t="shared" si="32"/>
        <v>0</v>
      </c>
      <c r="AB107">
        <f t="shared" si="33"/>
        <v>0</v>
      </c>
      <c r="AC107">
        <f t="shared" si="33"/>
        <v>0</v>
      </c>
      <c r="AD107">
        <f t="shared" si="33"/>
        <v>0</v>
      </c>
      <c r="AE107">
        <f t="shared" si="33"/>
        <v>0</v>
      </c>
      <c r="AF107">
        <f t="shared" si="33"/>
        <v>0</v>
      </c>
      <c r="AG107">
        <f t="shared" si="33"/>
        <v>0</v>
      </c>
      <c r="AH107">
        <f t="shared" si="33"/>
        <v>0</v>
      </c>
      <c r="AI107">
        <f t="shared" si="33"/>
        <v>0</v>
      </c>
      <c r="AJ107">
        <f t="shared" si="33"/>
        <v>0</v>
      </c>
      <c r="AK107">
        <f t="shared" si="33"/>
        <v>0</v>
      </c>
      <c r="AL107">
        <f t="shared" si="33"/>
        <v>0</v>
      </c>
      <c r="AM107">
        <f t="shared" si="33"/>
        <v>0</v>
      </c>
      <c r="AN107">
        <f t="shared" si="33"/>
        <v>0</v>
      </c>
      <c r="AO107">
        <f t="shared" si="33"/>
        <v>0</v>
      </c>
      <c r="AP107">
        <f t="shared" si="33"/>
        <v>0</v>
      </c>
      <c r="AQ107">
        <f t="shared" si="33"/>
        <v>0</v>
      </c>
      <c r="AR107">
        <f t="shared" si="34"/>
        <v>0</v>
      </c>
      <c r="AS107">
        <f t="shared" si="34"/>
        <v>0</v>
      </c>
      <c r="AT107">
        <f t="shared" si="34"/>
        <v>0</v>
      </c>
      <c r="AU107">
        <f t="shared" si="34"/>
        <v>0</v>
      </c>
      <c r="AV107">
        <f t="shared" si="34"/>
        <v>0</v>
      </c>
      <c r="AW107">
        <f t="shared" si="34"/>
        <v>0</v>
      </c>
      <c r="AX107">
        <f t="shared" si="34"/>
        <v>1</v>
      </c>
      <c r="AY107">
        <f t="shared" si="34"/>
        <v>0</v>
      </c>
      <c r="AZ107">
        <f t="shared" si="34"/>
        <v>0</v>
      </c>
      <c r="BA107">
        <f t="shared" si="34"/>
        <v>0</v>
      </c>
      <c r="BB107">
        <f t="shared" si="34"/>
        <v>0</v>
      </c>
      <c r="BC107">
        <f t="shared" si="34"/>
        <v>0</v>
      </c>
      <c r="BD107">
        <f t="shared" si="34"/>
        <v>0</v>
      </c>
      <c r="BE107">
        <f t="shared" si="34"/>
        <v>0</v>
      </c>
      <c r="BF107">
        <f t="shared" si="34"/>
        <v>0</v>
      </c>
      <c r="BG107">
        <f t="shared" si="34"/>
        <v>0</v>
      </c>
      <c r="BH107">
        <f t="shared" si="30"/>
        <v>0</v>
      </c>
      <c r="BI107">
        <f t="shared" si="30"/>
        <v>0</v>
      </c>
      <c r="BJ107">
        <f t="shared" si="30"/>
        <v>0</v>
      </c>
    </row>
    <row r="108" spans="1:62">
      <c r="A108" s="1" t="s">
        <v>160</v>
      </c>
      <c r="C108">
        <f t="shared" si="23"/>
        <v>42</v>
      </c>
      <c r="D108" s="4" t="str">
        <f t="shared" si="24"/>
        <v>jWWbBwgwWwwtvvSCtHvgW</v>
      </c>
      <c r="E108" t="str">
        <f t="shared" si="25"/>
        <v>sMFmscHzTGMmcssGFTTGz</v>
      </c>
      <c r="F108">
        <f t="shared" si="26"/>
        <v>34</v>
      </c>
      <c r="K108">
        <f t="shared" si="31"/>
        <v>0</v>
      </c>
      <c r="L108">
        <f t="shared" si="32"/>
        <v>0</v>
      </c>
      <c r="M108">
        <f t="shared" si="32"/>
        <v>0</v>
      </c>
      <c r="N108">
        <f t="shared" si="32"/>
        <v>0</v>
      </c>
      <c r="O108">
        <f t="shared" si="32"/>
        <v>0</v>
      </c>
      <c r="P108">
        <f t="shared" si="32"/>
        <v>0</v>
      </c>
      <c r="Q108">
        <f t="shared" si="32"/>
        <v>0</v>
      </c>
      <c r="R108">
        <f t="shared" si="32"/>
        <v>0</v>
      </c>
      <c r="S108">
        <f t="shared" si="32"/>
        <v>0</v>
      </c>
      <c r="T108">
        <f t="shared" si="32"/>
        <v>0</v>
      </c>
      <c r="U108">
        <f t="shared" si="32"/>
        <v>0</v>
      </c>
      <c r="V108">
        <f t="shared" si="32"/>
        <v>0</v>
      </c>
      <c r="W108">
        <f t="shared" si="32"/>
        <v>0</v>
      </c>
      <c r="X108">
        <f t="shared" si="32"/>
        <v>0</v>
      </c>
      <c r="Y108">
        <f t="shared" si="32"/>
        <v>0</v>
      </c>
      <c r="Z108">
        <f t="shared" si="32"/>
        <v>0</v>
      </c>
      <c r="AA108">
        <f t="shared" si="32"/>
        <v>0</v>
      </c>
      <c r="AB108">
        <f t="shared" si="33"/>
        <v>0</v>
      </c>
      <c r="AC108">
        <f t="shared" si="33"/>
        <v>0</v>
      </c>
      <c r="AD108">
        <f t="shared" si="33"/>
        <v>0</v>
      </c>
      <c r="AE108">
        <f t="shared" si="33"/>
        <v>0</v>
      </c>
      <c r="AF108">
        <f t="shared" si="33"/>
        <v>0</v>
      </c>
      <c r="AG108">
        <f t="shared" si="33"/>
        <v>0</v>
      </c>
      <c r="AH108">
        <f t="shared" si="33"/>
        <v>0</v>
      </c>
      <c r="AI108">
        <f t="shared" si="33"/>
        <v>0</v>
      </c>
      <c r="AJ108">
        <f t="shared" si="33"/>
        <v>0</v>
      </c>
      <c r="AK108">
        <f t="shared" si="33"/>
        <v>0</v>
      </c>
      <c r="AL108">
        <f t="shared" si="33"/>
        <v>0</v>
      </c>
      <c r="AM108">
        <f t="shared" si="33"/>
        <v>0</v>
      </c>
      <c r="AN108">
        <f t="shared" si="33"/>
        <v>0</v>
      </c>
      <c r="AO108">
        <f t="shared" si="33"/>
        <v>0</v>
      </c>
      <c r="AP108">
        <f t="shared" si="33"/>
        <v>0</v>
      </c>
      <c r="AQ108">
        <f t="shared" si="33"/>
        <v>0</v>
      </c>
      <c r="AR108">
        <f t="shared" si="34"/>
        <v>1</v>
      </c>
      <c r="AS108">
        <f t="shared" si="34"/>
        <v>0</v>
      </c>
      <c r="AT108">
        <f t="shared" si="34"/>
        <v>0</v>
      </c>
      <c r="AU108">
        <f t="shared" si="34"/>
        <v>0</v>
      </c>
      <c r="AV108">
        <f t="shared" si="34"/>
        <v>0</v>
      </c>
      <c r="AW108">
        <f t="shared" si="34"/>
        <v>0</v>
      </c>
      <c r="AX108">
        <f t="shared" si="34"/>
        <v>0</v>
      </c>
      <c r="AY108">
        <f t="shared" si="34"/>
        <v>0</v>
      </c>
      <c r="AZ108">
        <f t="shared" si="34"/>
        <v>0</v>
      </c>
      <c r="BA108">
        <f t="shared" si="34"/>
        <v>0</v>
      </c>
      <c r="BB108">
        <f t="shared" si="34"/>
        <v>0</v>
      </c>
      <c r="BC108">
        <f t="shared" si="34"/>
        <v>0</v>
      </c>
      <c r="BD108">
        <f t="shared" si="34"/>
        <v>0</v>
      </c>
      <c r="BE108">
        <f t="shared" si="34"/>
        <v>0</v>
      </c>
      <c r="BF108">
        <f t="shared" si="34"/>
        <v>0</v>
      </c>
      <c r="BG108">
        <f t="shared" si="34"/>
        <v>0</v>
      </c>
      <c r="BH108">
        <f t="shared" si="30"/>
        <v>0</v>
      </c>
      <c r="BI108">
        <f t="shared" si="30"/>
        <v>0</v>
      </c>
      <c r="BJ108">
        <f t="shared" si="30"/>
        <v>0</v>
      </c>
    </row>
    <row r="109" spans="1:62">
      <c r="A109" s="1" t="s">
        <v>161</v>
      </c>
      <c r="C109">
        <f t="shared" si="23"/>
        <v>48</v>
      </c>
      <c r="D109" s="4" t="str">
        <f t="shared" si="24"/>
        <v>ZrLtpLnlfQJqnfJtpLnZlrqd</v>
      </c>
      <c r="E109" t="str">
        <f t="shared" si="25"/>
        <v>NNGqcDNNFFTNDzzMMTMsMNMs</v>
      </c>
      <c r="F109">
        <f t="shared" si="26"/>
        <v>17</v>
      </c>
      <c r="K109">
        <f t="shared" si="31"/>
        <v>0</v>
      </c>
      <c r="L109">
        <f t="shared" si="32"/>
        <v>0</v>
      </c>
      <c r="M109">
        <f t="shared" si="32"/>
        <v>0</v>
      </c>
      <c r="N109">
        <f t="shared" si="32"/>
        <v>0</v>
      </c>
      <c r="O109">
        <f t="shared" si="32"/>
        <v>0</v>
      </c>
      <c r="P109">
        <f t="shared" si="32"/>
        <v>0</v>
      </c>
      <c r="Q109">
        <f t="shared" si="32"/>
        <v>0</v>
      </c>
      <c r="R109">
        <f t="shared" si="32"/>
        <v>0</v>
      </c>
      <c r="S109">
        <f t="shared" si="32"/>
        <v>0</v>
      </c>
      <c r="T109">
        <f t="shared" si="32"/>
        <v>0</v>
      </c>
      <c r="U109">
        <f t="shared" si="32"/>
        <v>0</v>
      </c>
      <c r="V109">
        <f t="shared" si="32"/>
        <v>0</v>
      </c>
      <c r="W109">
        <f t="shared" si="32"/>
        <v>0</v>
      </c>
      <c r="X109">
        <f t="shared" si="32"/>
        <v>0</v>
      </c>
      <c r="Y109">
        <f t="shared" si="32"/>
        <v>0</v>
      </c>
      <c r="Z109">
        <f t="shared" si="32"/>
        <v>0</v>
      </c>
      <c r="AA109">
        <f t="shared" si="32"/>
        <v>1</v>
      </c>
      <c r="AB109">
        <f t="shared" si="33"/>
        <v>0</v>
      </c>
      <c r="AC109">
        <f t="shared" si="33"/>
        <v>0</v>
      </c>
      <c r="AD109">
        <f t="shared" si="33"/>
        <v>0</v>
      </c>
      <c r="AE109">
        <f t="shared" si="33"/>
        <v>0</v>
      </c>
      <c r="AF109">
        <f t="shared" si="33"/>
        <v>0</v>
      </c>
      <c r="AG109">
        <f t="shared" si="33"/>
        <v>0</v>
      </c>
      <c r="AH109">
        <f t="shared" si="33"/>
        <v>0</v>
      </c>
      <c r="AI109">
        <f t="shared" si="33"/>
        <v>0</v>
      </c>
      <c r="AJ109">
        <f t="shared" si="33"/>
        <v>0</v>
      </c>
      <c r="AK109">
        <f t="shared" si="33"/>
        <v>0</v>
      </c>
      <c r="AL109">
        <f t="shared" si="33"/>
        <v>0</v>
      </c>
      <c r="AM109">
        <f t="shared" si="33"/>
        <v>0</v>
      </c>
      <c r="AN109">
        <f t="shared" si="33"/>
        <v>0</v>
      </c>
      <c r="AO109">
        <f t="shared" si="33"/>
        <v>0</v>
      </c>
      <c r="AP109">
        <f t="shared" si="33"/>
        <v>0</v>
      </c>
      <c r="AQ109">
        <f t="shared" si="33"/>
        <v>0</v>
      </c>
      <c r="AR109">
        <f t="shared" si="34"/>
        <v>0</v>
      </c>
      <c r="AS109">
        <f t="shared" si="34"/>
        <v>0</v>
      </c>
      <c r="AT109">
        <f t="shared" si="34"/>
        <v>0</v>
      </c>
      <c r="AU109">
        <f t="shared" si="34"/>
        <v>0</v>
      </c>
      <c r="AV109">
        <f t="shared" si="34"/>
        <v>0</v>
      </c>
      <c r="AW109">
        <f t="shared" si="34"/>
        <v>0</v>
      </c>
      <c r="AX109">
        <f t="shared" si="34"/>
        <v>0</v>
      </c>
      <c r="AY109">
        <f t="shared" si="34"/>
        <v>0</v>
      </c>
      <c r="AZ109">
        <f t="shared" si="34"/>
        <v>0</v>
      </c>
      <c r="BA109">
        <f t="shared" si="34"/>
        <v>0</v>
      </c>
      <c r="BB109">
        <f t="shared" si="34"/>
        <v>0</v>
      </c>
      <c r="BC109">
        <f t="shared" si="34"/>
        <v>0</v>
      </c>
      <c r="BD109">
        <f t="shared" si="34"/>
        <v>0</v>
      </c>
      <c r="BE109">
        <f t="shared" si="34"/>
        <v>0</v>
      </c>
      <c r="BF109">
        <f t="shared" si="34"/>
        <v>0</v>
      </c>
      <c r="BG109">
        <f t="shared" si="34"/>
        <v>0</v>
      </c>
      <c r="BH109">
        <f t="shared" si="30"/>
        <v>0</v>
      </c>
      <c r="BI109">
        <f t="shared" si="30"/>
        <v>0</v>
      </c>
      <c r="BJ109">
        <f t="shared" si="30"/>
        <v>0</v>
      </c>
    </row>
    <row r="110" spans="1:62">
      <c r="A110" s="1" t="s">
        <v>162</v>
      </c>
      <c r="C110">
        <f t="shared" si="23"/>
        <v>44</v>
      </c>
      <c r="D110" s="4" t="str">
        <f t="shared" si="24"/>
        <v>LJQrnZnfLZnlrZflJJRVRQ</v>
      </c>
      <c r="E110" t="str">
        <f t="shared" si="25"/>
        <v>bbwBgCtCVjWgjBjjgbPjBB</v>
      </c>
      <c r="F110">
        <f t="shared" si="26"/>
        <v>48</v>
      </c>
      <c r="K110">
        <f t="shared" si="31"/>
        <v>0</v>
      </c>
      <c r="L110">
        <f t="shared" si="32"/>
        <v>0</v>
      </c>
      <c r="M110">
        <f t="shared" si="32"/>
        <v>0</v>
      </c>
      <c r="N110">
        <f t="shared" si="32"/>
        <v>0</v>
      </c>
      <c r="O110">
        <f t="shared" si="32"/>
        <v>0</v>
      </c>
      <c r="P110">
        <f t="shared" si="32"/>
        <v>0</v>
      </c>
      <c r="Q110">
        <f t="shared" si="32"/>
        <v>0</v>
      </c>
      <c r="R110">
        <f t="shared" si="32"/>
        <v>0</v>
      </c>
      <c r="S110">
        <f t="shared" si="32"/>
        <v>0</v>
      </c>
      <c r="T110">
        <f t="shared" si="32"/>
        <v>0</v>
      </c>
      <c r="U110">
        <f t="shared" si="32"/>
        <v>0</v>
      </c>
      <c r="V110">
        <f t="shared" si="32"/>
        <v>0</v>
      </c>
      <c r="W110">
        <f t="shared" si="32"/>
        <v>0</v>
      </c>
      <c r="X110">
        <f t="shared" si="32"/>
        <v>0</v>
      </c>
      <c r="Y110">
        <f t="shared" si="32"/>
        <v>0</v>
      </c>
      <c r="Z110">
        <f t="shared" si="32"/>
        <v>0</v>
      </c>
      <c r="AA110">
        <f t="shared" si="32"/>
        <v>0</v>
      </c>
      <c r="AB110">
        <f t="shared" si="33"/>
        <v>0</v>
      </c>
      <c r="AC110">
        <f t="shared" si="33"/>
        <v>0</v>
      </c>
      <c r="AD110">
        <f t="shared" si="33"/>
        <v>0</v>
      </c>
      <c r="AE110">
        <f t="shared" si="33"/>
        <v>0</v>
      </c>
      <c r="AF110">
        <f t="shared" si="33"/>
        <v>0</v>
      </c>
      <c r="AG110">
        <f t="shared" si="33"/>
        <v>0</v>
      </c>
      <c r="AH110">
        <f t="shared" si="33"/>
        <v>0</v>
      </c>
      <c r="AI110">
        <f t="shared" si="33"/>
        <v>0</v>
      </c>
      <c r="AJ110">
        <f t="shared" si="33"/>
        <v>0</v>
      </c>
      <c r="AK110">
        <f t="shared" si="33"/>
        <v>0</v>
      </c>
      <c r="AL110">
        <f t="shared" si="33"/>
        <v>0</v>
      </c>
      <c r="AM110">
        <f t="shared" si="33"/>
        <v>0</v>
      </c>
      <c r="AN110">
        <f t="shared" si="33"/>
        <v>0</v>
      </c>
      <c r="AO110">
        <f t="shared" si="33"/>
        <v>0</v>
      </c>
      <c r="AP110">
        <f t="shared" si="33"/>
        <v>0</v>
      </c>
      <c r="AQ110">
        <f t="shared" si="33"/>
        <v>0</v>
      </c>
      <c r="AR110">
        <f t="shared" si="34"/>
        <v>0</v>
      </c>
      <c r="AS110">
        <f t="shared" si="34"/>
        <v>0</v>
      </c>
      <c r="AT110">
        <f t="shared" si="34"/>
        <v>0</v>
      </c>
      <c r="AU110">
        <f t="shared" si="34"/>
        <v>0</v>
      </c>
      <c r="AV110">
        <f t="shared" si="34"/>
        <v>0</v>
      </c>
      <c r="AW110">
        <f t="shared" si="34"/>
        <v>0</v>
      </c>
      <c r="AX110">
        <f t="shared" si="34"/>
        <v>0</v>
      </c>
      <c r="AY110">
        <f t="shared" si="34"/>
        <v>0</v>
      </c>
      <c r="AZ110">
        <f t="shared" si="34"/>
        <v>0</v>
      </c>
      <c r="BA110">
        <f t="shared" si="34"/>
        <v>0</v>
      </c>
      <c r="BB110">
        <f t="shared" si="34"/>
        <v>0</v>
      </c>
      <c r="BC110">
        <f t="shared" si="34"/>
        <v>0</v>
      </c>
      <c r="BD110">
        <f t="shared" si="34"/>
        <v>0</v>
      </c>
      <c r="BE110">
        <f t="shared" si="34"/>
        <v>0</v>
      </c>
      <c r="BF110">
        <f t="shared" si="34"/>
        <v>1</v>
      </c>
      <c r="BG110">
        <f t="shared" si="34"/>
        <v>0</v>
      </c>
      <c r="BH110">
        <f t="shared" si="30"/>
        <v>0</v>
      </c>
      <c r="BI110">
        <f t="shared" si="30"/>
        <v>0</v>
      </c>
      <c r="BJ110">
        <f t="shared" si="30"/>
        <v>0</v>
      </c>
    </row>
    <row r="111" spans="1:62">
      <c r="A111" s="1" t="s">
        <v>163</v>
      </c>
      <c r="C111">
        <f t="shared" si="23"/>
        <v>16</v>
      </c>
      <c r="D111" s="4" t="str">
        <f t="shared" si="24"/>
        <v>fqQVfRqS</v>
      </c>
      <c r="E111" t="str">
        <f t="shared" si="25"/>
        <v>qmpnlLnm</v>
      </c>
      <c r="F111">
        <f t="shared" si="26"/>
        <v>17</v>
      </c>
      <c r="K111">
        <f t="shared" si="31"/>
        <v>0</v>
      </c>
      <c r="L111">
        <f t="shared" si="32"/>
        <v>0</v>
      </c>
      <c r="M111">
        <f t="shared" si="32"/>
        <v>0</v>
      </c>
      <c r="N111">
        <f t="shared" si="32"/>
        <v>0</v>
      </c>
      <c r="O111">
        <f t="shared" si="32"/>
        <v>0</v>
      </c>
      <c r="P111">
        <f t="shared" si="32"/>
        <v>0</v>
      </c>
      <c r="Q111">
        <f t="shared" si="32"/>
        <v>0</v>
      </c>
      <c r="R111">
        <f t="shared" si="32"/>
        <v>0</v>
      </c>
      <c r="S111">
        <f t="shared" si="32"/>
        <v>0</v>
      </c>
      <c r="T111">
        <f t="shared" si="32"/>
        <v>0</v>
      </c>
      <c r="U111">
        <f t="shared" si="32"/>
        <v>0</v>
      </c>
      <c r="V111">
        <f t="shared" si="32"/>
        <v>0</v>
      </c>
      <c r="W111">
        <f t="shared" si="32"/>
        <v>0</v>
      </c>
      <c r="X111">
        <f t="shared" si="32"/>
        <v>0</v>
      </c>
      <c r="Y111">
        <f t="shared" si="32"/>
        <v>0</v>
      </c>
      <c r="Z111">
        <f t="shared" si="32"/>
        <v>0</v>
      </c>
      <c r="AA111">
        <f t="shared" si="32"/>
        <v>1</v>
      </c>
      <c r="AB111">
        <f t="shared" si="33"/>
        <v>0</v>
      </c>
      <c r="AC111">
        <f t="shared" si="33"/>
        <v>0</v>
      </c>
      <c r="AD111">
        <f t="shared" si="33"/>
        <v>0</v>
      </c>
      <c r="AE111">
        <f t="shared" si="33"/>
        <v>0</v>
      </c>
      <c r="AF111">
        <f t="shared" si="33"/>
        <v>0</v>
      </c>
      <c r="AG111">
        <f t="shared" si="33"/>
        <v>0</v>
      </c>
      <c r="AH111">
        <f t="shared" si="33"/>
        <v>0</v>
      </c>
      <c r="AI111">
        <f t="shared" si="33"/>
        <v>0</v>
      </c>
      <c r="AJ111">
        <f t="shared" si="33"/>
        <v>0</v>
      </c>
      <c r="AK111">
        <f t="shared" si="33"/>
        <v>0</v>
      </c>
      <c r="AL111">
        <f t="shared" si="33"/>
        <v>0</v>
      </c>
      <c r="AM111">
        <f t="shared" si="33"/>
        <v>0</v>
      </c>
      <c r="AN111">
        <f t="shared" si="33"/>
        <v>0</v>
      </c>
      <c r="AO111">
        <f t="shared" si="33"/>
        <v>0</v>
      </c>
      <c r="AP111">
        <f t="shared" si="33"/>
        <v>0</v>
      </c>
      <c r="AQ111">
        <f t="shared" si="33"/>
        <v>0</v>
      </c>
      <c r="AR111">
        <f t="shared" si="34"/>
        <v>0</v>
      </c>
      <c r="AS111">
        <f t="shared" si="34"/>
        <v>0</v>
      </c>
      <c r="AT111">
        <f t="shared" si="34"/>
        <v>0</v>
      </c>
      <c r="AU111">
        <f t="shared" si="34"/>
        <v>0</v>
      </c>
      <c r="AV111">
        <f t="shared" si="34"/>
        <v>0</v>
      </c>
      <c r="AW111">
        <f t="shared" si="34"/>
        <v>0</v>
      </c>
      <c r="AX111">
        <f t="shared" si="34"/>
        <v>0</v>
      </c>
      <c r="AY111">
        <f t="shared" si="34"/>
        <v>0</v>
      </c>
      <c r="AZ111">
        <f t="shared" si="34"/>
        <v>0</v>
      </c>
      <c r="BA111">
        <f t="shared" si="34"/>
        <v>0</v>
      </c>
      <c r="BB111">
        <f t="shared" si="34"/>
        <v>0</v>
      </c>
      <c r="BC111">
        <f t="shared" si="34"/>
        <v>0</v>
      </c>
      <c r="BD111">
        <f t="shared" si="34"/>
        <v>0</v>
      </c>
      <c r="BE111">
        <f t="shared" si="34"/>
        <v>0</v>
      </c>
      <c r="BF111">
        <f t="shared" si="34"/>
        <v>0</v>
      </c>
      <c r="BG111">
        <f t="shared" si="34"/>
        <v>0</v>
      </c>
      <c r="BH111">
        <f t="shared" si="30"/>
        <v>0</v>
      </c>
      <c r="BI111">
        <f t="shared" si="30"/>
        <v>0</v>
      </c>
      <c r="BJ111">
        <f t="shared" si="30"/>
        <v>0</v>
      </c>
    </row>
    <row r="112" spans="1:62">
      <c r="A112" s="1" t="s">
        <v>164</v>
      </c>
      <c r="C112">
        <f t="shared" si="23"/>
        <v>32</v>
      </c>
      <c r="D112" s="4" t="str">
        <f t="shared" si="24"/>
        <v>jFcjMJTjhwwggjFt</v>
      </c>
      <c r="E112" t="str">
        <f t="shared" si="25"/>
        <v>gzCHmCzCmGzGlzpn</v>
      </c>
      <c r="F112">
        <f t="shared" si="26"/>
        <v>7</v>
      </c>
      <c r="K112">
        <f t="shared" si="31"/>
        <v>0</v>
      </c>
      <c r="L112">
        <f t="shared" si="32"/>
        <v>0</v>
      </c>
      <c r="M112">
        <f t="shared" si="32"/>
        <v>0</v>
      </c>
      <c r="N112">
        <f t="shared" si="32"/>
        <v>0</v>
      </c>
      <c r="O112">
        <f t="shared" si="32"/>
        <v>0</v>
      </c>
      <c r="P112">
        <f t="shared" si="32"/>
        <v>0</v>
      </c>
      <c r="Q112">
        <f t="shared" si="32"/>
        <v>1</v>
      </c>
      <c r="R112">
        <f t="shared" si="32"/>
        <v>0</v>
      </c>
      <c r="S112">
        <f t="shared" si="32"/>
        <v>0</v>
      </c>
      <c r="T112">
        <f t="shared" si="32"/>
        <v>0</v>
      </c>
      <c r="U112">
        <f t="shared" si="32"/>
        <v>0</v>
      </c>
      <c r="V112">
        <f t="shared" si="32"/>
        <v>0</v>
      </c>
      <c r="W112">
        <f t="shared" si="32"/>
        <v>0</v>
      </c>
      <c r="X112">
        <f t="shared" si="32"/>
        <v>0</v>
      </c>
      <c r="Y112">
        <f t="shared" si="32"/>
        <v>0</v>
      </c>
      <c r="Z112">
        <f t="shared" si="32"/>
        <v>0</v>
      </c>
      <c r="AA112">
        <f t="shared" si="32"/>
        <v>0</v>
      </c>
      <c r="AB112">
        <f t="shared" si="33"/>
        <v>0</v>
      </c>
      <c r="AC112">
        <f t="shared" si="33"/>
        <v>0</v>
      </c>
      <c r="AD112">
        <f t="shared" si="33"/>
        <v>0</v>
      </c>
      <c r="AE112">
        <f t="shared" si="33"/>
        <v>0</v>
      </c>
      <c r="AF112">
        <f t="shared" si="33"/>
        <v>0</v>
      </c>
      <c r="AG112">
        <f t="shared" si="33"/>
        <v>0</v>
      </c>
      <c r="AH112">
        <f t="shared" si="33"/>
        <v>0</v>
      </c>
      <c r="AI112">
        <f t="shared" si="33"/>
        <v>0</v>
      </c>
      <c r="AJ112">
        <f t="shared" si="33"/>
        <v>0</v>
      </c>
      <c r="AK112">
        <f t="shared" si="33"/>
        <v>0</v>
      </c>
      <c r="AL112">
        <f t="shared" si="33"/>
        <v>0</v>
      </c>
      <c r="AM112">
        <f t="shared" si="33"/>
        <v>0</v>
      </c>
      <c r="AN112">
        <f t="shared" si="33"/>
        <v>0</v>
      </c>
      <c r="AO112">
        <f t="shared" si="33"/>
        <v>0</v>
      </c>
      <c r="AP112">
        <f t="shared" si="33"/>
        <v>0</v>
      </c>
      <c r="AQ112">
        <f t="shared" si="33"/>
        <v>0</v>
      </c>
      <c r="AR112">
        <f t="shared" si="34"/>
        <v>0</v>
      </c>
      <c r="AS112">
        <f t="shared" si="34"/>
        <v>0</v>
      </c>
      <c r="AT112">
        <f t="shared" si="34"/>
        <v>0</v>
      </c>
      <c r="AU112">
        <f t="shared" si="34"/>
        <v>0</v>
      </c>
      <c r="AV112">
        <f t="shared" si="34"/>
        <v>0</v>
      </c>
      <c r="AW112">
        <f t="shared" si="34"/>
        <v>0</v>
      </c>
      <c r="AX112">
        <f t="shared" si="34"/>
        <v>0</v>
      </c>
      <c r="AY112">
        <f t="shared" si="34"/>
        <v>0</v>
      </c>
      <c r="AZ112">
        <f t="shared" si="34"/>
        <v>0</v>
      </c>
      <c r="BA112">
        <f t="shared" si="34"/>
        <v>0</v>
      </c>
      <c r="BB112">
        <f t="shared" si="34"/>
        <v>0</v>
      </c>
      <c r="BC112">
        <f t="shared" si="34"/>
        <v>0</v>
      </c>
      <c r="BD112">
        <f t="shared" si="34"/>
        <v>0</v>
      </c>
      <c r="BE112">
        <f t="shared" si="34"/>
        <v>0</v>
      </c>
      <c r="BF112">
        <f t="shared" si="34"/>
        <v>0</v>
      </c>
      <c r="BG112">
        <f t="shared" si="34"/>
        <v>0</v>
      </c>
      <c r="BH112">
        <f t="shared" si="30"/>
        <v>0</v>
      </c>
      <c r="BI112">
        <f t="shared" si="30"/>
        <v>0</v>
      </c>
      <c r="BJ112">
        <f t="shared" si="30"/>
        <v>0</v>
      </c>
    </row>
    <row r="113" spans="1:62">
      <c r="A113" s="1" t="s">
        <v>165</v>
      </c>
      <c r="C113">
        <f t="shared" si="23"/>
        <v>18</v>
      </c>
      <c r="D113" s="4" t="str">
        <f t="shared" si="24"/>
        <v>wstMFFjWD</v>
      </c>
      <c r="E113" t="str">
        <f t="shared" si="25"/>
        <v>fQRvmDPSB</v>
      </c>
      <c r="F113">
        <f t="shared" si="26"/>
        <v>30</v>
      </c>
      <c r="K113">
        <f t="shared" si="31"/>
        <v>0</v>
      </c>
      <c r="L113">
        <f t="shared" si="32"/>
        <v>0</v>
      </c>
      <c r="M113">
        <f t="shared" si="32"/>
        <v>0</v>
      </c>
      <c r="N113">
        <f t="shared" si="32"/>
        <v>0</v>
      </c>
      <c r="O113">
        <f t="shared" si="32"/>
        <v>0</v>
      </c>
      <c r="P113">
        <f t="shared" si="32"/>
        <v>0</v>
      </c>
      <c r="Q113">
        <f t="shared" si="32"/>
        <v>0</v>
      </c>
      <c r="R113">
        <f t="shared" si="32"/>
        <v>0</v>
      </c>
      <c r="S113">
        <f t="shared" si="32"/>
        <v>0</v>
      </c>
      <c r="T113">
        <f t="shared" si="32"/>
        <v>0</v>
      </c>
      <c r="U113">
        <f t="shared" ref="L113:AA129" si="35">MAX(MIN(IFERROR(FIND(U$2,$D113),0),1)+MIN(IFERROR(FIND(U$2,$E113),0)-1,0),0)</f>
        <v>0</v>
      </c>
      <c r="V113">
        <f t="shared" si="35"/>
        <v>0</v>
      </c>
      <c r="W113">
        <f t="shared" si="35"/>
        <v>0</v>
      </c>
      <c r="X113">
        <f t="shared" si="35"/>
        <v>0</v>
      </c>
      <c r="Y113">
        <f t="shared" si="35"/>
        <v>0</v>
      </c>
      <c r="Z113">
        <f t="shared" si="35"/>
        <v>0</v>
      </c>
      <c r="AA113">
        <f t="shared" si="35"/>
        <v>0</v>
      </c>
      <c r="AB113">
        <f t="shared" si="33"/>
        <v>0</v>
      </c>
      <c r="AC113">
        <f t="shared" si="33"/>
        <v>0</v>
      </c>
      <c r="AD113">
        <f t="shared" si="33"/>
        <v>0</v>
      </c>
      <c r="AE113">
        <f t="shared" si="33"/>
        <v>0</v>
      </c>
      <c r="AF113">
        <f t="shared" si="33"/>
        <v>0</v>
      </c>
      <c r="AG113">
        <f t="shared" si="33"/>
        <v>0</v>
      </c>
      <c r="AH113">
        <f t="shared" si="33"/>
        <v>0</v>
      </c>
      <c r="AI113">
        <f t="shared" si="33"/>
        <v>0</v>
      </c>
      <c r="AJ113">
        <f t="shared" si="33"/>
        <v>0</v>
      </c>
      <c r="AK113">
        <f t="shared" ref="AB113:AQ129" si="36">MAX(MIN(IFERROR(FIND(AK$2,$D113),0),1)+MIN(IFERROR(FIND(AK$2,$E113),0)-1,0),0)</f>
        <v>0</v>
      </c>
      <c r="AL113">
        <f t="shared" si="36"/>
        <v>0</v>
      </c>
      <c r="AM113">
        <f t="shared" si="36"/>
        <v>0</v>
      </c>
      <c r="AN113">
        <f t="shared" si="36"/>
        <v>1</v>
      </c>
      <c r="AO113">
        <f t="shared" si="36"/>
        <v>0</v>
      </c>
      <c r="AP113">
        <f t="shared" si="36"/>
        <v>0</v>
      </c>
      <c r="AQ113">
        <f t="shared" si="36"/>
        <v>0</v>
      </c>
      <c r="AR113">
        <f t="shared" si="34"/>
        <v>0</v>
      </c>
      <c r="AS113">
        <f t="shared" si="34"/>
        <v>0</v>
      </c>
      <c r="AT113">
        <f t="shared" si="34"/>
        <v>0</v>
      </c>
      <c r="AU113">
        <f t="shared" si="34"/>
        <v>0</v>
      </c>
      <c r="AV113">
        <f t="shared" si="34"/>
        <v>0</v>
      </c>
      <c r="AW113">
        <f t="shared" si="34"/>
        <v>0</v>
      </c>
      <c r="AX113">
        <f t="shared" si="34"/>
        <v>0</v>
      </c>
      <c r="AY113">
        <f t="shared" si="34"/>
        <v>0</v>
      </c>
      <c r="AZ113">
        <f t="shared" si="34"/>
        <v>0</v>
      </c>
      <c r="BA113">
        <f t="shared" ref="AR113:BG129" si="37">MAX(MIN(IFERROR(FIND(BA$2,$D113),0),1)+MIN(IFERROR(FIND(BA$2,$E113),0)-1,0),0)</f>
        <v>0</v>
      </c>
      <c r="BB113">
        <f t="shared" si="37"/>
        <v>0</v>
      </c>
      <c r="BC113">
        <f t="shared" si="37"/>
        <v>0</v>
      </c>
      <c r="BD113">
        <f t="shared" si="37"/>
        <v>0</v>
      </c>
      <c r="BE113">
        <f t="shared" si="37"/>
        <v>0</v>
      </c>
      <c r="BF113">
        <f t="shared" si="37"/>
        <v>0</v>
      </c>
      <c r="BG113">
        <f t="shared" si="37"/>
        <v>0</v>
      </c>
      <c r="BH113">
        <f t="shared" si="30"/>
        <v>0</v>
      </c>
      <c r="BI113">
        <f t="shared" si="30"/>
        <v>0</v>
      </c>
      <c r="BJ113">
        <f t="shared" si="30"/>
        <v>0</v>
      </c>
    </row>
    <row r="114" spans="1:62">
      <c r="A114" s="1" t="s">
        <v>166</v>
      </c>
      <c r="C114">
        <f t="shared" si="23"/>
        <v>44</v>
      </c>
      <c r="D114" s="4" t="str">
        <f t="shared" si="24"/>
        <v>PgTFGPgcBZPcHPFBZRjGPg</v>
      </c>
      <c r="E114" t="str">
        <f t="shared" si="25"/>
        <v>wCnmwCsmSdQdThmMMMQCQS</v>
      </c>
      <c r="F114">
        <f t="shared" si="26"/>
        <v>46</v>
      </c>
      <c r="K114">
        <f t="shared" si="31"/>
        <v>0</v>
      </c>
      <c r="L114">
        <f t="shared" si="35"/>
        <v>0</v>
      </c>
      <c r="M114">
        <f t="shared" si="35"/>
        <v>0</v>
      </c>
      <c r="N114">
        <f t="shared" si="35"/>
        <v>0</v>
      </c>
      <c r="O114">
        <f t="shared" si="35"/>
        <v>0</v>
      </c>
      <c r="P114">
        <f t="shared" si="35"/>
        <v>0</v>
      </c>
      <c r="Q114">
        <f t="shared" si="35"/>
        <v>0</v>
      </c>
      <c r="R114">
        <f t="shared" si="35"/>
        <v>0</v>
      </c>
      <c r="S114">
        <f t="shared" si="35"/>
        <v>0</v>
      </c>
      <c r="T114">
        <f t="shared" si="35"/>
        <v>0</v>
      </c>
      <c r="U114">
        <f t="shared" si="35"/>
        <v>0</v>
      </c>
      <c r="V114">
        <f t="shared" si="35"/>
        <v>0</v>
      </c>
      <c r="W114">
        <f t="shared" si="35"/>
        <v>0</v>
      </c>
      <c r="X114">
        <f t="shared" si="35"/>
        <v>0</v>
      </c>
      <c r="Y114">
        <f t="shared" si="35"/>
        <v>0</v>
      </c>
      <c r="Z114">
        <f t="shared" si="35"/>
        <v>0</v>
      </c>
      <c r="AA114">
        <f t="shared" si="35"/>
        <v>0</v>
      </c>
      <c r="AB114">
        <f t="shared" si="36"/>
        <v>0</v>
      </c>
      <c r="AC114">
        <f t="shared" si="36"/>
        <v>0</v>
      </c>
      <c r="AD114">
        <f t="shared" si="36"/>
        <v>0</v>
      </c>
      <c r="AE114">
        <f t="shared" si="36"/>
        <v>0</v>
      </c>
      <c r="AF114">
        <f t="shared" si="36"/>
        <v>0</v>
      </c>
      <c r="AG114">
        <f t="shared" si="36"/>
        <v>0</v>
      </c>
      <c r="AH114">
        <f t="shared" si="36"/>
        <v>0</v>
      </c>
      <c r="AI114">
        <f t="shared" si="36"/>
        <v>0</v>
      </c>
      <c r="AJ114">
        <f t="shared" si="36"/>
        <v>0</v>
      </c>
      <c r="AK114">
        <f t="shared" si="36"/>
        <v>0</v>
      </c>
      <c r="AL114">
        <f t="shared" si="36"/>
        <v>0</v>
      </c>
      <c r="AM114">
        <f t="shared" si="36"/>
        <v>0</v>
      </c>
      <c r="AN114">
        <f t="shared" si="36"/>
        <v>0</v>
      </c>
      <c r="AO114">
        <f t="shared" si="36"/>
        <v>0</v>
      </c>
      <c r="AP114">
        <f t="shared" si="36"/>
        <v>0</v>
      </c>
      <c r="AQ114">
        <f t="shared" si="36"/>
        <v>0</v>
      </c>
      <c r="AR114">
        <f t="shared" si="37"/>
        <v>0</v>
      </c>
      <c r="AS114">
        <f t="shared" si="37"/>
        <v>0</v>
      </c>
      <c r="AT114">
        <f t="shared" si="37"/>
        <v>0</v>
      </c>
      <c r="AU114">
        <f t="shared" si="37"/>
        <v>0</v>
      </c>
      <c r="AV114">
        <f t="shared" si="37"/>
        <v>0</v>
      </c>
      <c r="AW114">
        <f t="shared" si="37"/>
        <v>0</v>
      </c>
      <c r="AX114">
        <f t="shared" si="37"/>
        <v>0</v>
      </c>
      <c r="AY114">
        <f t="shared" si="37"/>
        <v>0</v>
      </c>
      <c r="AZ114">
        <f t="shared" si="37"/>
        <v>0</v>
      </c>
      <c r="BA114">
        <f t="shared" si="37"/>
        <v>0</v>
      </c>
      <c r="BB114">
        <f t="shared" si="37"/>
        <v>0</v>
      </c>
      <c r="BC114">
        <f t="shared" si="37"/>
        <v>0</v>
      </c>
      <c r="BD114">
        <f t="shared" si="37"/>
        <v>1</v>
      </c>
      <c r="BE114">
        <f t="shared" si="37"/>
        <v>0</v>
      </c>
      <c r="BF114">
        <f t="shared" si="37"/>
        <v>0</v>
      </c>
      <c r="BG114">
        <f t="shared" si="37"/>
        <v>0</v>
      </c>
      <c r="BH114">
        <f t="shared" si="30"/>
        <v>0</v>
      </c>
      <c r="BI114">
        <f t="shared" si="30"/>
        <v>0</v>
      </c>
      <c r="BJ114">
        <f t="shared" si="30"/>
        <v>0</v>
      </c>
    </row>
    <row r="115" spans="1:62">
      <c r="A115" s="1" t="s">
        <v>167</v>
      </c>
      <c r="C115">
        <f t="shared" si="23"/>
        <v>34</v>
      </c>
      <c r="D115" s="4" t="str">
        <f t="shared" si="24"/>
        <v>JbpvWtvfHblWDHJDz</v>
      </c>
      <c r="E115" t="str">
        <f t="shared" si="25"/>
        <v>mndSdMQnSwCdhMdQD</v>
      </c>
      <c r="F115">
        <f t="shared" si="26"/>
        <v>30</v>
      </c>
      <c r="K115">
        <f t="shared" si="31"/>
        <v>0</v>
      </c>
      <c r="L115">
        <f t="shared" si="35"/>
        <v>0</v>
      </c>
      <c r="M115">
        <f t="shared" si="35"/>
        <v>0</v>
      </c>
      <c r="N115">
        <f t="shared" si="35"/>
        <v>0</v>
      </c>
      <c r="O115">
        <f t="shared" si="35"/>
        <v>0</v>
      </c>
      <c r="P115">
        <f t="shared" si="35"/>
        <v>0</v>
      </c>
      <c r="Q115">
        <f t="shared" si="35"/>
        <v>0</v>
      </c>
      <c r="R115">
        <f t="shared" si="35"/>
        <v>0</v>
      </c>
      <c r="S115">
        <f t="shared" si="35"/>
        <v>0</v>
      </c>
      <c r="T115">
        <f t="shared" si="35"/>
        <v>0</v>
      </c>
      <c r="U115">
        <f t="shared" si="35"/>
        <v>0</v>
      </c>
      <c r="V115">
        <f t="shared" si="35"/>
        <v>0</v>
      </c>
      <c r="W115">
        <f t="shared" si="35"/>
        <v>0</v>
      </c>
      <c r="X115">
        <f t="shared" si="35"/>
        <v>0</v>
      </c>
      <c r="Y115">
        <f t="shared" si="35"/>
        <v>0</v>
      </c>
      <c r="Z115">
        <f t="shared" si="35"/>
        <v>0</v>
      </c>
      <c r="AA115">
        <f t="shared" si="35"/>
        <v>0</v>
      </c>
      <c r="AB115">
        <f t="shared" si="36"/>
        <v>0</v>
      </c>
      <c r="AC115">
        <f t="shared" si="36"/>
        <v>0</v>
      </c>
      <c r="AD115">
        <f t="shared" si="36"/>
        <v>0</v>
      </c>
      <c r="AE115">
        <f t="shared" si="36"/>
        <v>0</v>
      </c>
      <c r="AF115">
        <f t="shared" si="36"/>
        <v>0</v>
      </c>
      <c r="AG115">
        <f t="shared" si="36"/>
        <v>0</v>
      </c>
      <c r="AH115">
        <f t="shared" si="36"/>
        <v>0</v>
      </c>
      <c r="AI115">
        <f t="shared" si="36"/>
        <v>0</v>
      </c>
      <c r="AJ115">
        <f t="shared" si="36"/>
        <v>0</v>
      </c>
      <c r="AK115">
        <f t="shared" si="36"/>
        <v>0</v>
      </c>
      <c r="AL115">
        <f t="shared" si="36"/>
        <v>0</v>
      </c>
      <c r="AM115">
        <f t="shared" si="36"/>
        <v>0</v>
      </c>
      <c r="AN115">
        <f t="shared" si="36"/>
        <v>1</v>
      </c>
      <c r="AO115">
        <f t="shared" si="36"/>
        <v>0</v>
      </c>
      <c r="AP115">
        <f t="shared" si="36"/>
        <v>0</v>
      </c>
      <c r="AQ115">
        <f t="shared" si="36"/>
        <v>0</v>
      </c>
      <c r="AR115">
        <f t="shared" si="37"/>
        <v>0</v>
      </c>
      <c r="AS115">
        <f t="shared" si="37"/>
        <v>0</v>
      </c>
      <c r="AT115">
        <f t="shared" si="37"/>
        <v>0</v>
      </c>
      <c r="AU115">
        <f t="shared" si="37"/>
        <v>0</v>
      </c>
      <c r="AV115">
        <f t="shared" si="37"/>
        <v>0</v>
      </c>
      <c r="AW115">
        <f t="shared" si="37"/>
        <v>0</v>
      </c>
      <c r="AX115">
        <f t="shared" si="37"/>
        <v>0</v>
      </c>
      <c r="AY115">
        <f t="shared" si="37"/>
        <v>0</v>
      </c>
      <c r="AZ115">
        <f t="shared" si="37"/>
        <v>0</v>
      </c>
      <c r="BA115">
        <f t="shared" si="37"/>
        <v>0</v>
      </c>
      <c r="BB115">
        <f t="shared" si="37"/>
        <v>0</v>
      </c>
      <c r="BC115">
        <f t="shared" si="37"/>
        <v>0</v>
      </c>
      <c r="BD115">
        <f t="shared" si="37"/>
        <v>0</v>
      </c>
      <c r="BE115">
        <f t="shared" si="37"/>
        <v>0</v>
      </c>
      <c r="BF115">
        <f t="shared" si="37"/>
        <v>0</v>
      </c>
      <c r="BG115">
        <f t="shared" si="37"/>
        <v>0</v>
      </c>
      <c r="BH115">
        <f t="shared" si="30"/>
        <v>0</v>
      </c>
      <c r="BI115">
        <f t="shared" si="30"/>
        <v>0</v>
      </c>
      <c r="BJ115">
        <f t="shared" si="30"/>
        <v>0</v>
      </c>
    </row>
    <row r="116" spans="1:62">
      <c r="A116" s="1" t="s">
        <v>168</v>
      </c>
      <c r="C116">
        <f t="shared" si="23"/>
        <v>40</v>
      </c>
      <c r="D116" s="4" t="str">
        <f t="shared" si="24"/>
        <v>rfvWlLlbtfJvvLJpqWbb</v>
      </c>
      <c r="E116" t="str">
        <f t="shared" si="25"/>
        <v>qZRRGPVFNHVFgZNVFBgH</v>
      </c>
      <c r="F116">
        <f t="shared" si="26"/>
        <v>17</v>
      </c>
      <c r="K116">
        <f t="shared" si="31"/>
        <v>0</v>
      </c>
      <c r="L116">
        <f t="shared" si="35"/>
        <v>0</v>
      </c>
      <c r="M116">
        <f t="shared" si="35"/>
        <v>0</v>
      </c>
      <c r="N116">
        <f t="shared" si="35"/>
        <v>0</v>
      </c>
      <c r="O116">
        <f t="shared" si="35"/>
        <v>0</v>
      </c>
      <c r="P116">
        <f t="shared" si="35"/>
        <v>0</v>
      </c>
      <c r="Q116">
        <f t="shared" si="35"/>
        <v>0</v>
      </c>
      <c r="R116">
        <f t="shared" si="35"/>
        <v>0</v>
      </c>
      <c r="S116">
        <f t="shared" si="35"/>
        <v>0</v>
      </c>
      <c r="T116">
        <f t="shared" si="35"/>
        <v>0</v>
      </c>
      <c r="U116">
        <f t="shared" si="35"/>
        <v>0</v>
      </c>
      <c r="V116">
        <f t="shared" si="35"/>
        <v>0</v>
      </c>
      <c r="W116">
        <f t="shared" si="35"/>
        <v>0</v>
      </c>
      <c r="X116">
        <f t="shared" si="35"/>
        <v>0</v>
      </c>
      <c r="Y116">
        <f t="shared" si="35"/>
        <v>0</v>
      </c>
      <c r="Z116">
        <f t="shared" si="35"/>
        <v>0</v>
      </c>
      <c r="AA116">
        <f t="shared" si="35"/>
        <v>1</v>
      </c>
      <c r="AB116">
        <f t="shared" si="36"/>
        <v>0</v>
      </c>
      <c r="AC116">
        <f t="shared" si="36"/>
        <v>0</v>
      </c>
      <c r="AD116">
        <f t="shared" si="36"/>
        <v>0</v>
      </c>
      <c r="AE116">
        <f t="shared" si="36"/>
        <v>0</v>
      </c>
      <c r="AF116">
        <f t="shared" si="36"/>
        <v>0</v>
      </c>
      <c r="AG116">
        <f t="shared" si="36"/>
        <v>0</v>
      </c>
      <c r="AH116">
        <f t="shared" si="36"/>
        <v>0</v>
      </c>
      <c r="AI116">
        <f t="shared" si="36"/>
        <v>0</v>
      </c>
      <c r="AJ116">
        <f t="shared" si="36"/>
        <v>0</v>
      </c>
      <c r="AK116">
        <f t="shared" si="36"/>
        <v>0</v>
      </c>
      <c r="AL116">
        <f t="shared" si="36"/>
        <v>0</v>
      </c>
      <c r="AM116">
        <f t="shared" si="36"/>
        <v>0</v>
      </c>
      <c r="AN116">
        <f t="shared" si="36"/>
        <v>0</v>
      </c>
      <c r="AO116">
        <f t="shared" si="36"/>
        <v>0</v>
      </c>
      <c r="AP116">
        <f t="shared" si="36"/>
        <v>0</v>
      </c>
      <c r="AQ116">
        <f t="shared" si="36"/>
        <v>0</v>
      </c>
      <c r="AR116">
        <f t="shared" si="37"/>
        <v>0</v>
      </c>
      <c r="AS116">
        <f t="shared" si="37"/>
        <v>0</v>
      </c>
      <c r="AT116">
        <f t="shared" si="37"/>
        <v>0</v>
      </c>
      <c r="AU116">
        <f t="shared" si="37"/>
        <v>0</v>
      </c>
      <c r="AV116">
        <f t="shared" si="37"/>
        <v>0</v>
      </c>
      <c r="AW116">
        <f t="shared" si="37"/>
        <v>0</v>
      </c>
      <c r="AX116">
        <f t="shared" si="37"/>
        <v>0</v>
      </c>
      <c r="AY116">
        <f t="shared" si="37"/>
        <v>0</v>
      </c>
      <c r="AZ116">
        <f t="shared" si="37"/>
        <v>0</v>
      </c>
      <c r="BA116">
        <f t="shared" si="37"/>
        <v>0</v>
      </c>
      <c r="BB116">
        <f t="shared" si="37"/>
        <v>0</v>
      </c>
      <c r="BC116">
        <f t="shared" si="37"/>
        <v>0</v>
      </c>
      <c r="BD116">
        <f t="shared" si="37"/>
        <v>0</v>
      </c>
      <c r="BE116">
        <f t="shared" si="37"/>
        <v>0</v>
      </c>
      <c r="BF116">
        <f t="shared" si="37"/>
        <v>0</v>
      </c>
      <c r="BG116">
        <f t="shared" si="37"/>
        <v>0</v>
      </c>
      <c r="BH116">
        <f t="shared" si="30"/>
        <v>0</v>
      </c>
      <c r="BI116">
        <f t="shared" si="30"/>
        <v>0</v>
      </c>
      <c r="BJ116">
        <f t="shared" si="30"/>
        <v>0</v>
      </c>
    </row>
    <row r="117" spans="1:62">
      <c r="A117" s="1" t="s">
        <v>169</v>
      </c>
      <c r="C117">
        <f t="shared" si="23"/>
        <v>40</v>
      </c>
      <c r="D117" s="4" t="str">
        <f t="shared" si="24"/>
        <v>TRMrrGBLMLPtbssTGtBH</v>
      </c>
      <c r="E117" t="str">
        <f t="shared" si="25"/>
        <v>wZmdQQbdNzzZZNZZdwjd</v>
      </c>
      <c r="F117">
        <f t="shared" si="26"/>
        <v>2</v>
      </c>
      <c r="K117">
        <f t="shared" si="31"/>
        <v>0</v>
      </c>
      <c r="L117">
        <f t="shared" si="35"/>
        <v>1</v>
      </c>
      <c r="M117">
        <f t="shared" si="35"/>
        <v>0</v>
      </c>
      <c r="N117">
        <f t="shared" si="35"/>
        <v>0</v>
      </c>
      <c r="O117">
        <f t="shared" si="35"/>
        <v>0</v>
      </c>
      <c r="P117">
        <f t="shared" si="35"/>
        <v>0</v>
      </c>
      <c r="Q117">
        <f t="shared" si="35"/>
        <v>0</v>
      </c>
      <c r="R117">
        <f t="shared" si="35"/>
        <v>0</v>
      </c>
      <c r="S117">
        <f t="shared" si="35"/>
        <v>0</v>
      </c>
      <c r="T117">
        <f t="shared" si="35"/>
        <v>0</v>
      </c>
      <c r="U117">
        <f t="shared" si="35"/>
        <v>0</v>
      </c>
      <c r="V117">
        <f t="shared" si="35"/>
        <v>0</v>
      </c>
      <c r="W117">
        <f t="shared" si="35"/>
        <v>0</v>
      </c>
      <c r="X117">
        <f t="shared" si="35"/>
        <v>0</v>
      </c>
      <c r="Y117">
        <f t="shared" si="35"/>
        <v>0</v>
      </c>
      <c r="Z117">
        <f t="shared" si="35"/>
        <v>0</v>
      </c>
      <c r="AA117">
        <f t="shared" si="35"/>
        <v>0</v>
      </c>
      <c r="AB117">
        <f t="shared" si="36"/>
        <v>0</v>
      </c>
      <c r="AC117">
        <f t="shared" si="36"/>
        <v>0</v>
      </c>
      <c r="AD117">
        <f t="shared" si="36"/>
        <v>0</v>
      </c>
      <c r="AE117">
        <f t="shared" si="36"/>
        <v>0</v>
      </c>
      <c r="AF117">
        <f t="shared" si="36"/>
        <v>0</v>
      </c>
      <c r="AG117">
        <f t="shared" si="36"/>
        <v>0</v>
      </c>
      <c r="AH117">
        <f t="shared" si="36"/>
        <v>0</v>
      </c>
      <c r="AI117">
        <f t="shared" si="36"/>
        <v>0</v>
      </c>
      <c r="AJ117">
        <f t="shared" si="36"/>
        <v>0</v>
      </c>
      <c r="AK117">
        <f t="shared" si="36"/>
        <v>0</v>
      </c>
      <c r="AL117">
        <f t="shared" si="36"/>
        <v>0</v>
      </c>
      <c r="AM117">
        <f t="shared" si="36"/>
        <v>0</v>
      </c>
      <c r="AN117">
        <f t="shared" si="36"/>
        <v>0</v>
      </c>
      <c r="AO117">
        <f t="shared" si="36"/>
        <v>0</v>
      </c>
      <c r="AP117">
        <f t="shared" si="36"/>
        <v>0</v>
      </c>
      <c r="AQ117">
        <f t="shared" si="36"/>
        <v>0</v>
      </c>
      <c r="AR117">
        <f t="shared" si="37"/>
        <v>0</v>
      </c>
      <c r="AS117">
        <f t="shared" si="37"/>
        <v>0</v>
      </c>
      <c r="AT117">
        <f t="shared" si="37"/>
        <v>0</v>
      </c>
      <c r="AU117">
        <f t="shared" si="37"/>
        <v>0</v>
      </c>
      <c r="AV117">
        <f t="shared" si="37"/>
        <v>0</v>
      </c>
      <c r="AW117">
        <f t="shared" si="37"/>
        <v>0</v>
      </c>
      <c r="AX117">
        <f t="shared" si="37"/>
        <v>0</v>
      </c>
      <c r="AY117">
        <f t="shared" si="37"/>
        <v>0</v>
      </c>
      <c r="AZ117">
        <f t="shared" si="37"/>
        <v>0</v>
      </c>
      <c r="BA117">
        <f t="shared" si="37"/>
        <v>0</v>
      </c>
      <c r="BB117">
        <f t="shared" si="37"/>
        <v>0</v>
      </c>
      <c r="BC117">
        <f t="shared" si="37"/>
        <v>0</v>
      </c>
      <c r="BD117">
        <f t="shared" si="37"/>
        <v>0</v>
      </c>
      <c r="BE117">
        <f t="shared" si="37"/>
        <v>0</v>
      </c>
      <c r="BF117">
        <f t="shared" si="37"/>
        <v>0</v>
      </c>
      <c r="BG117">
        <f t="shared" si="37"/>
        <v>0</v>
      </c>
      <c r="BH117">
        <f t="shared" si="30"/>
        <v>0</v>
      </c>
      <c r="BI117">
        <f t="shared" si="30"/>
        <v>0</v>
      </c>
      <c r="BJ117">
        <f t="shared" si="30"/>
        <v>0</v>
      </c>
    </row>
    <row r="118" spans="1:62">
      <c r="A118" s="1" t="s">
        <v>170</v>
      </c>
      <c r="C118">
        <f t="shared" si="23"/>
        <v>30</v>
      </c>
      <c r="D118" s="4" t="str">
        <f t="shared" si="24"/>
        <v>CVlVhCnclvhWSFF</v>
      </c>
      <c r="E118" t="str">
        <f t="shared" si="25"/>
        <v>fQrWNrjmpNfwmjZ</v>
      </c>
      <c r="F118">
        <f t="shared" si="26"/>
        <v>49</v>
      </c>
      <c r="K118">
        <f t="shared" si="31"/>
        <v>0</v>
      </c>
      <c r="L118">
        <f t="shared" si="35"/>
        <v>0</v>
      </c>
      <c r="M118">
        <f t="shared" si="35"/>
        <v>0</v>
      </c>
      <c r="N118">
        <f t="shared" si="35"/>
        <v>0</v>
      </c>
      <c r="O118">
        <f t="shared" si="35"/>
        <v>0</v>
      </c>
      <c r="P118">
        <f t="shared" si="35"/>
        <v>0</v>
      </c>
      <c r="Q118">
        <f t="shared" si="35"/>
        <v>0</v>
      </c>
      <c r="R118">
        <f t="shared" si="35"/>
        <v>0</v>
      </c>
      <c r="S118">
        <f t="shared" si="35"/>
        <v>0</v>
      </c>
      <c r="T118">
        <f t="shared" si="35"/>
        <v>0</v>
      </c>
      <c r="U118">
        <f t="shared" si="35"/>
        <v>0</v>
      </c>
      <c r="V118">
        <f t="shared" si="35"/>
        <v>0</v>
      </c>
      <c r="W118">
        <f t="shared" si="35"/>
        <v>0</v>
      </c>
      <c r="X118">
        <f t="shared" si="35"/>
        <v>0</v>
      </c>
      <c r="Y118">
        <f t="shared" si="35"/>
        <v>0</v>
      </c>
      <c r="Z118">
        <f t="shared" si="35"/>
        <v>0</v>
      </c>
      <c r="AA118">
        <f t="shared" si="35"/>
        <v>0</v>
      </c>
      <c r="AB118">
        <f t="shared" si="36"/>
        <v>0</v>
      </c>
      <c r="AC118">
        <f t="shared" si="36"/>
        <v>0</v>
      </c>
      <c r="AD118">
        <f t="shared" si="36"/>
        <v>0</v>
      </c>
      <c r="AE118">
        <f t="shared" si="36"/>
        <v>0</v>
      </c>
      <c r="AF118">
        <f t="shared" si="36"/>
        <v>0</v>
      </c>
      <c r="AG118">
        <f t="shared" si="36"/>
        <v>0</v>
      </c>
      <c r="AH118">
        <f t="shared" si="36"/>
        <v>0</v>
      </c>
      <c r="AI118">
        <f t="shared" si="36"/>
        <v>0</v>
      </c>
      <c r="AJ118">
        <f t="shared" si="36"/>
        <v>0</v>
      </c>
      <c r="AK118">
        <f t="shared" si="36"/>
        <v>0</v>
      </c>
      <c r="AL118">
        <f t="shared" si="36"/>
        <v>0</v>
      </c>
      <c r="AM118">
        <f t="shared" si="36"/>
        <v>0</v>
      </c>
      <c r="AN118">
        <f t="shared" si="36"/>
        <v>0</v>
      </c>
      <c r="AO118">
        <f t="shared" si="36"/>
        <v>0</v>
      </c>
      <c r="AP118">
        <f t="shared" si="36"/>
        <v>0</v>
      </c>
      <c r="AQ118">
        <f t="shared" si="36"/>
        <v>0</v>
      </c>
      <c r="AR118">
        <f t="shared" si="37"/>
        <v>0</v>
      </c>
      <c r="AS118">
        <f t="shared" si="37"/>
        <v>0</v>
      </c>
      <c r="AT118">
        <f t="shared" si="37"/>
        <v>0</v>
      </c>
      <c r="AU118">
        <f t="shared" si="37"/>
        <v>0</v>
      </c>
      <c r="AV118">
        <f t="shared" si="37"/>
        <v>0</v>
      </c>
      <c r="AW118">
        <f t="shared" si="37"/>
        <v>0</v>
      </c>
      <c r="AX118">
        <f t="shared" si="37"/>
        <v>0</v>
      </c>
      <c r="AY118">
        <f t="shared" si="37"/>
        <v>0</v>
      </c>
      <c r="AZ118">
        <f t="shared" si="37"/>
        <v>0</v>
      </c>
      <c r="BA118">
        <f t="shared" si="37"/>
        <v>0</v>
      </c>
      <c r="BB118">
        <f t="shared" si="37"/>
        <v>0</v>
      </c>
      <c r="BC118">
        <f t="shared" si="37"/>
        <v>0</v>
      </c>
      <c r="BD118">
        <f t="shared" si="37"/>
        <v>0</v>
      </c>
      <c r="BE118">
        <f t="shared" si="37"/>
        <v>0</v>
      </c>
      <c r="BF118">
        <f t="shared" si="37"/>
        <v>0</v>
      </c>
      <c r="BG118">
        <f t="shared" si="37"/>
        <v>1</v>
      </c>
      <c r="BH118">
        <f t="shared" si="30"/>
        <v>0</v>
      </c>
      <c r="BI118">
        <f t="shared" si="30"/>
        <v>0</v>
      </c>
      <c r="BJ118">
        <f t="shared" si="30"/>
        <v>0</v>
      </c>
    </row>
    <row r="119" spans="1:62">
      <c r="A119" s="1" t="s">
        <v>171</v>
      </c>
      <c r="C119">
        <f t="shared" si="23"/>
        <v>38</v>
      </c>
      <c r="D119" s="4" t="str">
        <f t="shared" si="24"/>
        <v>rlqFlclChhCvnlDvgVv</v>
      </c>
      <c r="E119" t="str">
        <f t="shared" si="25"/>
        <v>RRtPtqTGJHRMBRTPPqM</v>
      </c>
      <c r="F119">
        <f t="shared" si="26"/>
        <v>17</v>
      </c>
      <c r="K119">
        <f t="shared" si="31"/>
        <v>0</v>
      </c>
      <c r="L119">
        <f t="shared" si="35"/>
        <v>0</v>
      </c>
      <c r="M119">
        <f t="shared" si="35"/>
        <v>0</v>
      </c>
      <c r="N119">
        <f t="shared" si="35"/>
        <v>0</v>
      </c>
      <c r="O119">
        <f t="shared" si="35"/>
        <v>0</v>
      </c>
      <c r="P119">
        <f t="shared" si="35"/>
        <v>0</v>
      </c>
      <c r="Q119">
        <f t="shared" si="35"/>
        <v>0</v>
      </c>
      <c r="R119">
        <f t="shared" si="35"/>
        <v>0</v>
      </c>
      <c r="S119">
        <f t="shared" si="35"/>
        <v>0</v>
      </c>
      <c r="T119">
        <f t="shared" si="35"/>
        <v>0</v>
      </c>
      <c r="U119">
        <f t="shared" si="35"/>
        <v>0</v>
      </c>
      <c r="V119">
        <f t="shared" si="35"/>
        <v>0</v>
      </c>
      <c r="W119">
        <f t="shared" si="35"/>
        <v>0</v>
      </c>
      <c r="X119">
        <f t="shared" si="35"/>
        <v>0</v>
      </c>
      <c r="Y119">
        <f t="shared" si="35"/>
        <v>0</v>
      </c>
      <c r="Z119">
        <f t="shared" si="35"/>
        <v>0</v>
      </c>
      <c r="AA119">
        <f t="shared" si="35"/>
        <v>1</v>
      </c>
      <c r="AB119">
        <f t="shared" si="36"/>
        <v>0</v>
      </c>
      <c r="AC119">
        <f t="shared" si="36"/>
        <v>0</v>
      </c>
      <c r="AD119">
        <f t="shared" si="36"/>
        <v>0</v>
      </c>
      <c r="AE119">
        <f t="shared" si="36"/>
        <v>0</v>
      </c>
      <c r="AF119">
        <f t="shared" si="36"/>
        <v>0</v>
      </c>
      <c r="AG119">
        <f t="shared" si="36"/>
        <v>0</v>
      </c>
      <c r="AH119">
        <f t="shared" si="36"/>
        <v>0</v>
      </c>
      <c r="AI119">
        <f t="shared" si="36"/>
        <v>0</v>
      </c>
      <c r="AJ119">
        <f t="shared" si="36"/>
        <v>0</v>
      </c>
      <c r="AK119">
        <f t="shared" si="36"/>
        <v>0</v>
      </c>
      <c r="AL119">
        <f t="shared" si="36"/>
        <v>0</v>
      </c>
      <c r="AM119">
        <f t="shared" si="36"/>
        <v>0</v>
      </c>
      <c r="AN119">
        <f t="shared" si="36"/>
        <v>0</v>
      </c>
      <c r="AO119">
        <f t="shared" si="36"/>
        <v>0</v>
      </c>
      <c r="AP119">
        <f t="shared" si="36"/>
        <v>0</v>
      </c>
      <c r="AQ119">
        <f t="shared" si="36"/>
        <v>0</v>
      </c>
      <c r="AR119">
        <f t="shared" si="37"/>
        <v>0</v>
      </c>
      <c r="AS119">
        <f t="shared" si="37"/>
        <v>0</v>
      </c>
      <c r="AT119">
        <f t="shared" si="37"/>
        <v>0</v>
      </c>
      <c r="AU119">
        <f t="shared" si="37"/>
        <v>0</v>
      </c>
      <c r="AV119">
        <f t="shared" si="37"/>
        <v>0</v>
      </c>
      <c r="AW119">
        <f t="shared" si="37"/>
        <v>0</v>
      </c>
      <c r="AX119">
        <f t="shared" si="37"/>
        <v>0</v>
      </c>
      <c r="AY119">
        <f t="shared" si="37"/>
        <v>0</v>
      </c>
      <c r="AZ119">
        <f t="shared" si="37"/>
        <v>0</v>
      </c>
      <c r="BA119">
        <f t="shared" si="37"/>
        <v>0</v>
      </c>
      <c r="BB119">
        <f t="shared" si="37"/>
        <v>0</v>
      </c>
      <c r="BC119">
        <f t="shared" si="37"/>
        <v>0</v>
      </c>
      <c r="BD119">
        <f t="shared" si="37"/>
        <v>0</v>
      </c>
      <c r="BE119">
        <f t="shared" si="37"/>
        <v>0</v>
      </c>
      <c r="BF119">
        <f t="shared" si="37"/>
        <v>0</v>
      </c>
      <c r="BG119">
        <f t="shared" si="37"/>
        <v>0</v>
      </c>
      <c r="BH119">
        <f t="shared" si="30"/>
        <v>0</v>
      </c>
      <c r="BI119">
        <f t="shared" si="30"/>
        <v>0</v>
      </c>
      <c r="BJ119">
        <f t="shared" si="30"/>
        <v>0</v>
      </c>
    </row>
    <row r="120" spans="1:62">
      <c r="A120" s="1" t="s">
        <v>172</v>
      </c>
      <c r="C120">
        <f t="shared" si="23"/>
        <v>26</v>
      </c>
      <c r="D120" s="4" t="str">
        <f t="shared" si="24"/>
        <v>gZzCrQGQdrQvZ</v>
      </c>
      <c r="E120" t="str">
        <f t="shared" si="25"/>
        <v>HPTHWDbTgWPJM</v>
      </c>
      <c r="F120">
        <f t="shared" si="26"/>
        <v>7</v>
      </c>
      <c r="K120">
        <f t="shared" si="31"/>
        <v>0</v>
      </c>
      <c r="L120">
        <f t="shared" si="35"/>
        <v>0</v>
      </c>
      <c r="M120">
        <f t="shared" si="35"/>
        <v>0</v>
      </c>
      <c r="N120">
        <f t="shared" si="35"/>
        <v>0</v>
      </c>
      <c r="O120">
        <f t="shared" si="35"/>
        <v>0</v>
      </c>
      <c r="P120">
        <f t="shared" si="35"/>
        <v>0</v>
      </c>
      <c r="Q120">
        <f t="shared" si="35"/>
        <v>1</v>
      </c>
      <c r="R120">
        <f t="shared" si="35"/>
        <v>0</v>
      </c>
      <c r="S120">
        <f t="shared" si="35"/>
        <v>0</v>
      </c>
      <c r="T120">
        <f t="shared" si="35"/>
        <v>0</v>
      </c>
      <c r="U120">
        <f t="shared" si="35"/>
        <v>0</v>
      </c>
      <c r="V120">
        <f t="shared" si="35"/>
        <v>0</v>
      </c>
      <c r="W120">
        <f t="shared" si="35"/>
        <v>0</v>
      </c>
      <c r="X120">
        <f t="shared" si="35"/>
        <v>0</v>
      </c>
      <c r="Y120">
        <f t="shared" si="35"/>
        <v>0</v>
      </c>
      <c r="Z120">
        <f t="shared" si="35"/>
        <v>0</v>
      </c>
      <c r="AA120">
        <f t="shared" si="35"/>
        <v>0</v>
      </c>
      <c r="AB120">
        <f t="shared" si="36"/>
        <v>0</v>
      </c>
      <c r="AC120">
        <f t="shared" si="36"/>
        <v>0</v>
      </c>
      <c r="AD120">
        <f t="shared" si="36"/>
        <v>0</v>
      </c>
      <c r="AE120">
        <f t="shared" si="36"/>
        <v>0</v>
      </c>
      <c r="AF120">
        <f t="shared" si="36"/>
        <v>0</v>
      </c>
      <c r="AG120">
        <f t="shared" si="36"/>
        <v>0</v>
      </c>
      <c r="AH120">
        <f t="shared" si="36"/>
        <v>0</v>
      </c>
      <c r="AI120">
        <f t="shared" si="36"/>
        <v>0</v>
      </c>
      <c r="AJ120">
        <f t="shared" si="36"/>
        <v>0</v>
      </c>
      <c r="AK120">
        <f t="shared" si="36"/>
        <v>0</v>
      </c>
      <c r="AL120">
        <f t="shared" si="36"/>
        <v>0</v>
      </c>
      <c r="AM120">
        <f t="shared" si="36"/>
        <v>0</v>
      </c>
      <c r="AN120">
        <f t="shared" si="36"/>
        <v>0</v>
      </c>
      <c r="AO120">
        <f t="shared" si="36"/>
        <v>0</v>
      </c>
      <c r="AP120">
        <f t="shared" si="36"/>
        <v>0</v>
      </c>
      <c r="AQ120">
        <f t="shared" si="36"/>
        <v>0</v>
      </c>
      <c r="AR120">
        <f t="shared" si="37"/>
        <v>0</v>
      </c>
      <c r="AS120">
        <f t="shared" si="37"/>
        <v>0</v>
      </c>
      <c r="AT120">
        <f t="shared" si="37"/>
        <v>0</v>
      </c>
      <c r="AU120">
        <f t="shared" si="37"/>
        <v>0</v>
      </c>
      <c r="AV120">
        <f t="shared" si="37"/>
        <v>0</v>
      </c>
      <c r="AW120">
        <f t="shared" si="37"/>
        <v>0</v>
      </c>
      <c r="AX120">
        <f t="shared" si="37"/>
        <v>0</v>
      </c>
      <c r="AY120">
        <f t="shared" si="37"/>
        <v>0</v>
      </c>
      <c r="AZ120">
        <f t="shared" si="37"/>
        <v>0</v>
      </c>
      <c r="BA120">
        <f t="shared" si="37"/>
        <v>0</v>
      </c>
      <c r="BB120">
        <f t="shared" si="37"/>
        <v>0</v>
      </c>
      <c r="BC120">
        <f t="shared" si="37"/>
        <v>0</v>
      </c>
      <c r="BD120">
        <f t="shared" si="37"/>
        <v>0</v>
      </c>
      <c r="BE120">
        <f t="shared" si="37"/>
        <v>0</v>
      </c>
      <c r="BF120">
        <f t="shared" si="37"/>
        <v>0</v>
      </c>
      <c r="BG120">
        <f t="shared" si="37"/>
        <v>0</v>
      </c>
      <c r="BH120">
        <f t="shared" si="30"/>
        <v>0</v>
      </c>
      <c r="BI120">
        <f t="shared" si="30"/>
        <v>0</v>
      </c>
      <c r="BJ120">
        <f t="shared" si="30"/>
        <v>0</v>
      </c>
    </row>
    <row r="121" spans="1:62">
      <c r="A121" s="1" t="s">
        <v>173</v>
      </c>
      <c r="C121">
        <f t="shared" si="23"/>
        <v>44</v>
      </c>
      <c r="D121" s="4" t="str">
        <f t="shared" si="24"/>
        <v>nSpLlcnnVjsSVLLnLSnhLS</v>
      </c>
      <c r="E121" t="str">
        <f t="shared" si="25"/>
        <v>sJPTTWFsqfbPMFMqJDbfqM</v>
      </c>
      <c r="F121">
        <f t="shared" si="26"/>
        <v>19</v>
      </c>
      <c r="K121">
        <f t="shared" si="31"/>
        <v>0</v>
      </c>
      <c r="L121">
        <f t="shared" si="35"/>
        <v>0</v>
      </c>
      <c r="M121">
        <f t="shared" si="35"/>
        <v>0</v>
      </c>
      <c r="N121">
        <f t="shared" si="35"/>
        <v>0</v>
      </c>
      <c r="O121">
        <f t="shared" si="35"/>
        <v>0</v>
      </c>
      <c r="P121">
        <f t="shared" si="35"/>
        <v>0</v>
      </c>
      <c r="Q121">
        <f t="shared" si="35"/>
        <v>0</v>
      </c>
      <c r="R121">
        <f t="shared" si="35"/>
        <v>0</v>
      </c>
      <c r="S121">
        <f t="shared" si="35"/>
        <v>0</v>
      </c>
      <c r="T121">
        <f t="shared" si="35"/>
        <v>0</v>
      </c>
      <c r="U121">
        <f t="shared" si="35"/>
        <v>0</v>
      </c>
      <c r="V121">
        <f t="shared" si="35"/>
        <v>0</v>
      </c>
      <c r="W121">
        <f t="shared" si="35"/>
        <v>0</v>
      </c>
      <c r="X121">
        <f t="shared" si="35"/>
        <v>0</v>
      </c>
      <c r="Y121">
        <f t="shared" si="35"/>
        <v>0</v>
      </c>
      <c r="Z121">
        <f t="shared" si="35"/>
        <v>0</v>
      </c>
      <c r="AA121">
        <f t="shared" si="35"/>
        <v>0</v>
      </c>
      <c r="AB121">
        <f t="shared" si="36"/>
        <v>0</v>
      </c>
      <c r="AC121">
        <f t="shared" si="36"/>
        <v>1</v>
      </c>
      <c r="AD121">
        <f t="shared" si="36"/>
        <v>0</v>
      </c>
      <c r="AE121">
        <f t="shared" si="36"/>
        <v>0</v>
      </c>
      <c r="AF121">
        <f t="shared" si="36"/>
        <v>0</v>
      </c>
      <c r="AG121">
        <f t="shared" si="36"/>
        <v>0</v>
      </c>
      <c r="AH121">
        <f t="shared" si="36"/>
        <v>0</v>
      </c>
      <c r="AI121">
        <f t="shared" si="36"/>
        <v>0</v>
      </c>
      <c r="AJ121">
        <f t="shared" si="36"/>
        <v>0</v>
      </c>
      <c r="AK121">
        <f t="shared" si="36"/>
        <v>0</v>
      </c>
      <c r="AL121">
        <f t="shared" si="36"/>
        <v>0</v>
      </c>
      <c r="AM121">
        <f t="shared" si="36"/>
        <v>0</v>
      </c>
      <c r="AN121">
        <f t="shared" si="36"/>
        <v>0</v>
      </c>
      <c r="AO121">
        <f t="shared" si="36"/>
        <v>0</v>
      </c>
      <c r="AP121">
        <f t="shared" si="36"/>
        <v>0</v>
      </c>
      <c r="AQ121">
        <f t="shared" si="36"/>
        <v>0</v>
      </c>
      <c r="AR121">
        <f t="shared" si="37"/>
        <v>0</v>
      </c>
      <c r="AS121">
        <f t="shared" si="37"/>
        <v>0</v>
      </c>
      <c r="AT121">
        <f t="shared" si="37"/>
        <v>0</v>
      </c>
      <c r="AU121">
        <f t="shared" si="37"/>
        <v>0</v>
      </c>
      <c r="AV121">
        <f t="shared" si="37"/>
        <v>0</v>
      </c>
      <c r="AW121">
        <f t="shared" si="37"/>
        <v>0</v>
      </c>
      <c r="AX121">
        <f t="shared" si="37"/>
        <v>0</v>
      </c>
      <c r="AY121">
        <f t="shared" si="37"/>
        <v>0</v>
      </c>
      <c r="AZ121">
        <f t="shared" si="37"/>
        <v>0</v>
      </c>
      <c r="BA121">
        <f t="shared" si="37"/>
        <v>0</v>
      </c>
      <c r="BB121">
        <f t="shared" si="37"/>
        <v>0</v>
      </c>
      <c r="BC121">
        <f t="shared" si="37"/>
        <v>0</v>
      </c>
      <c r="BD121">
        <f t="shared" si="37"/>
        <v>0</v>
      </c>
      <c r="BE121">
        <f t="shared" si="37"/>
        <v>0</v>
      </c>
      <c r="BF121">
        <f t="shared" si="37"/>
        <v>0</v>
      </c>
      <c r="BG121">
        <f t="shared" si="37"/>
        <v>0</v>
      </c>
      <c r="BH121">
        <f t="shared" si="30"/>
        <v>0</v>
      </c>
      <c r="BI121">
        <f t="shared" si="30"/>
        <v>0</v>
      </c>
      <c r="BJ121">
        <f t="shared" si="30"/>
        <v>0</v>
      </c>
    </row>
    <row r="122" spans="1:62">
      <c r="A122" s="1" t="s">
        <v>174</v>
      </c>
      <c r="C122">
        <f t="shared" si="23"/>
        <v>18</v>
      </c>
      <c r="D122" s="4" t="str">
        <f t="shared" si="24"/>
        <v>VwwnpwLnl</v>
      </c>
      <c r="E122" t="str">
        <f t="shared" si="25"/>
        <v>PdQCwPPCC</v>
      </c>
      <c r="F122">
        <f t="shared" si="26"/>
        <v>23</v>
      </c>
      <c r="K122">
        <f t="shared" si="31"/>
        <v>0</v>
      </c>
      <c r="L122">
        <f t="shared" si="35"/>
        <v>0</v>
      </c>
      <c r="M122">
        <f t="shared" si="35"/>
        <v>0</v>
      </c>
      <c r="N122">
        <f t="shared" si="35"/>
        <v>0</v>
      </c>
      <c r="O122">
        <f t="shared" si="35"/>
        <v>0</v>
      </c>
      <c r="P122">
        <f t="shared" si="35"/>
        <v>0</v>
      </c>
      <c r="Q122">
        <f t="shared" si="35"/>
        <v>0</v>
      </c>
      <c r="R122">
        <f t="shared" si="35"/>
        <v>0</v>
      </c>
      <c r="S122">
        <f t="shared" si="35"/>
        <v>0</v>
      </c>
      <c r="T122">
        <f t="shared" si="35"/>
        <v>0</v>
      </c>
      <c r="U122">
        <f t="shared" si="35"/>
        <v>0</v>
      </c>
      <c r="V122">
        <f t="shared" si="35"/>
        <v>0</v>
      </c>
      <c r="W122">
        <f t="shared" si="35"/>
        <v>0</v>
      </c>
      <c r="X122">
        <f t="shared" si="35"/>
        <v>0</v>
      </c>
      <c r="Y122">
        <f t="shared" si="35"/>
        <v>0</v>
      </c>
      <c r="Z122">
        <f t="shared" si="35"/>
        <v>0</v>
      </c>
      <c r="AA122">
        <f t="shared" si="35"/>
        <v>0</v>
      </c>
      <c r="AB122">
        <f t="shared" si="36"/>
        <v>0</v>
      </c>
      <c r="AC122">
        <f t="shared" si="36"/>
        <v>0</v>
      </c>
      <c r="AD122">
        <f t="shared" si="36"/>
        <v>0</v>
      </c>
      <c r="AE122">
        <f t="shared" si="36"/>
        <v>0</v>
      </c>
      <c r="AF122">
        <f t="shared" si="36"/>
        <v>0</v>
      </c>
      <c r="AG122">
        <f t="shared" si="36"/>
        <v>1</v>
      </c>
      <c r="AH122">
        <f t="shared" si="36"/>
        <v>0</v>
      </c>
      <c r="AI122">
        <f t="shared" si="36"/>
        <v>0</v>
      </c>
      <c r="AJ122">
        <f t="shared" si="36"/>
        <v>0</v>
      </c>
      <c r="AK122">
        <f t="shared" si="36"/>
        <v>0</v>
      </c>
      <c r="AL122">
        <f t="shared" si="36"/>
        <v>0</v>
      </c>
      <c r="AM122">
        <f t="shared" si="36"/>
        <v>0</v>
      </c>
      <c r="AN122">
        <f t="shared" si="36"/>
        <v>0</v>
      </c>
      <c r="AO122">
        <f t="shared" si="36"/>
        <v>0</v>
      </c>
      <c r="AP122">
        <f t="shared" si="36"/>
        <v>0</v>
      </c>
      <c r="AQ122">
        <f t="shared" si="36"/>
        <v>0</v>
      </c>
      <c r="AR122">
        <f t="shared" si="37"/>
        <v>0</v>
      </c>
      <c r="AS122">
        <f t="shared" si="37"/>
        <v>0</v>
      </c>
      <c r="AT122">
        <f t="shared" si="37"/>
        <v>0</v>
      </c>
      <c r="AU122">
        <f t="shared" si="37"/>
        <v>0</v>
      </c>
      <c r="AV122">
        <f t="shared" si="37"/>
        <v>0</v>
      </c>
      <c r="AW122">
        <f t="shared" si="37"/>
        <v>0</v>
      </c>
      <c r="AX122">
        <f t="shared" si="37"/>
        <v>0</v>
      </c>
      <c r="AY122">
        <f t="shared" si="37"/>
        <v>0</v>
      </c>
      <c r="AZ122">
        <f t="shared" si="37"/>
        <v>0</v>
      </c>
      <c r="BA122">
        <f t="shared" si="37"/>
        <v>0</v>
      </c>
      <c r="BB122">
        <f t="shared" si="37"/>
        <v>0</v>
      </c>
      <c r="BC122">
        <f t="shared" si="37"/>
        <v>0</v>
      </c>
      <c r="BD122">
        <f t="shared" si="37"/>
        <v>0</v>
      </c>
      <c r="BE122">
        <f t="shared" si="37"/>
        <v>0</v>
      </c>
      <c r="BF122">
        <f t="shared" si="37"/>
        <v>0</v>
      </c>
      <c r="BG122">
        <f t="shared" si="37"/>
        <v>0</v>
      </c>
      <c r="BH122">
        <f t="shared" si="30"/>
        <v>0</v>
      </c>
      <c r="BI122">
        <f t="shared" si="30"/>
        <v>0</v>
      </c>
      <c r="BJ122">
        <f t="shared" si="30"/>
        <v>0</v>
      </c>
    </row>
    <row r="123" spans="1:62">
      <c r="A123" s="1" t="s">
        <v>175</v>
      </c>
      <c r="C123">
        <f t="shared" si="23"/>
        <v>36</v>
      </c>
      <c r="D123" s="4" t="str">
        <f t="shared" si="24"/>
        <v>lRlrnlrsrMlhVsRnVh</v>
      </c>
      <c r="E123" t="str">
        <f t="shared" si="25"/>
        <v>GPvCFNcPBDBvccrCGr</v>
      </c>
      <c r="F123">
        <f t="shared" si="26"/>
        <v>18</v>
      </c>
      <c r="K123">
        <f t="shared" si="31"/>
        <v>0</v>
      </c>
      <c r="L123">
        <f t="shared" si="35"/>
        <v>0</v>
      </c>
      <c r="M123">
        <f t="shared" si="35"/>
        <v>0</v>
      </c>
      <c r="N123">
        <f t="shared" si="35"/>
        <v>0</v>
      </c>
      <c r="O123">
        <f t="shared" si="35"/>
        <v>0</v>
      </c>
      <c r="P123">
        <f t="shared" si="35"/>
        <v>0</v>
      </c>
      <c r="Q123">
        <f t="shared" si="35"/>
        <v>0</v>
      </c>
      <c r="R123">
        <f t="shared" si="35"/>
        <v>0</v>
      </c>
      <c r="S123">
        <f t="shared" si="35"/>
        <v>0</v>
      </c>
      <c r="T123">
        <f t="shared" si="35"/>
        <v>0</v>
      </c>
      <c r="U123">
        <f t="shared" si="35"/>
        <v>0</v>
      </c>
      <c r="V123">
        <f t="shared" si="35"/>
        <v>0</v>
      </c>
      <c r="W123">
        <f t="shared" si="35"/>
        <v>0</v>
      </c>
      <c r="X123">
        <f t="shared" si="35"/>
        <v>0</v>
      </c>
      <c r="Y123">
        <f t="shared" si="35"/>
        <v>0</v>
      </c>
      <c r="Z123">
        <f t="shared" si="35"/>
        <v>0</v>
      </c>
      <c r="AA123">
        <f t="shared" si="35"/>
        <v>0</v>
      </c>
      <c r="AB123">
        <f t="shared" si="36"/>
        <v>1</v>
      </c>
      <c r="AC123">
        <f t="shared" si="36"/>
        <v>0</v>
      </c>
      <c r="AD123">
        <f t="shared" si="36"/>
        <v>0</v>
      </c>
      <c r="AE123">
        <f t="shared" si="36"/>
        <v>0</v>
      </c>
      <c r="AF123">
        <f t="shared" si="36"/>
        <v>0</v>
      </c>
      <c r="AG123">
        <f t="shared" si="36"/>
        <v>0</v>
      </c>
      <c r="AH123">
        <f t="shared" si="36"/>
        <v>0</v>
      </c>
      <c r="AI123">
        <f t="shared" si="36"/>
        <v>0</v>
      </c>
      <c r="AJ123">
        <f t="shared" si="36"/>
        <v>0</v>
      </c>
      <c r="AK123">
        <f t="shared" si="36"/>
        <v>0</v>
      </c>
      <c r="AL123">
        <f t="shared" si="36"/>
        <v>0</v>
      </c>
      <c r="AM123">
        <f t="shared" si="36"/>
        <v>0</v>
      </c>
      <c r="AN123">
        <f t="shared" si="36"/>
        <v>0</v>
      </c>
      <c r="AO123">
        <f t="shared" si="36"/>
        <v>0</v>
      </c>
      <c r="AP123">
        <f t="shared" si="36"/>
        <v>0</v>
      </c>
      <c r="AQ123">
        <f t="shared" si="36"/>
        <v>0</v>
      </c>
      <c r="AR123">
        <f t="shared" si="37"/>
        <v>0</v>
      </c>
      <c r="AS123">
        <f t="shared" si="37"/>
        <v>0</v>
      </c>
      <c r="AT123">
        <f t="shared" si="37"/>
        <v>0</v>
      </c>
      <c r="AU123">
        <f t="shared" si="37"/>
        <v>0</v>
      </c>
      <c r="AV123">
        <f t="shared" si="37"/>
        <v>0</v>
      </c>
      <c r="AW123">
        <f t="shared" si="37"/>
        <v>0</v>
      </c>
      <c r="AX123">
        <f t="shared" si="37"/>
        <v>0</v>
      </c>
      <c r="AY123">
        <f t="shared" si="37"/>
        <v>0</v>
      </c>
      <c r="AZ123">
        <f t="shared" si="37"/>
        <v>0</v>
      </c>
      <c r="BA123">
        <f t="shared" si="37"/>
        <v>0</v>
      </c>
      <c r="BB123">
        <f t="shared" si="37"/>
        <v>0</v>
      </c>
      <c r="BC123">
        <f t="shared" si="37"/>
        <v>0</v>
      </c>
      <c r="BD123">
        <f t="shared" si="37"/>
        <v>0</v>
      </c>
      <c r="BE123">
        <f t="shared" si="37"/>
        <v>0</v>
      </c>
      <c r="BF123">
        <f t="shared" si="37"/>
        <v>0</v>
      </c>
      <c r="BG123">
        <f t="shared" si="37"/>
        <v>0</v>
      </c>
      <c r="BH123">
        <f t="shared" si="30"/>
        <v>0</v>
      </c>
      <c r="BI123">
        <f t="shared" si="30"/>
        <v>0</v>
      </c>
      <c r="BJ123">
        <f t="shared" si="30"/>
        <v>0</v>
      </c>
    </row>
    <row r="124" spans="1:62">
      <c r="A124" s="1" t="s">
        <v>176</v>
      </c>
      <c r="C124">
        <f t="shared" si="23"/>
        <v>18</v>
      </c>
      <c r="D124" s="4" t="str">
        <f t="shared" si="24"/>
        <v>RZQTzWTRd</v>
      </c>
      <c r="E124" t="str">
        <f t="shared" si="25"/>
        <v>DNvBDdNcC</v>
      </c>
      <c r="F124">
        <f t="shared" si="26"/>
        <v>4</v>
      </c>
      <c r="K124">
        <f t="shared" si="31"/>
        <v>0</v>
      </c>
      <c r="L124">
        <f t="shared" si="35"/>
        <v>0</v>
      </c>
      <c r="M124">
        <f t="shared" si="35"/>
        <v>0</v>
      </c>
      <c r="N124">
        <f t="shared" si="35"/>
        <v>1</v>
      </c>
      <c r="O124">
        <f t="shared" si="35"/>
        <v>0</v>
      </c>
      <c r="P124">
        <f t="shared" si="35"/>
        <v>0</v>
      </c>
      <c r="Q124">
        <f t="shared" si="35"/>
        <v>0</v>
      </c>
      <c r="R124">
        <f t="shared" si="35"/>
        <v>0</v>
      </c>
      <c r="S124">
        <f t="shared" si="35"/>
        <v>0</v>
      </c>
      <c r="T124">
        <f t="shared" si="35"/>
        <v>0</v>
      </c>
      <c r="U124">
        <f t="shared" si="35"/>
        <v>0</v>
      </c>
      <c r="V124">
        <f t="shared" si="35"/>
        <v>0</v>
      </c>
      <c r="W124">
        <f t="shared" si="35"/>
        <v>0</v>
      </c>
      <c r="X124">
        <f t="shared" si="35"/>
        <v>0</v>
      </c>
      <c r="Y124">
        <f t="shared" si="35"/>
        <v>0</v>
      </c>
      <c r="Z124">
        <f t="shared" si="35"/>
        <v>0</v>
      </c>
      <c r="AA124">
        <f t="shared" si="35"/>
        <v>0</v>
      </c>
      <c r="AB124">
        <f t="shared" si="36"/>
        <v>0</v>
      </c>
      <c r="AC124">
        <f t="shared" si="36"/>
        <v>0</v>
      </c>
      <c r="AD124">
        <f t="shared" si="36"/>
        <v>0</v>
      </c>
      <c r="AE124">
        <f t="shared" si="36"/>
        <v>0</v>
      </c>
      <c r="AF124">
        <f t="shared" si="36"/>
        <v>0</v>
      </c>
      <c r="AG124">
        <f t="shared" si="36"/>
        <v>0</v>
      </c>
      <c r="AH124">
        <f t="shared" si="36"/>
        <v>0</v>
      </c>
      <c r="AI124">
        <f t="shared" si="36"/>
        <v>0</v>
      </c>
      <c r="AJ124">
        <f t="shared" si="36"/>
        <v>0</v>
      </c>
      <c r="AK124">
        <f t="shared" si="36"/>
        <v>0</v>
      </c>
      <c r="AL124">
        <f t="shared" si="36"/>
        <v>0</v>
      </c>
      <c r="AM124">
        <f t="shared" si="36"/>
        <v>0</v>
      </c>
      <c r="AN124">
        <f t="shared" si="36"/>
        <v>0</v>
      </c>
      <c r="AO124">
        <f t="shared" si="36"/>
        <v>0</v>
      </c>
      <c r="AP124">
        <f t="shared" si="36"/>
        <v>0</v>
      </c>
      <c r="AQ124">
        <f t="shared" si="36"/>
        <v>0</v>
      </c>
      <c r="AR124">
        <f t="shared" si="37"/>
        <v>0</v>
      </c>
      <c r="AS124">
        <f t="shared" si="37"/>
        <v>0</v>
      </c>
      <c r="AT124">
        <f t="shared" si="37"/>
        <v>0</v>
      </c>
      <c r="AU124">
        <f t="shared" si="37"/>
        <v>0</v>
      </c>
      <c r="AV124">
        <f t="shared" si="37"/>
        <v>0</v>
      </c>
      <c r="AW124">
        <f t="shared" si="37"/>
        <v>0</v>
      </c>
      <c r="AX124">
        <f t="shared" si="37"/>
        <v>0</v>
      </c>
      <c r="AY124">
        <f t="shared" si="37"/>
        <v>0</v>
      </c>
      <c r="AZ124">
        <f t="shared" si="37"/>
        <v>0</v>
      </c>
      <c r="BA124">
        <f t="shared" si="37"/>
        <v>0</v>
      </c>
      <c r="BB124">
        <f t="shared" si="37"/>
        <v>0</v>
      </c>
      <c r="BC124">
        <f t="shared" si="37"/>
        <v>0</v>
      </c>
      <c r="BD124">
        <f t="shared" si="37"/>
        <v>0</v>
      </c>
      <c r="BE124">
        <f t="shared" si="37"/>
        <v>0</v>
      </c>
      <c r="BF124">
        <f t="shared" si="37"/>
        <v>0</v>
      </c>
      <c r="BG124">
        <f t="shared" si="37"/>
        <v>0</v>
      </c>
      <c r="BH124">
        <f t="shared" si="30"/>
        <v>0</v>
      </c>
      <c r="BI124">
        <f t="shared" si="30"/>
        <v>0</v>
      </c>
      <c r="BJ124">
        <f t="shared" si="30"/>
        <v>0</v>
      </c>
    </row>
    <row r="125" spans="1:62">
      <c r="A125" s="1" t="s">
        <v>177</v>
      </c>
      <c r="C125">
        <f t="shared" si="23"/>
        <v>18</v>
      </c>
      <c r="D125" s="4" t="str">
        <f t="shared" si="24"/>
        <v>TqjZbWRHm</v>
      </c>
      <c r="E125" t="str">
        <f t="shared" si="25"/>
        <v>lMJgnmsng</v>
      </c>
      <c r="F125">
        <f t="shared" si="26"/>
        <v>13</v>
      </c>
      <c r="K125">
        <f t="shared" si="31"/>
        <v>0</v>
      </c>
      <c r="L125">
        <f t="shared" si="35"/>
        <v>0</v>
      </c>
      <c r="M125">
        <f t="shared" si="35"/>
        <v>0</v>
      </c>
      <c r="N125">
        <f t="shared" si="35"/>
        <v>0</v>
      </c>
      <c r="O125">
        <f t="shared" si="35"/>
        <v>0</v>
      </c>
      <c r="P125">
        <f t="shared" si="35"/>
        <v>0</v>
      </c>
      <c r="Q125">
        <f t="shared" si="35"/>
        <v>0</v>
      </c>
      <c r="R125">
        <f t="shared" si="35"/>
        <v>0</v>
      </c>
      <c r="S125">
        <f t="shared" si="35"/>
        <v>0</v>
      </c>
      <c r="T125">
        <f t="shared" si="35"/>
        <v>0</v>
      </c>
      <c r="U125">
        <f t="shared" si="35"/>
        <v>0</v>
      </c>
      <c r="V125">
        <f t="shared" si="35"/>
        <v>0</v>
      </c>
      <c r="W125">
        <f t="shared" si="35"/>
        <v>1</v>
      </c>
      <c r="X125">
        <f t="shared" si="35"/>
        <v>0</v>
      </c>
      <c r="Y125">
        <f t="shared" si="35"/>
        <v>0</v>
      </c>
      <c r="Z125">
        <f t="shared" si="35"/>
        <v>0</v>
      </c>
      <c r="AA125">
        <f t="shared" si="35"/>
        <v>0</v>
      </c>
      <c r="AB125">
        <f t="shared" si="36"/>
        <v>0</v>
      </c>
      <c r="AC125">
        <f t="shared" si="36"/>
        <v>0</v>
      </c>
      <c r="AD125">
        <f t="shared" si="36"/>
        <v>0</v>
      </c>
      <c r="AE125">
        <f t="shared" si="36"/>
        <v>0</v>
      </c>
      <c r="AF125">
        <f t="shared" si="36"/>
        <v>0</v>
      </c>
      <c r="AG125">
        <f t="shared" si="36"/>
        <v>0</v>
      </c>
      <c r="AH125">
        <f t="shared" si="36"/>
        <v>0</v>
      </c>
      <c r="AI125">
        <f t="shared" si="36"/>
        <v>0</v>
      </c>
      <c r="AJ125">
        <f t="shared" si="36"/>
        <v>0</v>
      </c>
      <c r="AK125">
        <f t="shared" si="36"/>
        <v>0</v>
      </c>
      <c r="AL125">
        <f t="shared" si="36"/>
        <v>0</v>
      </c>
      <c r="AM125">
        <f t="shared" si="36"/>
        <v>0</v>
      </c>
      <c r="AN125">
        <f t="shared" si="36"/>
        <v>0</v>
      </c>
      <c r="AO125">
        <f t="shared" si="36"/>
        <v>0</v>
      </c>
      <c r="AP125">
        <f t="shared" si="36"/>
        <v>0</v>
      </c>
      <c r="AQ125">
        <f t="shared" si="36"/>
        <v>0</v>
      </c>
      <c r="AR125">
        <f t="shared" si="37"/>
        <v>0</v>
      </c>
      <c r="AS125">
        <f t="shared" si="37"/>
        <v>0</v>
      </c>
      <c r="AT125">
        <f t="shared" si="37"/>
        <v>0</v>
      </c>
      <c r="AU125">
        <f t="shared" si="37"/>
        <v>0</v>
      </c>
      <c r="AV125">
        <f t="shared" si="37"/>
        <v>0</v>
      </c>
      <c r="AW125">
        <f t="shared" si="37"/>
        <v>0</v>
      </c>
      <c r="AX125">
        <f t="shared" si="37"/>
        <v>0</v>
      </c>
      <c r="AY125">
        <f t="shared" si="37"/>
        <v>0</v>
      </c>
      <c r="AZ125">
        <f t="shared" si="37"/>
        <v>0</v>
      </c>
      <c r="BA125">
        <f t="shared" si="37"/>
        <v>0</v>
      </c>
      <c r="BB125">
        <f t="shared" si="37"/>
        <v>0</v>
      </c>
      <c r="BC125">
        <f t="shared" si="37"/>
        <v>0</v>
      </c>
      <c r="BD125">
        <f t="shared" si="37"/>
        <v>0</v>
      </c>
      <c r="BE125">
        <f t="shared" si="37"/>
        <v>0</v>
      </c>
      <c r="BF125">
        <f t="shared" si="37"/>
        <v>0</v>
      </c>
      <c r="BG125">
        <f t="shared" si="37"/>
        <v>0</v>
      </c>
      <c r="BH125">
        <f t="shared" si="30"/>
        <v>0</v>
      </c>
      <c r="BI125">
        <f t="shared" si="30"/>
        <v>0</v>
      </c>
      <c r="BJ125">
        <f t="shared" si="30"/>
        <v>0</v>
      </c>
    </row>
    <row r="126" spans="1:62">
      <c r="A126" s="1" t="s">
        <v>178</v>
      </c>
      <c r="C126">
        <f t="shared" si="23"/>
        <v>38</v>
      </c>
      <c r="D126" s="4" t="str">
        <f t="shared" si="24"/>
        <v>scQmLfQBQQvvZfLsmmv</v>
      </c>
      <c r="E126" t="str">
        <f t="shared" si="25"/>
        <v>DJwpgSNSDDdcJSSwTGD</v>
      </c>
      <c r="F126">
        <f t="shared" si="26"/>
        <v>3</v>
      </c>
      <c r="K126">
        <f t="shared" si="31"/>
        <v>0</v>
      </c>
      <c r="L126">
        <f t="shared" si="35"/>
        <v>0</v>
      </c>
      <c r="M126">
        <f t="shared" si="35"/>
        <v>1</v>
      </c>
      <c r="N126">
        <f t="shared" si="35"/>
        <v>0</v>
      </c>
      <c r="O126">
        <f t="shared" si="35"/>
        <v>0</v>
      </c>
      <c r="P126">
        <f t="shared" si="35"/>
        <v>0</v>
      </c>
      <c r="Q126">
        <f t="shared" si="35"/>
        <v>0</v>
      </c>
      <c r="R126">
        <f t="shared" si="35"/>
        <v>0</v>
      </c>
      <c r="S126">
        <f t="shared" si="35"/>
        <v>0</v>
      </c>
      <c r="T126">
        <f t="shared" si="35"/>
        <v>0</v>
      </c>
      <c r="U126">
        <f t="shared" si="35"/>
        <v>0</v>
      </c>
      <c r="V126">
        <f t="shared" si="35"/>
        <v>0</v>
      </c>
      <c r="W126">
        <f t="shared" si="35"/>
        <v>0</v>
      </c>
      <c r="X126">
        <f t="shared" si="35"/>
        <v>0</v>
      </c>
      <c r="Y126">
        <f t="shared" si="35"/>
        <v>0</v>
      </c>
      <c r="Z126">
        <f t="shared" si="35"/>
        <v>0</v>
      </c>
      <c r="AA126">
        <f t="shared" si="35"/>
        <v>0</v>
      </c>
      <c r="AB126">
        <f t="shared" si="36"/>
        <v>0</v>
      </c>
      <c r="AC126">
        <f t="shared" si="36"/>
        <v>0</v>
      </c>
      <c r="AD126">
        <f t="shared" si="36"/>
        <v>0</v>
      </c>
      <c r="AE126">
        <f t="shared" si="36"/>
        <v>0</v>
      </c>
      <c r="AF126">
        <f t="shared" si="36"/>
        <v>0</v>
      </c>
      <c r="AG126">
        <f t="shared" si="36"/>
        <v>0</v>
      </c>
      <c r="AH126">
        <f t="shared" si="36"/>
        <v>0</v>
      </c>
      <c r="AI126">
        <f t="shared" si="36"/>
        <v>0</v>
      </c>
      <c r="AJ126">
        <f t="shared" si="36"/>
        <v>0</v>
      </c>
      <c r="AK126">
        <f t="shared" si="36"/>
        <v>0</v>
      </c>
      <c r="AL126">
        <f t="shared" si="36"/>
        <v>0</v>
      </c>
      <c r="AM126">
        <f t="shared" si="36"/>
        <v>0</v>
      </c>
      <c r="AN126">
        <f t="shared" si="36"/>
        <v>0</v>
      </c>
      <c r="AO126">
        <f t="shared" si="36"/>
        <v>0</v>
      </c>
      <c r="AP126">
        <f t="shared" si="36"/>
        <v>0</v>
      </c>
      <c r="AQ126">
        <f t="shared" si="36"/>
        <v>0</v>
      </c>
      <c r="AR126">
        <f t="shared" si="37"/>
        <v>0</v>
      </c>
      <c r="AS126">
        <f t="shared" si="37"/>
        <v>0</v>
      </c>
      <c r="AT126">
        <f t="shared" si="37"/>
        <v>0</v>
      </c>
      <c r="AU126">
        <f t="shared" si="37"/>
        <v>0</v>
      </c>
      <c r="AV126">
        <f t="shared" si="37"/>
        <v>0</v>
      </c>
      <c r="AW126">
        <f t="shared" si="37"/>
        <v>0</v>
      </c>
      <c r="AX126">
        <f t="shared" si="37"/>
        <v>0</v>
      </c>
      <c r="AY126">
        <f t="shared" si="37"/>
        <v>0</v>
      </c>
      <c r="AZ126">
        <f t="shared" si="37"/>
        <v>0</v>
      </c>
      <c r="BA126">
        <f t="shared" si="37"/>
        <v>0</v>
      </c>
      <c r="BB126">
        <f t="shared" si="37"/>
        <v>0</v>
      </c>
      <c r="BC126">
        <f t="shared" si="37"/>
        <v>0</v>
      </c>
      <c r="BD126">
        <f t="shared" si="37"/>
        <v>0</v>
      </c>
      <c r="BE126">
        <f t="shared" si="37"/>
        <v>0</v>
      </c>
      <c r="BF126">
        <f t="shared" si="37"/>
        <v>0</v>
      </c>
      <c r="BG126">
        <f t="shared" si="37"/>
        <v>0</v>
      </c>
      <c r="BH126">
        <f t="shared" si="30"/>
        <v>0</v>
      </c>
      <c r="BI126">
        <f t="shared" si="30"/>
        <v>0</v>
      </c>
      <c r="BJ126">
        <f t="shared" si="30"/>
        <v>0</v>
      </c>
    </row>
    <row r="127" spans="1:62">
      <c r="A127" s="1" t="s">
        <v>179</v>
      </c>
      <c r="C127">
        <f t="shared" si="23"/>
        <v>38</v>
      </c>
      <c r="D127" s="4" t="str">
        <f t="shared" si="24"/>
        <v>PHlMbtzCCnlbztMRzlP</v>
      </c>
      <c r="E127" t="str">
        <f t="shared" si="25"/>
        <v>NNdNwGpDpwgwptNLGpw</v>
      </c>
      <c r="F127">
        <f t="shared" si="26"/>
        <v>20</v>
      </c>
      <c r="K127">
        <f t="shared" si="31"/>
        <v>0</v>
      </c>
      <c r="L127">
        <f t="shared" si="35"/>
        <v>0</v>
      </c>
      <c r="M127">
        <f t="shared" si="35"/>
        <v>0</v>
      </c>
      <c r="N127">
        <f t="shared" si="35"/>
        <v>0</v>
      </c>
      <c r="O127">
        <f t="shared" si="35"/>
        <v>0</v>
      </c>
      <c r="P127">
        <f t="shared" si="35"/>
        <v>0</v>
      </c>
      <c r="Q127">
        <f t="shared" si="35"/>
        <v>0</v>
      </c>
      <c r="R127">
        <f t="shared" si="35"/>
        <v>0</v>
      </c>
      <c r="S127">
        <f t="shared" si="35"/>
        <v>0</v>
      </c>
      <c r="T127">
        <f t="shared" si="35"/>
        <v>0</v>
      </c>
      <c r="U127">
        <f t="shared" si="35"/>
        <v>0</v>
      </c>
      <c r="V127">
        <f t="shared" si="35"/>
        <v>0</v>
      </c>
      <c r="W127">
        <f t="shared" si="35"/>
        <v>0</v>
      </c>
      <c r="X127">
        <f t="shared" si="35"/>
        <v>0</v>
      </c>
      <c r="Y127">
        <f t="shared" si="35"/>
        <v>0</v>
      </c>
      <c r="Z127">
        <f t="shared" si="35"/>
        <v>0</v>
      </c>
      <c r="AA127">
        <f t="shared" si="35"/>
        <v>0</v>
      </c>
      <c r="AB127">
        <f t="shared" si="36"/>
        <v>0</v>
      </c>
      <c r="AC127">
        <f t="shared" si="36"/>
        <v>0</v>
      </c>
      <c r="AD127">
        <f t="shared" si="36"/>
        <v>1</v>
      </c>
      <c r="AE127">
        <f t="shared" si="36"/>
        <v>0</v>
      </c>
      <c r="AF127">
        <f t="shared" si="36"/>
        <v>0</v>
      </c>
      <c r="AG127">
        <f t="shared" si="36"/>
        <v>0</v>
      </c>
      <c r="AH127">
        <f t="shared" si="36"/>
        <v>0</v>
      </c>
      <c r="AI127">
        <f t="shared" si="36"/>
        <v>0</v>
      </c>
      <c r="AJ127">
        <f t="shared" si="36"/>
        <v>0</v>
      </c>
      <c r="AK127">
        <f t="shared" si="36"/>
        <v>0</v>
      </c>
      <c r="AL127">
        <f t="shared" si="36"/>
        <v>0</v>
      </c>
      <c r="AM127">
        <f t="shared" si="36"/>
        <v>0</v>
      </c>
      <c r="AN127">
        <f t="shared" si="36"/>
        <v>0</v>
      </c>
      <c r="AO127">
        <f t="shared" si="36"/>
        <v>0</v>
      </c>
      <c r="AP127">
        <f t="shared" si="36"/>
        <v>0</v>
      </c>
      <c r="AQ127">
        <f t="shared" si="36"/>
        <v>0</v>
      </c>
      <c r="AR127">
        <f t="shared" si="37"/>
        <v>0</v>
      </c>
      <c r="AS127">
        <f t="shared" si="37"/>
        <v>0</v>
      </c>
      <c r="AT127">
        <f t="shared" si="37"/>
        <v>0</v>
      </c>
      <c r="AU127">
        <f t="shared" si="37"/>
        <v>0</v>
      </c>
      <c r="AV127">
        <f t="shared" si="37"/>
        <v>0</v>
      </c>
      <c r="AW127">
        <f t="shared" si="37"/>
        <v>0</v>
      </c>
      <c r="AX127">
        <f t="shared" si="37"/>
        <v>0</v>
      </c>
      <c r="AY127">
        <f t="shared" si="37"/>
        <v>0</v>
      </c>
      <c r="AZ127">
        <f t="shared" si="37"/>
        <v>0</v>
      </c>
      <c r="BA127">
        <f t="shared" si="37"/>
        <v>0</v>
      </c>
      <c r="BB127">
        <f t="shared" si="37"/>
        <v>0</v>
      </c>
      <c r="BC127">
        <f t="shared" si="37"/>
        <v>0</v>
      </c>
      <c r="BD127">
        <f t="shared" si="37"/>
        <v>0</v>
      </c>
      <c r="BE127">
        <f t="shared" si="37"/>
        <v>0</v>
      </c>
      <c r="BF127">
        <f t="shared" si="37"/>
        <v>0</v>
      </c>
      <c r="BG127">
        <f t="shared" si="37"/>
        <v>0</v>
      </c>
      <c r="BH127">
        <f t="shared" si="30"/>
        <v>0</v>
      </c>
      <c r="BI127">
        <f t="shared" si="30"/>
        <v>0</v>
      </c>
      <c r="BJ127">
        <f t="shared" si="30"/>
        <v>0</v>
      </c>
    </row>
    <row r="128" spans="1:62">
      <c r="A128" s="1" t="s">
        <v>180</v>
      </c>
      <c r="C128">
        <f t="shared" si="23"/>
        <v>44</v>
      </c>
      <c r="D128" s="4" t="str">
        <f t="shared" si="24"/>
        <v>rRHnLbhCzbbCHnHjMbzzjz</v>
      </c>
      <c r="E128" t="str">
        <f t="shared" si="25"/>
        <v>FZmfQqWZQqvmhmfVZmqFBW</v>
      </c>
      <c r="F128">
        <f t="shared" si="26"/>
        <v>8</v>
      </c>
      <c r="K128">
        <f t="shared" si="31"/>
        <v>0</v>
      </c>
      <c r="L128">
        <f t="shared" si="35"/>
        <v>0</v>
      </c>
      <c r="M128">
        <f t="shared" si="35"/>
        <v>0</v>
      </c>
      <c r="N128">
        <f t="shared" si="35"/>
        <v>0</v>
      </c>
      <c r="O128">
        <f t="shared" si="35"/>
        <v>0</v>
      </c>
      <c r="P128">
        <f t="shared" si="35"/>
        <v>0</v>
      </c>
      <c r="Q128">
        <f t="shared" si="35"/>
        <v>0</v>
      </c>
      <c r="R128">
        <f t="shared" si="35"/>
        <v>1</v>
      </c>
      <c r="S128">
        <f t="shared" si="35"/>
        <v>0</v>
      </c>
      <c r="T128">
        <f t="shared" si="35"/>
        <v>0</v>
      </c>
      <c r="U128">
        <f t="shared" si="35"/>
        <v>0</v>
      </c>
      <c r="V128">
        <f t="shared" si="35"/>
        <v>0</v>
      </c>
      <c r="W128">
        <f t="shared" si="35"/>
        <v>0</v>
      </c>
      <c r="X128">
        <f t="shared" si="35"/>
        <v>0</v>
      </c>
      <c r="Y128">
        <f t="shared" si="35"/>
        <v>0</v>
      </c>
      <c r="Z128">
        <f t="shared" si="35"/>
        <v>0</v>
      </c>
      <c r="AA128">
        <f t="shared" si="35"/>
        <v>0</v>
      </c>
      <c r="AB128">
        <f t="shared" si="36"/>
        <v>0</v>
      </c>
      <c r="AC128">
        <f t="shared" si="36"/>
        <v>0</v>
      </c>
      <c r="AD128">
        <f t="shared" si="36"/>
        <v>0</v>
      </c>
      <c r="AE128">
        <f t="shared" si="36"/>
        <v>0</v>
      </c>
      <c r="AF128">
        <f t="shared" si="36"/>
        <v>0</v>
      </c>
      <c r="AG128">
        <f t="shared" si="36"/>
        <v>0</v>
      </c>
      <c r="AH128">
        <f t="shared" si="36"/>
        <v>0</v>
      </c>
      <c r="AI128">
        <f t="shared" si="36"/>
        <v>0</v>
      </c>
      <c r="AJ128">
        <f t="shared" si="36"/>
        <v>0</v>
      </c>
      <c r="AK128">
        <f t="shared" si="36"/>
        <v>0</v>
      </c>
      <c r="AL128">
        <f t="shared" si="36"/>
        <v>0</v>
      </c>
      <c r="AM128">
        <f t="shared" si="36"/>
        <v>0</v>
      </c>
      <c r="AN128">
        <f t="shared" si="36"/>
        <v>0</v>
      </c>
      <c r="AO128">
        <f t="shared" si="36"/>
        <v>0</v>
      </c>
      <c r="AP128">
        <f t="shared" si="36"/>
        <v>0</v>
      </c>
      <c r="AQ128">
        <f t="shared" si="36"/>
        <v>0</v>
      </c>
      <c r="AR128">
        <f t="shared" si="37"/>
        <v>0</v>
      </c>
      <c r="AS128">
        <f t="shared" si="37"/>
        <v>0</v>
      </c>
      <c r="AT128">
        <f t="shared" si="37"/>
        <v>0</v>
      </c>
      <c r="AU128">
        <f t="shared" si="37"/>
        <v>0</v>
      </c>
      <c r="AV128">
        <f t="shared" si="37"/>
        <v>0</v>
      </c>
      <c r="AW128">
        <f t="shared" si="37"/>
        <v>0</v>
      </c>
      <c r="AX128">
        <f t="shared" si="37"/>
        <v>0</v>
      </c>
      <c r="AY128">
        <f t="shared" si="37"/>
        <v>0</v>
      </c>
      <c r="AZ128">
        <f t="shared" si="37"/>
        <v>0</v>
      </c>
      <c r="BA128">
        <f t="shared" si="37"/>
        <v>0</v>
      </c>
      <c r="BB128">
        <f t="shared" si="37"/>
        <v>0</v>
      </c>
      <c r="BC128">
        <f t="shared" si="37"/>
        <v>0</v>
      </c>
      <c r="BD128">
        <f t="shared" si="37"/>
        <v>0</v>
      </c>
      <c r="BE128">
        <f t="shared" si="37"/>
        <v>0</v>
      </c>
      <c r="BF128">
        <f t="shared" si="37"/>
        <v>0</v>
      </c>
      <c r="BG128">
        <f t="shared" si="37"/>
        <v>0</v>
      </c>
      <c r="BH128">
        <f t="shared" si="30"/>
        <v>0</v>
      </c>
      <c r="BI128">
        <f t="shared" si="30"/>
        <v>0</v>
      </c>
      <c r="BJ128">
        <f t="shared" si="30"/>
        <v>0</v>
      </c>
    </row>
    <row r="129" spans="1:62">
      <c r="A129" s="1" t="s">
        <v>181</v>
      </c>
      <c r="C129">
        <f t="shared" si="23"/>
        <v>18</v>
      </c>
      <c r="D129" s="4" t="str">
        <f t="shared" si="24"/>
        <v>fLTQWTMQt</v>
      </c>
      <c r="E129" t="str">
        <f t="shared" si="25"/>
        <v>jcCGCJCbf</v>
      </c>
      <c r="F129">
        <f t="shared" si="26"/>
        <v>6</v>
      </c>
      <c r="K129">
        <f t="shared" si="31"/>
        <v>0</v>
      </c>
      <c r="L129">
        <f t="shared" si="35"/>
        <v>0</v>
      </c>
      <c r="M129">
        <f t="shared" si="35"/>
        <v>0</v>
      </c>
      <c r="N129">
        <f t="shared" si="35"/>
        <v>0</v>
      </c>
      <c r="O129">
        <f t="shared" si="35"/>
        <v>0</v>
      </c>
      <c r="P129">
        <f t="shared" si="35"/>
        <v>1</v>
      </c>
      <c r="Q129">
        <f t="shared" si="35"/>
        <v>0</v>
      </c>
      <c r="R129">
        <f t="shared" si="35"/>
        <v>0</v>
      </c>
      <c r="S129">
        <f t="shared" si="35"/>
        <v>0</v>
      </c>
      <c r="T129">
        <f t="shared" ref="L129:AA145" si="38">MAX(MIN(IFERROR(FIND(T$2,$D129),0),1)+MIN(IFERROR(FIND(T$2,$E129),0)-1,0),0)</f>
        <v>0</v>
      </c>
      <c r="U129">
        <f t="shared" si="38"/>
        <v>0</v>
      </c>
      <c r="V129">
        <f t="shared" si="38"/>
        <v>0</v>
      </c>
      <c r="W129">
        <f t="shared" si="38"/>
        <v>0</v>
      </c>
      <c r="X129">
        <f t="shared" si="38"/>
        <v>0</v>
      </c>
      <c r="Y129">
        <f t="shared" si="38"/>
        <v>0</v>
      </c>
      <c r="Z129">
        <f t="shared" si="38"/>
        <v>0</v>
      </c>
      <c r="AA129">
        <f t="shared" si="38"/>
        <v>0</v>
      </c>
      <c r="AB129">
        <f t="shared" si="36"/>
        <v>0</v>
      </c>
      <c r="AC129">
        <f t="shared" si="36"/>
        <v>0</v>
      </c>
      <c r="AD129">
        <f t="shared" si="36"/>
        <v>0</v>
      </c>
      <c r="AE129">
        <f t="shared" si="36"/>
        <v>0</v>
      </c>
      <c r="AF129">
        <f t="shared" si="36"/>
        <v>0</v>
      </c>
      <c r="AG129">
        <f t="shared" si="36"/>
        <v>0</v>
      </c>
      <c r="AH129">
        <f t="shared" si="36"/>
        <v>0</v>
      </c>
      <c r="AI129">
        <f t="shared" si="36"/>
        <v>0</v>
      </c>
      <c r="AJ129">
        <f t="shared" ref="AB129:AQ145" si="39">MAX(MIN(IFERROR(FIND(AJ$2,$D129),0),1)+MIN(IFERROR(FIND(AJ$2,$E129),0)-1,0),0)</f>
        <v>0</v>
      </c>
      <c r="AK129">
        <f t="shared" si="39"/>
        <v>0</v>
      </c>
      <c r="AL129">
        <f t="shared" si="39"/>
        <v>0</v>
      </c>
      <c r="AM129">
        <f t="shared" si="39"/>
        <v>0</v>
      </c>
      <c r="AN129">
        <f t="shared" si="39"/>
        <v>0</v>
      </c>
      <c r="AO129">
        <f t="shared" si="39"/>
        <v>0</v>
      </c>
      <c r="AP129">
        <f t="shared" si="39"/>
        <v>0</v>
      </c>
      <c r="AQ129">
        <f t="shared" si="39"/>
        <v>0</v>
      </c>
      <c r="AR129">
        <f t="shared" si="37"/>
        <v>0</v>
      </c>
      <c r="AS129">
        <f t="shared" si="37"/>
        <v>0</v>
      </c>
      <c r="AT129">
        <f t="shared" si="37"/>
        <v>0</v>
      </c>
      <c r="AU129">
        <f t="shared" si="37"/>
        <v>0</v>
      </c>
      <c r="AV129">
        <f t="shared" si="37"/>
        <v>0</v>
      </c>
      <c r="AW129">
        <f t="shared" si="37"/>
        <v>0</v>
      </c>
      <c r="AX129">
        <f t="shared" si="37"/>
        <v>0</v>
      </c>
      <c r="AY129">
        <f t="shared" si="37"/>
        <v>0</v>
      </c>
      <c r="AZ129">
        <f t="shared" ref="AR129:BG145" si="40">MAX(MIN(IFERROR(FIND(AZ$2,$D129),0),1)+MIN(IFERROR(FIND(AZ$2,$E129),0)-1,0),0)</f>
        <v>0</v>
      </c>
      <c r="BA129">
        <f t="shared" si="40"/>
        <v>0</v>
      </c>
      <c r="BB129">
        <f t="shared" si="40"/>
        <v>0</v>
      </c>
      <c r="BC129">
        <f t="shared" si="40"/>
        <v>0</v>
      </c>
      <c r="BD129">
        <f t="shared" si="40"/>
        <v>0</v>
      </c>
      <c r="BE129">
        <f t="shared" si="40"/>
        <v>0</v>
      </c>
      <c r="BF129">
        <f t="shared" si="40"/>
        <v>0</v>
      </c>
      <c r="BG129">
        <f t="shared" si="40"/>
        <v>0</v>
      </c>
      <c r="BH129">
        <f t="shared" si="30"/>
        <v>0</v>
      </c>
      <c r="BI129">
        <f t="shared" si="30"/>
        <v>0</v>
      </c>
      <c r="BJ129">
        <f t="shared" si="30"/>
        <v>0</v>
      </c>
    </row>
    <row r="130" spans="1:62">
      <c r="A130" s="1" t="s">
        <v>182</v>
      </c>
      <c r="C130">
        <f t="shared" si="23"/>
        <v>18</v>
      </c>
      <c r="D130" s="4" t="str">
        <f t="shared" si="24"/>
        <v>gGsmsVSzm</v>
      </c>
      <c r="E130" t="str">
        <f t="shared" si="25"/>
        <v>jCFHJCJgg</v>
      </c>
      <c r="F130">
        <f t="shared" si="26"/>
        <v>7</v>
      </c>
      <c r="K130">
        <f t="shared" si="31"/>
        <v>0</v>
      </c>
      <c r="L130">
        <f t="shared" si="38"/>
        <v>0</v>
      </c>
      <c r="M130">
        <f t="shared" si="38"/>
        <v>0</v>
      </c>
      <c r="N130">
        <f t="shared" si="38"/>
        <v>0</v>
      </c>
      <c r="O130">
        <f t="shared" si="38"/>
        <v>0</v>
      </c>
      <c r="P130">
        <f t="shared" si="38"/>
        <v>0</v>
      </c>
      <c r="Q130">
        <f t="shared" si="38"/>
        <v>1</v>
      </c>
      <c r="R130">
        <f t="shared" si="38"/>
        <v>0</v>
      </c>
      <c r="S130">
        <f t="shared" si="38"/>
        <v>0</v>
      </c>
      <c r="T130">
        <f t="shared" si="38"/>
        <v>0</v>
      </c>
      <c r="U130">
        <f t="shared" si="38"/>
        <v>0</v>
      </c>
      <c r="V130">
        <f t="shared" si="38"/>
        <v>0</v>
      </c>
      <c r="W130">
        <f t="shared" si="38"/>
        <v>0</v>
      </c>
      <c r="X130">
        <f t="shared" si="38"/>
        <v>0</v>
      </c>
      <c r="Y130">
        <f t="shared" si="38"/>
        <v>0</v>
      </c>
      <c r="Z130">
        <f t="shared" si="38"/>
        <v>0</v>
      </c>
      <c r="AA130">
        <f t="shared" si="38"/>
        <v>0</v>
      </c>
      <c r="AB130">
        <f t="shared" si="39"/>
        <v>0</v>
      </c>
      <c r="AC130">
        <f t="shared" si="39"/>
        <v>0</v>
      </c>
      <c r="AD130">
        <f t="shared" si="39"/>
        <v>0</v>
      </c>
      <c r="AE130">
        <f t="shared" si="39"/>
        <v>0</v>
      </c>
      <c r="AF130">
        <f t="shared" si="39"/>
        <v>0</v>
      </c>
      <c r="AG130">
        <f t="shared" si="39"/>
        <v>0</v>
      </c>
      <c r="AH130">
        <f t="shared" si="39"/>
        <v>0</v>
      </c>
      <c r="AI130">
        <f t="shared" si="39"/>
        <v>0</v>
      </c>
      <c r="AJ130">
        <f t="shared" si="39"/>
        <v>0</v>
      </c>
      <c r="AK130">
        <f t="shared" si="39"/>
        <v>0</v>
      </c>
      <c r="AL130">
        <f t="shared" si="39"/>
        <v>0</v>
      </c>
      <c r="AM130">
        <f t="shared" si="39"/>
        <v>0</v>
      </c>
      <c r="AN130">
        <f t="shared" si="39"/>
        <v>0</v>
      </c>
      <c r="AO130">
        <f t="shared" si="39"/>
        <v>0</v>
      </c>
      <c r="AP130">
        <f t="shared" si="39"/>
        <v>0</v>
      </c>
      <c r="AQ130">
        <f t="shared" si="39"/>
        <v>0</v>
      </c>
      <c r="AR130">
        <f t="shared" si="40"/>
        <v>0</v>
      </c>
      <c r="AS130">
        <f t="shared" si="40"/>
        <v>0</v>
      </c>
      <c r="AT130">
        <f t="shared" si="40"/>
        <v>0</v>
      </c>
      <c r="AU130">
        <f t="shared" si="40"/>
        <v>0</v>
      </c>
      <c r="AV130">
        <f t="shared" si="40"/>
        <v>0</v>
      </c>
      <c r="AW130">
        <f t="shared" si="40"/>
        <v>0</v>
      </c>
      <c r="AX130">
        <f t="shared" si="40"/>
        <v>0</v>
      </c>
      <c r="AY130">
        <f t="shared" si="40"/>
        <v>0</v>
      </c>
      <c r="AZ130">
        <f t="shared" si="40"/>
        <v>0</v>
      </c>
      <c r="BA130">
        <f t="shared" si="40"/>
        <v>0</v>
      </c>
      <c r="BB130">
        <f t="shared" si="40"/>
        <v>0</v>
      </c>
      <c r="BC130">
        <f t="shared" si="40"/>
        <v>0</v>
      </c>
      <c r="BD130">
        <f t="shared" si="40"/>
        <v>0</v>
      </c>
      <c r="BE130">
        <f t="shared" si="40"/>
        <v>0</v>
      </c>
      <c r="BF130">
        <f t="shared" si="40"/>
        <v>0</v>
      </c>
      <c r="BG130">
        <f t="shared" si="40"/>
        <v>0</v>
      </c>
      <c r="BH130">
        <f t="shared" si="30"/>
        <v>0</v>
      </c>
      <c r="BI130">
        <f t="shared" si="30"/>
        <v>0</v>
      </c>
      <c r="BJ130">
        <f t="shared" si="30"/>
        <v>0</v>
      </c>
    </row>
    <row r="131" spans="1:62">
      <c r="A131" s="1" t="s">
        <v>183</v>
      </c>
      <c r="C131">
        <f t="shared" si="23"/>
        <v>48</v>
      </c>
      <c r="D131" s="4" t="str">
        <f t="shared" si="24"/>
        <v>SPRsSwSvBsPRPsqzwSVqzmhV</v>
      </c>
      <c r="E131" t="str">
        <f t="shared" si="25"/>
        <v>WtLWhTDNLlTDtLTWGpNMtDLt</v>
      </c>
      <c r="F131">
        <f t="shared" si="26"/>
        <v>8</v>
      </c>
      <c r="K131">
        <f t="shared" si="31"/>
        <v>0</v>
      </c>
      <c r="L131">
        <f t="shared" si="38"/>
        <v>0</v>
      </c>
      <c r="M131">
        <f t="shared" si="38"/>
        <v>0</v>
      </c>
      <c r="N131">
        <f t="shared" si="38"/>
        <v>0</v>
      </c>
      <c r="O131">
        <f t="shared" si="38"/>
        <v>0</v>
      </c>
      <c r="P131">
        <f t="shared" si="38"/>
        <v>0</v>
      </c>
      <c r="Q131">
        <f t="shared" si="38"/>
        <v>0</v>
      </c>
      <c r="R131">
        <f t="shared" si="38"/>
        <v>1</v>
      </c>
      <c r="S131">
        <f t="shared" si="38"/>
        <v>0</v>
      </c>
      <c r="T131">
        <f t="shared" si="38"/>
        <v>0</v>
      </c>
      <c r="U131">
        <f t="shared" si="38"/>
        <v>0</v>
      </c>
      <c r="V131">
        <f t="shared" si="38"/>
        <v>0</v>
      </c>
      <c r="W131">
        <f t="shared" si="38"/>
        <v>0</v>
      </c>
      <c r="X131">
        <f t="shared" si="38"/>
        <v>0</v>
      </c>
      <c r="Y131">
        <f t="shared" si="38"/>
        <v>0</v>
      </c>
      <c r="Z131">
        <f t="shared" si="38"/>
        <v>0</v>
      </c>
      <c r="AA131">
        <f t="shared" si="38"/>
        <v>0</v>
      </c>
      <c r="AB131">
        <f t="shared" si="39"/>
        <v>0</v>
      </c>
      <c r="AC131">
        <f t="shared" si="39"/>
        <v>0</v>
      </c>
      <c r="AD131">
        <f t="shared" si="39"/>
        <v>0</v>
      </c>
      <c r="AE131">
        <f t="shared" si="39"/>
        <v>0</v>
      </c>
      <c r="AF131">
        <f t="shared" si="39"/>
        <v>0</v>
      </c>
      <c r="AG131">
        <f t="shared" si="39"/>
        <v>0</v>
      </c>
      <c r="AH131">
        <f t="shared" si="39"/>
        <v>0</v>
      </c>
      <c r="AI131">
        <f t="shared" si="39"/>
        <v>0</v>
      </c>
      <c r="AJ131">
        <f t="shared" si="39"/>
        <v>0</v>
      </c>
      <c r="AK131">
        <f t="shared" si="39"/>
        <v>0</v>
      </c>
      <c r="AL131">
        <f t="shared" si="39"/>
        <v>0</v>
      </c>
      <c r="AM131">
        <f t="shared" si="39"/>
        <v>0</v>
      </c>
      <c r="AN131">
        <f t="shared" si="39"/>
        <v>0</v>
      </c>
      <c r="AO131">
        <f t="shared" si="39"/>
        <v>0</v>
      </c>
      <c r="AP131">
        <f t="shared" si="39"/>
        <v>0</v>
      </c>
      <c r="AQ131">
        <f t="shared" si="39"/>
        <v>0</v>
      </c>
      <c r="AR131">
        <f t="shared" si="40"/>
        <v>0</v>
      </c>
      <c r="AS131">
        <f t="shared" si="40"/>
        <v>0</v>
      </c>
      <c r="AT131">
        <f t="shared" si="40"/>
        <v>0</v>
      </c>
      <c r="AU131">
        <f t="shared" si="40"/>
        <v>0</v>
      </c>
      <c r="AV131">
        <f t="shared" si="40"/>
        <v>0</v>
      </c>
      <c r="AW131">
        <f t="shared" si="40"/>
        <v>0</v>
      </c>
      <c r="AX131">
        <f t="shared" si="40"/>
        <v>0</v>
      </c>
      <c r="AY131">
        <f t="shared" si="40"/>
        <v>0</v>
      </c>
      <c r="AZ131">
        <f t="shared" si="40"/>
        <v>0</v>
      </c>
      <c r="BA131">
        <f t="shared" si="40"/>
        <v>0</v>
      </c>
      <c r="BB131">
        <f t="shared" si="40"/>
        <v>0</v>
      </c>
      <c r="BC131">
        <f t="shared" si="40"/>
        <v>0</v>
      </c>
      <c r="BD131">
        <f t="shared" si="40"/>
        <v>0</v>
      </c>
      <c r="BE131">
        <f t="shared" si="40"/>
        <v>0</v>
      </c>
      <c r="BF131">
        <f t="shared" si="40"/>
        <v>0</v>
      </c>
      <c r="BG131">
        <f t="shared" si="40"/>
        <v>0</v>
      </c>
      <c r="BH131">
        <f t="shared" si="30"/>
        <v>0</v>
      </c>
      <c r="BI131">
        <f t="shared" si="30"/>
        <v>0</v>
      </c>
      <c r="BJ131">
        <f t="shared" si="30"/>
        <v>0</v>
      </c>
    </row>
    <row r="132" spans="1:62">
      <c r="A132" s="1" t="s">
        <v>184</v>
      </c>
      <c r="C132">
        <f t="shared" si="23"/>
        <v>24</v>
      </c>
      <c r="D132" s="4" t="str">
        <f t="shared" si="24"/>
        <v>mbzRbchRRQzz</v>
      </c>
      <c r="E132" t="str">
        <f t="shared" si="25"/>
        <v>ssLdhLggLddJ</v>
      </c>
      <c r="F132">
        <f t="shared" si="26"/>
        <v>8</v>
      </c>
      <c r="K132">
        <f t="shared" si="31"/>
        <v>0</v>
      </c>
      <c r="L132">
        <f t="shared" si="38"/>
        <v>0</v>
      </c>
      <c r="M132">
        <f t="shared" si="38"/>
        <v>0</v>
      </c>
      <c r="N132">
        <f t="shared" si="38"/>
        <v>0</v>
      </c>
      <c r="O132">
        <f t="shared" si="38"/>
        <v>0</v>
      </c>
      <c r="P132">
        <f t="shared" si="38"/>
        <v>0</v>
      </c>
      <c r="Q132">
        <f t="shared" si="38"/>
        <v>0</v>
      </c>
      <c r="R132">
        <f t="shared" si="38"/>
        <v>1</v>
      </c>
      <c r="S132">
        <f t="shared" si="38"/>
        <v>0</v>
      </c>
      <c r="T132">
        <f t="shared" si="38"/>
        <v>0</v>
      </c>
      <c r="U132">
        <f t="shared" si="38"/>
        <v>0</v>
      </c>
      <c r="V132">
        <f t="shared" si="38"/>
        <v>0</v>
      </c>
      <c r="W132">
        <f t="shared" si="38"/>
        <v>0</v>
      </c>
      <c r="X132">
        <f t="shared" si="38"/>
        <v>0</v>
      </c>
      <c r="Y132">
        <f t="shared" si="38"/>
        <v>0</v>
      </c>
      <c r="Z132">
        <f t="shared" si="38"/>
        <v>0</v>
      </c>
      <c r="AA132">
        <f t="shared" si="38"/>
        <v>0</v>
      </c>
      <c r="AB132">
        <f t="shared" si="39"/>
        <v>0</v>
      </c>
      <c r="AC132">
        <f t="shared" si="39"/>
        <v>0</v>
      </c>
      <c r="AD132">
        <f t="shared" si="39"/>
        <v>0</v>
      </c>
      <c r="AE132">
        <f t="shared" si="39"/>
        <v>0</v>
      </c>
      <c r="AF132">
        <f t="shared" si="39"/>
        <v>0</v>
      </c>
      <c r="AG132">
        <f t="shared" si="39"/>
        <v>0</v>
      </c>
      <c r="AH132">
        <f t="shared" si="39"/>
        <v>0</v>
      </c>
      <c r="AI132">
        <f t="shared" si="39"/>
        <v>0</v>
      </c>
      <c r="AJ132">
        <f t="shared" si="39"/>
        <v>0</v>
      </c>
      <c r="AK132">
        <f t="shared" si="39"/>
        <v>0</v>
      </c>
      <c r="AL132">
        <f t="shared" si="39"/>
        <v>0</v>
      </c>
      <c r="AM132">
        <f t="shared" si="39"/>
        <v>0</v>
      </c>
      <c r="AN132">
        <f t="shared" si="39"/>
        <v>0</v>
      </c>
      <c r="AO132">
        <f t="shared" si="39"/>
        <v>0</v>
      </c>
      <c r="AP132">
        <f t="shared" si="39"/>
        <v>0</v>
      </c>
      <c r="AQ132">
        <f t="shared" si="39"/>
        <v>0</v>
      </c>
      <c r="AR132">
        <f t="shared" si="40"/>
        <v>0</v>
      </c>
      <c r="AS132">
        <f t="shared" si="40"/>
        <v>0</v>
      </c>
      <c r="AT132">
        <f t="shared" si="40"/>
        <v>0</v>
      </c>
      <c r="AU132">
        <f t="shared" si="40"/>
        <v>0</v>
      </c>
      <c r="AV132">
        <f t="shared" si="40"/>
        <v>0</v>
      </c>
      <c r="AW132">
        <f t="shared" si="40"/>
        <v>0</v>
      </c>
      <c r="AX132">
        <f t="shared" si="40"/>
        <v>0</v>
      </c>
      <c r="AY132">
        <f t="shared" si="40"/>
        <v>0</v>
      </c>
      <c r="AZ132">
        <f t="shared" si="40"/>
        <v>0</v>
      </c>
      <c r="BA132">
        <f t="shared" si="40"/>
        <v>0</v>
      </c>
      <c r="BB132">
        <f t="shared" si="40"/>
        <v>0</v>
      </c>
      <c r="BC132">
        <f t="shared" si="40"/>
        <v>0</v>
      </c>
      <c r="BD132">
        <f t="shared" si="40"/>
        <v>0</v>
      </c>
      <c r="BE132">
        <f t="shared" si="40"/>
        <v>0</v>
      </c>
      <c r="BF132">
        <f t="shared" si="40"/>
        <v>0</v>
      </c>
      <c r="BG132">
        <f t="shared" si="40"/>
        <v>0</v>
      </c>
      <c r="BH132">
        <f t="shared" si="30"/>
        <v>0</v>
      </c>
      <c r="BI132">
        <f t="shared" si="30"/>
        <v>0</v>
      </c>
      <c r="BJ132">
        <f t="shared" si="30"/>
        <v>0</v>
      </c>
    </row>
    <row r="133" spans="1:62">
      <c r="A133" s="1" t="s">
        <v>185</v>
      </c>
      <c r="C133">
        <f t="shared" si="23"/>
        <v>22</v>
      </c>
      <c r="D133" s="4" t="str">
        <f t="shared" si="24"/>
        <v>DCqDNNNWvDv</v>
      </c>
      <c r="E133" t="str">
        <f t="shared" si="25"/>
        <v>jcPLsJcLLdv</v>
      </c>
      <c r="F133">
        <f t="shared" si="26"/>
        <v>22</v>
      </c>
      <c r="K133">
        <f t="shared" si="31"/>
        <v>0</v>
      </c>
      <c r="L133">
        <f t="shared" si="38"/>
        <v>0</v>
      </c>
      <c r="M133">
        <f t="shared" si="38"/>
        <v>0</v>
      </c>
      <c r="N133">
        <f t="shared" si="38"/>
        <v>0</v>
      </c>
      <c r="O133">
        <f t="shared" si="38"/>
        <v>0</v>
      </c>
      <c r="P133">
        <f t="shared" si="38"/>
        <v>0</v>
      </c>
      <c r="Q133">
        <f t="shared" si="38"/>
        <v>0</v>
      </c>
      <c r="R133">
        <f t="shared" si="38"/>
        <v>0</v>
      </c>
      <c r="S133">
        <f t="shared" si="38"/>
        <v>0</v>
      </c>
      <c r="T133">
        <f t="shared" si="38"/>
        <v>0</v>
      </c>
      <c r="U133">
        <f t="shared" si="38"/>
        <v>0</v>
      </c>
      <c r="V133">
        <f t="shared" si="38"/>
        <v>0</v>
      </c>
      <c r="W133">
        <f t="shared" si="38"/>
        <v>0</v>
      </c>
      <c r="X133">
        <f t="shared" si="38"/>
        <v>0</v>
      </c>
      <c r="Y133">
        <f t="shared" si="38"/>
        <v>0</v>
      </c>
      <c r="Z133">
        <f t="shared" si="38"/>
        <v>0</v>
      </c>
      <c r="AA133">
        <f t="shared" si="38"/>
        <v>0</v>
      </c>
      <c r="AB133">
        <f t="shared" si="39"/>
        <v>0</v>
      </c>
      <c r="AC133">
        <f t="shared" si="39"/>
        <v>0</v>
      </c>
      <c r="AD133">
        <f t="shared" si="39"/>
        <v>0</v>
      </c>
      <c r="AE133">
        <f t="shared" si="39"/>
        <v>0</v>
      </c>
      <c r="AF133">
        <f t="shared" si="39"/>
        <v>1</v>
      </c>
      <c r="AG133">
        <f t="shared" si="39"/>
        <v>0</v>
      </c>
      <c r="AH133">
        <f t="shared" si="39"/>
        <v>0</v>
      </c>
      <c r="AI133">
        <f t="shared" si="39"/>
        <v>0</v>
      </c>
      <c r="AJ133">
        <f t="shared" si="39"/>
        <v>0</v>
      </c>
      <c r="AK133">
        <f t="shared" si="39"/>
        <v>0</v>
      </c>
      <c r="AL133">
        <f t="shared" si="39"/>
        <v>0</v>
      </c>
      <c r="AM133">
        <f t="shared" si="39"/>
        <v>0</v>
      </c>
      <c r="AN133">
        <f t="shared" si="39"/>
        <v>0</v>
      </c>
      <c r="AO133">
        <f t="shared" si="39"/>
        <v>0</v>
      </c>
      <c r="AP133">
        <f t="shared" si="39"/>
        <v>0</v>
      </c>
      <c r="AQ133">
        <f t="shared" si="39"/>
        <v>0</v>
      </c>
      <c r="AR133">
        <f t="shared" si="40"/>
        <v>0</v>
      </c>
      <c r="AS133">
        <f t="shared" si="40"/>
        <v>0</v>
      </c>
      <c r="AT133">
        <f t="shared" si="40"/>
        <v>0</v>
      </c>
      <c r="AU133">
        <f t="shared" si="40"/>
        <v>0</v>
      </c>
      <c r="AV133">
        <f t="shared" si="40"/>
        <v>0</v>
      </c>
      <c r="AW133">
        <f t="shared" si="40"/>
        <v>0</v>
      </c>
      <c r="AX133">
        <f t="shared" si="40"/>
        <v>0</v>
      </c>
      <c r="AY133">
        <f t="shared" si="40"/>
        <v>0</v>
      </c>
      <c r="AZ133">
        <f t="shared" si="40"/>
        <v>0</v>
      </c>
      <c r="BA133">
        <f t="shared" si="40"/>
        <v>0</v>
      </c>
      <c r="BB133">
        <f t="shared" si="40"/>
        <v>0</v>
      </c>
      <c r="BC133">
        <f t="shared" si="40"/>
        <v>0</v>
      </c>
      <c r="BD133">
        <f t="shared" si="40"/>
        <v>0</v>
      </c>
      <c r="BE133">
        <f t="shared" si="40"/>
        <v>0</v>
      </c>
      <c r="BF133">
        <f t="shared" si="40"/>
        <v>0</v>
      </c>
      <c r="BG133">
        <f t="shared" si="40"/>
        <v>0</v>
      </c>
      <c r="BH133">
        <f t="shared" si="30"/>
        <v>0</v>
      </c>
      <c r="BI133">
        <f t="shared" si="30"/>
        <v>0</v>
      </c>
      <c r="BJ133">
        <f t="shared" si="30"/>
        <v>0</v>
      </c>
    </row>
    <row r="134" spans="1:62">
      <c r="A134" s="1" t="s">
        <v>186</v>
      </c>
      <c r="C134">
        <f t="shared" si="23"/>
        <v>20</v>
      </c>
      <c r="D134" s="4" t="str">
        <f t="shared" si="24"/>
        <v>cpFCVNnVBH</v>
      </c>
      <c r="E134" t="str">
        <f t="shared" si="25"/>
        <v>tbfFRtMRFf</v>
      </c>
      <c r="F134">
        <f t="shared" si="26"/>
        <v>32</v>
      </c>
      <c r="K134">
        <f t="shared" si="31"/>
        <v>0</v>
      </c>
      <c r="L134">
        <f t="shared" si="38"/>
        <v>0</v>
      </c>
      <c r="M134">
        <f t="shared" si="38"/>
        <v>0</v>
      </c>
      <c r="N134">
        <f t="shared" si="38"/>
        <v>0</v>
      </c>
      <c r="O134">
        <f t="shared" si="38"/>
        <v>0</v>
      </c>
      <c r="P134">
        <f t="shared" si="38"/>
        <v>0</v>
      </c>
      <c r="Q134">
        <f t="shared" si="38"/>
        <v>0</v>
      </c>
      <c r="R134">
        <f t="shared" si="38"/>
        <v>0</v>
      </c>
      <c r="S134">
        <f t="shared" si="38"/>
        <v>0</v>
      </c>
      <c r="T134">
        <f t="shared" si="38"/>
        <v>0</v>
      </c>
      <c r="U134">
        <f t="shared" si="38"/>
        <v>0</v>
      </c>
      <c r="V134">
        <f t="shared" si="38"/>
        <v>0</v>
      </c>
      <c r="W134">
        <f t="shared" si="38"/>
        <v>0</v>
      </c>
      <c r="X134">
        <f t="shared" si="38"/>
        <v>0</v>
      </c>
      <c r="Y134">
        <f t="shared" si="38"/>
        <v>0</v>
      </c>
      <c r="Z134">
        <f t="shared" si="38"/>
        <v>0</v>
      </c>
      <c r="AA134">
        <f t="shared" si="38"/>
        <v>0</v>
      </c>
      <c r="AB134">
        <f t="shared" si="39"/>
        <v>0</v>
      </c>
      <c r="AC134">
        <f t="shared" si="39"/>
        <v>0</v>
      </c>
      <c r="AD134">
        <f t="shared" si="39"/>
        <v>0</v>
      </c>
      <c r="AE134">
        <f t="shared" si="39"/>
        <v>0</v>
      </c>
      <c r="AF134">
        <f t="shared" si="39"/>
        <v>0</v>
      </c>
      <c r="AG134">
        <f t="shared" si="39"/>
        <v>0</v>
      </c>
      <c r="AH134">
        <f t="shared" si="39"/>
        <v>0</v>
      </c>
      <c r="AI134">
        <f t="shared" si="39"/>
        <v>0</v>
      </c>
      <c r="AJ134">
        <f t="shared" si="39"/>
        <v>0</v>
      </c>
      <c r="AK134">
        <f t="shared" si="39"/>
        <v>0</v>
      </c>
      <c r="AL134">
        <f t="shared" si="39"/>
        <v>0</v>
      </c>
      <c r="AM134">
        <f t="shared" si="39"/>
        <v>0</v>
      </c>
      <c r="AN134">
        <f t="shared" si="39"/>
        <v>0</v>
      </c>
      <c r="AO134">
        <f t="shared" si="39"/>
        <v>0</v>
      </c>
      <c r="AP134">
        <f t="shared" si="39"/>
        <v>1</v>
      </c>
      <c r="AQ134">
        <f t="shared" si="39"/>
        <v>0</v>
      </c>
      <c r="AR134">
        <f t="shared" si="40"/>
        <v>0</v>
      </c>
      <c r="AS134">
        <f t="shared" si="40"/>
        <v>0</v>
      </c>
      <c r="AT134">
        <f t="shared" si="40"/>
        <v>0</v>
      </c>
      <c r="AU134">
        <f t="shared" si="40"/>
        <v>0</v>
      </c>
      <c r="AV134">
        <f t="shared" si="40"/>
        <v>0</v>
      </c>
      <c r="AW134">
        <f t="shared" si="40"/>
        <v>0</v>
      </c>
      <c r="AX134">
        <f t="shared" si="40"/>
        <v>0</v>
      </c>
      <c r="AY134">
        <f t="shared" si="40"/>
        <v>0</v>
      </c>
      <c r="AZ134">
        <f t="shared" si="40"/>
        <v>0</v>
      </c>
      <c r="BA134">
        <f t="shared" si="40"/>
        <v>0</v>
      </c>
      <c r="BB134">
        <f t="shared" si="40"/>
        <v>0</v>
      </c>
      <c r="BC134">
        <f t="shared" si="40"/>
        <v>0</v>
      </c>
      <c r="BD134">
        <f t="shared" si="40"/>
        <v>0</v>
      </c>
      <c r="BE134">
        <f t="shared" si="40"/>
        <v>0</v>
      </c>
      <c r="BF134">
        <f t="shared" si="40"/>
        <v>0</v>
      </c>
      <c r="BG134">
        <f t="shared" si="40"/>
        <v>0</v>
      </c>
      <c r="BH134">
        <f t="shared" si="30"/>
        <v>0</v>
      </c>
      <c r="BI134">
        <f t="shared" si="30"/>
        <v>0</v>
      </c>
      <c r="BJ134">
        <f t="shared" si="30"/>
        <v>0</v>
      </c>
    </row>
    <row r="135" spans="1:62">
      <c r="A135" s="1" t="s">
        <v>187</v>
      </c>
      <c r="C135">
        <f t="shared" si="23"/>
        <v>32</v>
      </c>
      <c r="D135" s="4" t="str">
        <f t="shared" si="24"/>
        <v>PFRcCCPtsDDDtjVs</v>
      </c>
      <c r="E135" t="str">
        <f t="shared" si="25"/>
        <v>pgwmgTNpTgTpspsw</v>
      </c>
      <c r="F135">
        <f t="shared" si="26"/>
        <v>19</v>
      </c>
      <c r="K135">
        <f t="shared" si="31"/>
        <v>0</v>
      </c>
      <c r="L135">
        <f t="shared" si="38"/>
        <v>0</v>
      </c>
      <c r="M135">
        <f t="shared" si="38"/>
        <v>0</v>
      </c>
      <c r="N135">
        <f t="shared" si="38"/>
        <v>0</v>
      </c>
      <c r="O135">
        <f t="shared" si="38"/>
        <v>0</v>
      </c>
      <c r="P135">
        <f t="shared" si="38"/>
        <v>0</v>
      </c>
      <c r="Q135">
        <f t="shared" si="38"/>
        <v>0</v>
      </c>
      <c r="R135">
        <f t="shared" si="38"/>
        <v>0</v>
      </c>
      <c r="S135">
        <f t="shared" si="38"/>
        <v>0</v>
      </c>
      <c r="T135">
        <f t="shared" si="38"/>
        <v>0</v>
      </c>
      <c r="U135">
        <f t="shared" si="38"/>
        <v>0</v>
      </c>
      <c r="V135">
        <f t="shared" si="38"/>
        <v>0</v>
      </c>
      <c r="W135">
        <f t="shared" si="38"/>
        <v>0</v>
      </c>
      <c r="X135">
        <f t="shared" si="38"/>
        <v>0</v>
      </c>
      <c r="Y135">
        <f t="shared" si="38"/>
        <v>0</v>
      </c>
      <c r="Z135">
        <f t="shared" si="38"/>
        <v>0</v>
      </c>
      <c r="AA135">
        <f t="shared" si="38"/>
        <v>0</v>
      </c>
      <c r="AB135">
        <f t="shared" si="39"/>
        <v>0</v>
      </c>
      <c r="AC135">
        <f t="shared" si="39"/>
        <v>1</v>
      </c>
      <c r="AD135">
        <f t="shared" si="39"/>
        <v>0</v>
      </c>
      <c r="AE135">
        <f t="shared" si="39"/>
        <v>0</v>
      </c>
      <c r="AF135">
        <f t="shared" si="39"/>
        <v>0</v>
      </c>
      <c r="AG135">
        <f t="shared" si="39"/>
        <v>0</v>
      </c>
      <c r="AH135">
        <f t="shared" si="39"/>
        <v>0</v>
      </c>
      <c r="AI135">
        <f t="shared" si="39"/>
        <v>0</v>
      </c>
      <c r="AJ135">
        <f t="shared" si="39"/>
        <v>0</v>
      </c>
      <c r="AK135">
        <f t="shared" si="39"/>
        <v>0</v>
      </c>
      <c r="AL135">
        <f t="shared" si="39"/>
        <v>0</v>
      </c>
      <c r="AM135">
        <f t="shared" si="39"/>
        <v>0</v>
      </c>
      <c r="AN135">
        <f t="shared" si="39"/>
        <v>0</v>
      </c>
      <c r="AO135">
        <f t="shared" si="39"/>
        <v>0</v>
      </c>
      <c r="AP135">
        <f t="shared" si="39"/>
        <v>0</v>
      </c>
      <c r="AQ135">
        <f t="shared" si="39"/>
        <v>0</v>
      </c>
      <c r="AR135">
        <f t="shared" si="40"/>
        <v>0</v>
      </c>
      <c r="AS135">
        <f t="shared" si="40"/>
        <v>0</v>
      </c>
      <c r="AT135">
        <f t="shared" si="40"/>
        <v>0</v>
      </c>
      <c r="AU135">
        <f t="shared" si="40"/>
        <v>0</v>
      </c>
      <c r="AV135">
        <f t="shared" si="40"/>
        <v>0</v>
      </c>
      <c r="AW135">
        <f t="shared" si="40"/>
        <v>0</v>
      </c>
      <c r="AX135">
        <f t="shared" si="40"/>
        <v>0</v>
      </c>
      <c r="AY135">
        <f t="shared" si="40"/>
        <v>0</v>
      </c>
      <c r="AZ135">
        <f t="shared" si="40"/>
        <v>0</v>
      </c>
      <c r="BA135">
        <f t="shared" si="40"/>
        <v>0</v>
      </c>
      <c r="BB135">
        <f t="shared" si="40"/>
        <v>0</v>
      </c>
      <c r="BC135">
        <f t="shared" si="40"/>
        <v>0</v>
      </c>
      <c r="BD135">
        <f t="shared" si="40"/>
        <v>0</v>
      </c>
      <c r="BE135">
        <f t="shared" si="40"/>
        <v>0</v>
      </c>
      <c r="BF135">
        <f t="shared" si="40"/>
        <v>0</v>
      </c>
      <c r="BG135">
        <f t="shared" si="40"/>
        <v>0</v>
      </c>
      <c r="BH135">
        <f t="shared" si="30"/>
        <v>0</v>
      </c>
      <c r="BI135">
        <f t="shared" si="30"/>
        <v>0</v>
      </c>
      <c r="BJ135">
        <f t="shared" si="30"/>
        <v>0</v>
      </c>
    </row>
    <row r="136" spans="1:62">
      <c r="A136" s="1" t="s">
        <v>188</v>
      </c>
      <c r="C136">
        <f t="shared" ref="C136:C199" si="41">LEN(A136)</f>
        <v>20</v>
      </c>
      <c r="D136" s="4" t="str">
        <f t="shared" ref="D136:D199" si="42">LEFT(A136,C136/2)</f>
        <v>BqqqdJdHdM</v>
      </c>
      <c r="E136" t="str">
        <f t="shared" ref="E136:E199" si="43">RIGHT(A136,C136/2)</f>
        <v>gSfMmZpZND</v>
      </c>
      <c r="F136">
        <f t="shared" ref="F136:F199" si="44">SUMPRODUCT($K$1:$BJ$1,$K136:$BJ136)</f>
        <v>39</v>
      </c>
      <c r="K136">
        <f t="shared" si="31"/>
        <v>0</v>
      </c>
      <c r="L136">
        <f t="shared" si="38"/>
        <v>0</v>
      </c>
      <c r="M136">
        <f t="shared" si="38"/>
        <v>0</v>
      </c>
      <c r="N136">
        <f t="shared" si="38"/>
        <v>0</v>
      </c>
      <c r="O136">
        <f t="shared" si="38"/>
        <v>0</v>
      </c>
      <c r="P136">
        <f t="shared" si="38"/>
        <v>0</v>
      </c>
      <c r="Q136">
        <f t="shared" si="38"/>
        <v>0</v>
      </c>
      <c r="R136">
        <f t="shared" si="38"/>
        <v>0</v>
      </c>
      <c r="S136">
        <f t="shared" si="38"/>
        <v>0</v>
      </c>
      <c r="T136">
        <f t="shared" si="38"/>
        <v>0</v>
      </c>
      <c r="U136">
        <f t="shared" si="38"/>
        <v>0</v>
      </c>
      <c r="V136">
        <f t="shared" si="38"/>
        <v>0</v>
      </c>
      <c r="W136">
        <f t="shared" si="38"/>
        <v>0</v>
      </c>
      <c r="X136">
        <f t="shared" si="38"/>
        <v>0</v>
      </c>
      <c r="Y136">
        <f t="shared" si="38"/>
        <v>0</v>
      </c>
      <c r="Z136">
        <f t="shared" si="38"/>
        <v>0</v>
      </c>
      <c r="AA136">
        <f t="shared" si="38"/>
        <v>0</v>
      </c>
      <c r="AB136">
        <f t="shared" si="39"/>
        <v>0</v>
      </c>
      <c r="AC136">
        <f t="shared" si="39"/>
        <v>0</v>
      </c>
      <c r="AD136">
        <f t="shared" si="39"/>
        <v>0</v>
      </c>
      <c r="AE136">
        <f t="shared" si="39"/>
        <v>0</v>
      </c>
      <c r="AF136">
        <f t="shared" si="39"/>
        <v>0</v>
      </c>
      <c r="AG136">
        <f t="shared" si="39"/>
        <v>0</v>
      </c>
      <c r="AH136">
        <f t="shared" si="39"/>
        <v>0</v>
      </c>
      <c r="AI136">
        <f t="shared" si="39"/>
        <v>0</v>
      </c>
      <c r="AJ136">
        <f t="shared" si="39"/>
        <v>0</v>
      </c>
      <c r="AK136">
        <f t="shared" si="39"/>
        <v>0</v>
      </c>
      <c r="AL136">
        <f t="shared" si="39"/>
        <v>0</v>
      </c>
      <c r="AM136">
        <f t="shared" si="39"/>
        <v>0</v>
      </c>
      <c r="AN136">
        <f t="shared" si="39"/>
        <v>0</v>
      </c>
      <c r="AO136">
        <f t="shared" si="39"/>
        <v>0</v>
      </c>
      <c r="AP136">
        <f t="shared" si="39"/>
        <v>0</v>
      </c>
      <c r="AQ136">
        <f t="shared" si="39"/>
        <v>0</v>
      </c>
      <c r="AR136">
        <f t="shared" si="40"/>
        <v>0</v>
      </c>
      <c r="AS136">
        <f t="shared" si="40"/>
        <v>0</v>
      </c>
      <c r="AT136">
        <f t="shared" si="40"/>
        <v>0</v>
      </c>
      <c r="AU136">
        <f t="shared" si="40"/>
        <v>0</v>
      </c>
      <c r="AV136">
        <f t="shared" si="40"/>
        <v>0</v>
      </c>
      <c r="AW136">
        <f t="shared" si="40"/>
        <v>1</v>
      </c>
      <c r="AX136">
        <f t="shared" si="40"/>
        <v>0</v>
      </c>
      <c r="AY136">
        <f t="shared" si="40"/>
        <v>0</v>
      </c>
      <c r="AZ136">
        <f t="shared" si="40"/>
        <v>0</v>
      </c>
      <c r="BA136">
        <f t="shared" si="40"/>
        <v>0</v>
      </c>
      <c r="BB136">
        <f t="shared" si="40"/>
        <v>0</v>
      </c>
      <c r="BC136">
        <f t="shared" si="40"/>
        <v>0</v>
      </c>
      <c r="BD136">
        <f t="shared" si="40"/>
        <v>0</v>
      </c>
      <c r="BE136">
        <f t="shared" si="40"/>
        <v>0</v>
      </c>
      <c r="BF136">
        <f t="shared" si="40"/>
        <v>0</v>
      </c>
      <c r="BG136">
        <f t="shared" si="40"/>
        <v>0</v>
      </c>
      <c r="BH136">
        <f t="shared" si="30"/>
        <v>0</v>
      </c>
      <c r="BI136">
        <f t="shared" si="30"/>
        <v>0</v>
      </c>
      <c r="BJ136">
        <f t="shared" si="30"/>
        <v>0</v>
      </c>
    </row>
    <row r="137" spans="1:62">
      <c r="A137" s="1" t="s">
        <v>189</v>
      </c>
      <c r="C137">
        <f t="shared" si="41"/>
        <v>40</v>
      </c>
      <c r="D137" s="4" t="str">
        <f t="shared" si="42"/>
        <v>vDHJGdLbLzBJdGnDdrBq</v>
      </c>
      <c r="E137" t="str">
        <f t="shared" si="43"/>
        <v>VtCzWPPhthtPFzzPCFtV</v>
      </c>
      <c r="F137">
        <f t="shared" si="44"/>
        <v>26</v>
      </c>
      <c r="K137">
        <f t="shared" si="31"/>
        <v>0</v>
      </c>
      <c r="L137">
        <f t="shared" si="38"/>
        <v>0</v>
      </c>
      <c r="M137">
        <f t="shared" si="38"/>
        <v>0</v>
      </c>
      <c r="N137">
        <f t="shared" si="38"/>
        <v>0</v>
      </c>
      <c r="O137">
        <f t="shared" si="38"/>
        <v>0</v>
      </c>
      <c r="P137">
        <f t="shared" si="38"/>
        <v>0</v>
      </c>
      <c r="Q137">
        <f t="shared" si="38"/>
        <v>0</v>
      </c>
      <c r="R137">
        <f t="shared" si="38"/>
        <v>0</v>
      </c>
      <c r="S137">
        <f t="shared" si="38"/>
        <v>0</v>
      </c>
      <c r="T137">
        <f t="shared" si="38"/>
        <v>0</v>
      </c>
      <c r="U137">
        <f t="shared" si="38"/>
        <v>0</v>
      </c>
      <c r="V137">
        <f t="shared" si="38"/>
        <v>0</v>
      </c>
      <c r="W137">
        <f t="shared" si="38"/>
        <v>0</v>
      </c>
      <c r="X137">
        <f t="shared" si="38"/>
        <v>0</v>
      </c>
      <c r="Y137">
        <f t="shared" si="38"/>
        <v>0</v>
      </c>
      <c r="Z137">
        <f t="shared" si="38"/>
        <v>0</v>
      </c>
      <c r="AA137">
        <f t="shared" si="38"/>
        <v>0</v>
      </c>
      <c r="AB137">
        <f t="shared" si="39"/>
        <v>0</v>
      </c>
      <c r="AC137">
        <f t="shared" si="39"/>
        <v>0</v>
      </c>
      <c r="AD137">
        <f t="shared" si="39"/>
        <v>0</v>
      </c>
      <c r="AE137">
        <f t="shared" si="39"/>
        <v>0</v>
      </c>
      <c r="AF137">
        <f t="shared" si="39"/>
        <v>0</v>
      </c>
      <c r="AG137">
        <f t="shared" si="39"/>
        <v>0</v>
      </c>
      <c r="AH137">
        <f t="shared" si="39"/>
        <v>0</v>
      </c>
      <c r="AI137">
        <f t="shared" si="39"/>
        <v>0</v>
      </c>
      <c r="AJ137">
        <f t="shared" si="39"/>
        <v>1</v>
      </c>
      <c r="AK137">
        <f t="shared" si="39"/>
        <v>0</v>
      </c>
      <c r="AL137">
        <f t="shared" si="39"/>
        <v>0</v>
      </c>
      <c r="AM137">
        <f t="shared" si="39"/>
        <v>0</v>
      </c>
      <c r="AN137">
        <f t="shared" si="39"/>
        <v>0</v>
      </c>
      <c r="AO137">
        <f t="shared" si="39"/>
        <v>0</v>
      </c>
      <c r="AP137">
        <f t="shared" si="39"/>
        <v>0</v>
      </c>
      <c r="AQ137">
        <f t="shared" si="39"/>
        <v>0</v>
      </c>
      <c r="AR137">
        <f t="shared" si="40"/>
        <v>0</v>
      </c>
      <c r="AS137">
        <f t="shared" si="40"/>
        <v>0</v>
      </c>
      <c r="AT137">
        <f t="shared" si="40"/>
        <v>0</v>
      </c>
      <c r="AU137">
        <f t="shared" si="40"/>
        <v>0</v>
      </c>
      <c r="AV137">
        <f t="shared" si="40"/>
        <v>0</v>
      </c>
      <c r="AW137">
        <f t="shared" si="40"/>
        <v>0</v>
      </c>
      <c r="AX137">
        <f t="shared" si="40"/>
        <v>0</v>
      </c>
      <c r="AY137">
        <f t="shared" si="40"/>
        <v>0</v>
      </c>
      <c r="AZ137">
        <f t="shared" si="40"/>
        <v>0</v>
      </c>
      <c r="BA137">
        <f t="shared" si="40"/>
        <v>0</v>
      </c>
      <c r="BB137">
        <f t="shared" si="40"/>
        <v>0</v>
      </c>
      <c r="BC137">
        <f t="shared" si="40"/>
        <v>0</v>
      </c>
      <c r="BD137">
        <f t="shared" si="40"/>
        <v>0</v>
      </c>
      <c r="BE137">
        <f t="shared" si="40"/>
        <v>0</v>
      </c>
      <c r="BF137">
        <f t="shared" si="40"/>
        <v>0</v>
      </c>
      <c r="BG137">
        <f t="shared" si="40"/>
        <v>0</v>
      </c>
      <c r="BH137">
        <f t="shared" si="30"/>
        <v>0</v>
      </c>
      <c r="BI137">
        <f t="shared" si="30"/>
        <v>0</v>
      </c>
      <c r="BJ137">
        <f t="shared" si="30"/>
        <v>0</v>
      </c>
    </row>
    <row r="138" spans="1:62">
      <c r="A138" s="1" t="s">
        <v>190</v>
      </c>
      <c r="C138">
        <f t="shared" si="41"/>
        <v>38</v>
      </c>
      <c r="D138" s="4" t="str">
        <f t="shared" si="42"/>
        <v>HvhvHdFdvJDfHdZdpfh</v>
      </c>
      <c r="E138" t="str">
        <f t="shared" si="43"/>
        <v>rmGPljPRrGPPVDGrWWC</v>
      </c>
      <c r="F138">
        <f t="shared" si="44"/>
        <v>30</v>
      </c>
      <c r="K138">
        <f t="shared" si="31"/>
        <v>0</v>
      </c>
      <c r="L138">
        <f t="shared" si="38"/>
        <v>0</v>
      </c>
      <c r="M138">
        <f t="shared" si="38"/>
        <v>0</v>
      </c>
      <c r="N138">
        <f t="shared" si="38"/>
        <v>0</v>
      </c>
      <c r="O138">
        <f t="shared" si="38"/>
        <v>0</v>
      </c>
      <c r="P138">
        <f t="shared" si="38"/>
        <v>0</v>
      </c>
      <c r="Q138">
        <f t="shared" si="38"/>
        <v>0</v>
      </c>
      <c r="R138">
        <f t="shared" si="38"/>
        <v>0</v>
      </c>
      <c r="S138">
        <f t="shared" si="38"/>
        <v>0</v>
      </c>
      <c r="T138">
        <f t="shared" si="38"/>
        <v>0</v>
      </c>
      <c r="U138">
        <f t="shared" si="38"/>
        <v>0</v>
      </c>
      <c r="V138">
        <f t="shared" si="38"/>
        <v>0</v>
      </c>
      <c r="W138">
        <f t="shared" si="38"/>
        <v>0</v>
      </c>
      <c r="X138">
        <f t="shared" si="38"/>
        <v>0</v>
      </c>
      <c r="Y138">
        <f t="shared" si="38"/>
        <v>0</v>
      </c>
      <c r="Z138">
        <f t="shared" si="38"/>
        <v>0</v>
      </c>
      <c r="AA138">
        <f t="shared" si="38"/>
        <v>0</v>
      </c>
      <c r="AB138">
        <f t="shared" si="39"/>
        <v>0</v>
      </c>
      <c r="AC138">
        <f t="shared" si="39"/>
        <v>0</v>
      </c>
      <c r="AD138">
        <f t="shared" si="39"/>
        <v>0</v>
      </c>
      <c r="AE138">
        <f t="shared" si="39"/>
        <v>0</v>
      </c>
      <c r="AF138">
        <f t="shared" si="39"/>
        <v>0</v>
      </c>
      <c r="AG138">
        <f t="shared" si="39"/>
        <v>0</v>
      </c>
      <c r="AH138">
        <f t="shared" si="39"/>
        <v>0</v>
      </c>
      <c r="AI138">
        <f t="shared" si="39"/>
        <v>0</v>
      </c>
      <c r="AJ138">
        <f t="shared" si="39"/>
        <v>0</v>
      </c>
      <c r="AK138">
        <f t="shared" si="39"/>
        <v>0</v>
      </c>
      <c r="AL138">
        <f t="shared" si="39"/>
        <v>0</v>
      </c>
      <c r="AM138">
        <f t="shared" si="39"/>
        <v>0</v>
      </c>
      <c r="AN138">
        <f t="shared" si="39"/>
        <v>1</v>
      </c>
      <c r="AO138">
        <f t="shared" si="39"/>
        <v>0</v>
      </c>
      <c r="AP138">
        <f t="shared" si="39"/>
        <v>0</v>
      </c>
      <c r="AQ138">
        <f t="shared" si="39"/>
        <v>0</v>
      </c>
      <c r="AR138">
        <f t="shared" si="40"/>
        <v>0</v>
      </c>
      <c r="AS138">
        <f t="shared" si="40"/>
        <v>0</v>
      </c>
      <c r="AT138">
        <f t="shared" si="40"/>
        <v>0</v>
      </c>
      <c r="AU138">
        <f t="shared" si="40"/>
        <v>0</v>
      </c>
      <c r="AV138">
        <f t="shared" si="40"/>
        <v>0</v>
      </c>
      <c r="AW138">
        <f t="shared" si="40"/>
        <v>0</v>
      </c>
      <c r="AX138">
        <f t="shared" si="40"/>
        <v>0</v>
      </c>
      <c r="AY138">
        <f t="shared" si="40"/>
        <v>0</v>
      </c>
      <c r="AZ138">
        <f t="shared" si="40"/>
        <v>0</v>
      </c>
      <c r="BA138">
        <f t="shared" si="40"/>
        <v>0</v>
      </c>
      <c r="BB138">
        <f t="shared" si="40"/>
        <v>0</v>
      </c>
      <c r="BC138">
        <f t="shared" si="40"/>
        <v>0</v>
      </c>
      <c r="BD138">
        <f t="shared" si="40"/>
        <v>0</v>
      </c>
      <c r="BE138">
        <f t="shared" si="40"/>
        <v>0</v>
      </c>
      <c r="BF138">
        <f t="shared" si="40"/>
        <v>0</v>
      </c>
      <c r="BG138">
        <f t="shared" si="40"/>
        <v>0</v>
      </c>
      <c r="BH138">
        <f t="shared" si="30"/>
        <v>0</v>
      </c>
      <c r="BI138">
        <f t="shared" si="30"/>
        <v>0</v>
      </c>
      <c r="BJ138">
        <f t="shared" si="30"/>
        <v>0</v>
      </c>
    </row>
    <row r="139" spans="1:62">
      <c r="A139" s="1" t="s">
        <v>191</v>
      </c>
      <c r="C139">
        <f t="shared" si="41"/>
        <v>38</v>
      </c>
      <c r="D139" s="4" t="str">
        <f t="shared" si="42"/>
        <v>NMMsRBMzcRRMMBSzcnb</v>
      </c>
      <c r="E139" t="str">
        <f t="shared" si="43"/>
        <v>mNGrCVCWrCqPClmPqlG</v>
      </c>
      <c r="F139">
        <f t="shared" si="44"/>
        <v>40</v>
      </c>
      <c r="K139">
        <f t="shared" si="31"/>
        <v>0</v>
      </c>
      <c r="L139">
        <f t="shared" si="38"/>
        <v>0</v>
      </c>
      <c r="M139">
        <f t="shared" si="38"/>
        <v>0</v>
      </c>
      <c r="N139">
        <f t="shared" si="38"/>
        <v>0</v>
      </c>
      <c r="O139">
        <f t="shared" si="38"/>
        <v>0</v>
      </c>
      <c r="P139">
        <f t="shared" si="38"/>
        <v>0</v>
      </c>
      <c r="Q139">
        <f t="shared" si="38"/>
        <v>0</v>
      </c>
      <c r="R139">
        <f t="shared" si="38"/>
        <v>0</v>
      </c>
      <c r="S139">
        <f t="shared" si="38"/>
        <v>0</v>
      </c>
      <c r="T139">
        <f t="shared" si="38"/>
        <v>0</v>
      </c>
      <c r="U139">
        <f t="shared" si="38"/>
        <v>0</v>
      </c>
      <c r="V139">
        <f t="shared" si="38"/>
        <v>0</v>
      </c>
      <c r="W139">
        <f t="shared" si="38"/>
        <v>0</v>
      </c>
      <c r="X139">
        <f t="shared" si="38"/>
        <v>0</v>
      </c>
      <c r="Y139">
        <f t="shared" si="38"/>
        <v>0</v>
      </c>
      <c r="Z139">
        <f t="shared" si="38"/>
        <v>0</v>
      </c>
      <c r="AA139">
        <f t="shared" si="38"/>
        <v>0</v>
      </c>
      <c r="AB139">
        <f t="shared" si="39"/>
        <v>0</v>
      </c>
      <c r="AC139">
        <f t="shared" si="39"/>
        <v>0</v>
      </c>
      <c r="AD139">
        <f t="shared" si="39"/>
        <v>0</v>
      </c>
      <c r="AE139">
        <f t="shared" si="39"/>
        <v>0</v>
      </c>
      <c r="AF139">
        <f t="shared" si="39"/>
        <v>0</v>
      </c>
      <c r="AG139">
        <f t="shared" si="39"/>
        <v>0</v>
      </c>
      <c r="AH139">
        <f t="shared" si="39"/>
        <v>0</v>
      </c>
      <c r="AI139">
        <f t="shared" si="39"/>
        <v>0</v>
      </c>
      <c r="AJ139">
        <f t="shared" si="39"/>
        <v>0</v>
      </c>
      <c r="AK139">
        <f t="shared" si="39"/>
        <v>0</v>
      </c>
      <c r="AL139">
        <f t="shared" si="39"/>
        <v>0</v>
      </c>
      <c r="AM139">
        <f t="shared" si="39"/>
        <v>0</v>
      </c>
      <c r="AN139">
        <f t="shared" si="39"/>
        <v>0</v>
      </c>
      <c r="AO139">
        <f t="shared" si="39"/>
        <v>0</v>
      </c>
      <c r="AP139">
        <f t="shared" si="39"/>
        <v>0</v>
      </c>
      <c r="AQ139">
        <f t="shared" si="39"/>
        <v>0</v>
      </c>
      <c r="AR139">
        <f t="shared" si="40"/>
        <v>0</v>
      </c>
      <c r="AS139">
        <f t="shared" si="40"/>
        <v>0</v>
      </c>
      <c r="AT139">
        <f t="shared" si="40"/>
        <v>0</v>
      </c>
      <c r="AU139">
        <f t="shared" si="40"/>
        <v>0</v>
      </c>
      <c r="AV139">
        <f t="shared" si="40"/>
        <v>0</v>
      </c>
      <c r="AW139">
        <f t="shared" si="40"/>
        <v>0</v>
      </c>
      <c r="AX139">
        <f t="shared" si="40"/>
        <v>1</v>
      </c>
      <c r="AY139">
        <f t="shared" si="40"/>
        <v>0</v>
      </c>
      <c r="AZ139">
        <f t="shared" si="40"/>
        <v>0</v>
      </c>
      <c r="BA139">
        <f t="shared" si="40"/>
        <v>0</v>
      </c>
      <c r="BB139">
        <f t="shared" si="40"/>
        <v>0</v>
      </c>
      <c r="BC139">
        <f t="shared" si="40"/>
        <v>0</v>
      </c>
      <c r="BD139">
        <f t="shared" si="40"/>
        <v>0</v>
      </c>
      <c r="BE139">
        <f t="shared" si="40"/>
        <v>0</v>
      </c>
      <c r="BF139">
        <f t="shared" si="40"/>
        <v>0</v>
      </c>
      <c r="BG139">
        <f t="shared" si="40"/>
        <v>0</v>
      </c>
      <c r="BH139">
        <f t="shared" si="30"/>
        <v>0</v>
      </c>
      <c r="BI139">
        <f t="shared" si="30"/>
        <v>0</v>
      </c>
      <c r="BJ139">
        <f t="shared" si="30"/>
        <v>0</v>
      </c>
    </row>
    <row r="140" spans="1:62">
      <c r="A140" s="1" t="s">
        <v>192</v>
      </c>
      <c r="C140">
        <f t="shared" si="41"/>
        <v>28</v>
      </c>
      <c r="D140" s="4" t="str">
        <f t="shared" si="42"/>
        <v>zLBbwMzQnRSQMT</v>
      </c>
      <c r="E140" t="str">
        <f t="shared" si="43"/>
        <v>htZFLvpdgHtJfF</v>
      </c>
      <c r="F140">
        <f t="shared" si="44"/>
        <v>38</v>
      </c>
      <c r="K140">
        <f t="shared" si="31"/>
        <v>0</v>
      </c>
      <c r="L140">
        <f t="shared" si="38"/>
        <v>0</v>
      </c>
      <c r="M140">
        <f t="shared" si="38"/>
        <v>0</v>
      </c>
      <c r="N140">
        <f t="shared" si="38"/>
        <v>0</v>
      </c>
      <c r="O140">
        <f t="shared" si="38"/>
        <v>0</v>
      </c>
      <c r="P140">
        <f t="shared" si="38"/>
        <v>0</v>
      </c>
      <c r="Q140">
        <f t="shared" si="38"/>
        <v>0</v>
      </c>
      <c r="R140">
        <f t="shared" si="38"/>
        <v>0</v>
      </c>
      <c r="S140">
        <f t="shared" si="38"/>
        <v>0</v>
      </c>
      <c r="T140">
        <f t="shared" si="38"/>
        <v>0</v>
      </c>
      <c r="U140">
        <f t="shared" si="38"/>
        <v>0</v>
      </c>
      <c r="V140">
        <f t="shared" si="38"/>
        <v>0</v>
      </c>
      <c r="W140">
        <f t="shared" si="38"/>
        <v>0</v>
      </c>
      <c r="X140">
        <f t="shared" si="38"/>
        <v>0</v>
      </c>
      <c r="Y140">
        <f t="shared" si="38"/>
        <v>0</v>
      </c>
      <c r="Z140">
        <f t="shared" si="38"/>
        <v>0</v>
      </c>
      <c r="AA140">
        <f t="shared" si="38"/>
        <v>0</v>
      </c>
      <c r="AB140">
        <f t="shared" si="39"/>
        <v>0</v>
      </c>
      <c r="AC140">
        <f t="shared" si="39"/>
        <v>0</v>
      </c>
      <c r="AD140">
        <f t="shared" si="39"/>
        <v>0</v>
      </c>
      <c r="AE140">
        <f t="shared" si="39"/>
        <v>0</v>
      </c>
      <c r="AF140">
        <f t="shared" si="39"/>
        <v>0</v>
      </c>
      <c r="AG140">
        <f t="shared" si="39"/>
        <v>0</v>
      </c>
      <c r="AH140">
        <f t="shared" si="39"/>
        <v>0</v>
      </c>
      <c r="AI140">
        <f t="shared" si="39"/>
        <v>0</v>
      </c>
      <c r="AJ140">
        <f t="shared" si="39"/>
        <v>0</v>
      </c>
      <c r="AK140">
        <f t="shared" si="39"/>
        <v>0</v>
      </c>
      <c r="AL140">
        <f t="shared" si="39"/>
        <v>0</v>
      </c>
      <c r="AM140">
        <f t="shared" si="39"/>
        <v>0</v>
      </c>
      <c r="AN140">
        <f t="shared" si="39"/>
        <v>0</v>
      </c>
      <c r="AO140">
        <f t="shared" si="39"/>
        <v>0</v>
      </c>
      <c r="AP140">
        <f t="shared" si="39"/>
        <v>0</v>
      </c>
      <c r="AQ140">
        <f t="shared" si="39"/>
        <v>0</v>
      </c>
      <c r="AR140">
        <f t="shared" si="40"/>
        <v>0</v>
      </c>
      <c r="AS140">
        <f t="shared" si="40"/>
        <v>0</v>
      </c>
      <c r="AT140">
        <f t="shared" si="40"/>
        <v>0</v>
      </c>
      <c r="AU140">
        <f t="shared" si="40"/>
        <v>0</v>
      </c>
      <c r="AV140">
        <f t="shared" si="40"/>
        <v>1</v>
      </c>
      <c r="AW140">
        <f t="shared" si="40"/>
        <v>0</v>
      </c>
      <c r="AX140">
        <f t="shared" si="40"/>
        <v>0</v>
      </c>
      <c r="AY140">
        <f t="shared" si="40"/>
        <v>0</v>
      </c>
      <c r="AZ140">
        <f t="shared" si="40"/>
        <v>0</v>
      </c>
      <c r="BA140">
        <f t="shared" si="40"/>
        <v>0</v>
      </c>
      <c r="BB140">
        <f t="shared" si="40"/>
        <v>0</v>
      </c>
      <c r="BC140">
        <f t="shared" si="40"/>
        <v>0</v>
      </c>
      <c r="BD140">
        <f t="shared" si="40"/>
        <v>0</v>
      </c>
      <c r="BE140">
        <f t="shared" si="40"/>
        <v>0</v>
      </c>
      <c r="BF140">
        <f t="shared" si="40"/>
        <v>0</v>
      </c>
      <c r="BG140">
        <f t="shared" si="40"/>
        <v>0</v>
      </c>
      <c r="BH140">
        <f t="shared" si="30"/>
        <v>0</v>
      </c>
      <c r="BI140">
        <f t="shared" si="30"/>
        <v>0</v>
      </c>
      <c r="BJ140">
        <f t="shared" si="30"/>
        <v>0</v>
      </c>
    </row>
    <row r="141" spans="1:62">
      <c r="A141" s="1" t="s">
        <v>193</v>
      </c>
      <c r="C141">
        <f t="shared" si="41"/>
        <v>20</v>
      </c>
      <c r="D141" s="4" t="str">
        <f t="shared" si="42"/>
        <v>DpcJcJPmMc</v>
      </c>
      <c r="E141" t="str">
        <f t="shared" si="43"/>
        <v>LSHHZCfpnH</v>
      </c>
      <c r="F141">
        <f t="shared" si="44"/>
        <v>16</v>
      </c>
      <c r="K141">
        <f t="shared" si="31"/>
        <v>0</v>
      </c>
      <c r="L141">
        <f t="shared" si="38"/>
        <v>0</v>
      </c>
      <c r="M141">
        <f t="shared" si="38"/>
        <v>0</v>
      </c>
      <c r="N141">
        <f t="shared" si="38"/>
        <v>0</v>
      </c>
      <c r="O141">
        <f t="shared" si="38"/>
        <v>0</v>
      </c>
      <c r="P141">
        <f t="shared" si="38"/>
        <v>0</v>
      </c>
      <c r="Q141">
        <f t="shared" si="38"/>
        <v>0</v>
      </c>
      <c r="R141">
        <f t="shared" si="38"/>
        <v>0</v>
      </c>
      <c r="S141">
        <f t="shared" si="38"/>
        <v>0</v>
      </c>
      <c r="T141">
        <f t="shared" si="38"/>
        <v>0</v>
      </c>
      <c r="U141">
        <f t="shared" si="38"/>
        <v>0</v>
      </c>
      <c r="V141">
        <f t="shared" si="38"/>
        <v>0</v>
      </c>
      <c r="W141">
        <f t="shared" si="38"/>
        <v>0</v>
      </c>
      <c r="X141">
        <f t="shared" si="38"/>
        <v>0</v>
      </c>
      <c r="Y141">
        <f t="shared" si="38"/>
        <v>0</v>
      </c>
      <c r="Z141">
        <f t="shared" si="38"/>
        <v>1</v>
      </c>
      <c r="AA141">
        <f t="shared" si="38"/>
        <v>0</v>
      </c>
      <c r="AB141">
        <f t="shared" si="39"/>
        <v>0</v>
      </c>
      <c r="AC141">
        <f t="shared" si="39"/>
        <v>0</v>
      </c>
      <c r="AD141">
        <f t="shared" si="39"/>
        <v>0</v>
      </c>
      <c r="AE141">
        <f t="shared" si="39"/>
        <v>0</v>
      </c>
      <c r="AF141">
        <f t="shared" si="39"/>
        <v>0</v>
      </c>
      <c r="AG141">
        <f t="shared" si="39"/>
        <v>0</v>
      </c>
      <c r="AH141">
        <f t="shared" si="39"/>
        <v>0</v>
      </c>
      <c r="AI141">
        <f t="shared" si="39"/>
        <v>0</v>
      </c>
      <c r="AJ141">
        <f t="shared" si="39"/>
        <v>0</v>
      </c>
      <c r="AK141">
        <f t="shared" si="39"/>
        <v>0</v>
      </c>
      <c r="AL141">
        <f t="shared" si="39"/>
        <v>0</v>
      </c>
      <c r="AM141">
        <f t="shared" si="39"/>
        <v>0</v>
      </c>
      <c r="AN141">
        <f t="shared" si="39"/>
        <v>0</v>
      </c>
      <c r="AO141">
        <f t="shared" si="39"/>
        <v>0</v>
      </c>
      <c r="AP141">
        <f t="shared" si="39"/>
        <v>0</v>
      </c>
      <c r="AQ141">
        <f t="shared" si="39"/>
        <v>0</v>
      </c>
      <c r="AR141">
        <f t="shared" si="40"/>
        <v>0</v>
      </c>
      <c r="AS141">
        <f t="shared" si="40"/>
        <v>0</v>
      </c>
      <c r="AT141">
        <f t="shared" si="40"/>
        <v>0</v>
      </c>
      <c r="AU141">
        <f t="shared" si="40"/>
        <v>0</v>
      </c>
      <c r="AV141">
        <f t="shared" si="40"/>
        <v>0</v>
      </c>
      <c r="AW141">
        <f t="shared" si="40"/>
        <v>0</v>
      </c>
      <c r="AX141">
        <f t="shared" si="40"/>
        <v>0</v>
      </c>
      <c r="AY141">
        <f t="shared" si="40"/>
        <v>0</v>
      </c>
      <c r="AZ141">
        <f t="shared" si="40"/>
        <v>0</v>
      </c>
      <c r="BA141">
        <f t="shared" si="40"/>
        <v>0</v>
      </c>
      <c r="BB141">
        <f t="shared" si="40"/>
        <v>0</v>
      </c>
      <c r="BC141">
        <f t="shared" si="40"/>
        <v>0</v>
      </c>
      <c r="BD141">
        <f t="shared" si="40"/>
        <v>0</v>
      </c>
      <c r="BE141">
        <f t="shared" si="40"/>
        <v>0</v>
      </c>
      <c r="BF141">
        <f t="shared" si="40"/>
        <v>0</v>
      </c>
      <c r="BG141">
        <f t="shared" si="40"/>
        <v>0</v>
      </c>
      <c r="BH141">
        <f t="shared" si="30"/>
        <v>0</v>
      </c>
      <c r="BI141">
        <f t="shared" si="30"/>
        <v>0</v>
      </c>
      <c r="BJ141">
        <f t="shared" si="30"/>
        <v>0</v>
      </c>
    </row>
    <row r="142" spans="1:62">
      <c r="A142" s="1" t="s">
        <v>194</v>
      </c>
      <c r="C142">
        <f t="shared" si="41"/>
        <v>38</v>
      </c>
      <c r="D142" s="4" t="str">
        <f t="shared" si="42"/>
        <v>BsBFvvqTFlbhgdbBBbl</v>
      </c>
      <c r="E142" t="str">
        <f t="shared" si="43"/>
        <v>fZLCLzfHWfjnjLCnCrh</v>
      </c>
      <c r="F142">
        <f t="shared" si="44"/>
        <v>8</v>
      </c>
      <c r="K142">
        <f t="shared" si="31"/>
        <v>0</v>
      </c>
      <c r="L142">
        <f t="shared" si="38"/>
        <v>0</v>
      </c>
      <c r="M142">
        <f t="shared" si="38"/>
        <v>0</v>
      </c>
      <c r="N142">
        <f t="shared" si="38"/>
        <v>0</v>
      </c>
      <c r="O142">
        <f t="shared" si="38"/>
        <v>0</v>
      </c>
      <c r="P142">
        <f t="shared" si="38"/>
        <v>0</v>
      </c>
      <c r="Q142">
        <f t="shared" si="38"/>
        <v>0</v>
      </c>
      <c r="R142">
        <f t="shared" si="38"/>
        <v>1</v>
      </c>
      <c r="S142">
        <f t="shared" si="38"/>
        <v>0</v>
      </c>
      <c r="T142">
        <f t="shared" si="38"/>
        <v>0</v>
      </c>
      <c r="U142">
        <f t="shared" si="38"/>
        <v>0</v>
      </c>
      <c r="V142">
        <f t="shared" si="38"/>
        <v>0</v>
      </c>
      <c r="W142">
        <f t="shared" si="38"/>
        <v>0</v>
      </c>
      <c r="X142">
        <f t="shared" si="38"/>
        <v>0</v>
      </c>
      <c r="Y142">
        <f t="shared" si="38"/>
        <v>0</v>
      </c>
      <c r="Z142">
        <f t="shared" si="38"/>
        <v>0</v>
      </c>
      <c r="AA142">
        <f t="shared" si="38"/>
        <v>0</v>
      </c>
      <c r="AB142">
        <f t="shared" si="39"/>
        <v>0</v>
      </c>
      <c r="AC142">
        <f t="shared" si="39"/>
        <v>0</v>
      </c>
      <c r="AD142">
        <f t="shared" si="39"/>
        <v>0</v>
      </c>
      <c r="AE142">
        <f t="shared" si="39"/>
        <v>0</v>
      </c>
      <c r="AF142">
        <f t="shared" si="39"/>
        <v>0</v>
      </c>
      <c r="AG142">
        <f t="shared" si="39"/>
        <v>0</v>
      </c>
      <c r="AH142">
        <f t="shared" si="39"/>
        <v>0</v>
      </c>
      <c r="AI142">
        <f t="shared" si="39"/>
        <v>0</v>
      </c>
      <c r="AJ142">
        <f t="shared" si="39"/>
        <v>0</v>
      </c>
      <c r="AK142">
        <f t="shared" si="39"/>
        <v>0</v>
      </c>
      <c r="AL142">
        <f t="shared" si="39"/>
        <v>0</v>
      </c>
      <c r="AM142">
        <f t="shared" si="39"/>
        <v>0</v>
      </c>
      <c r="AN142">
        <f t="shared" si="39"/>
        <v>0</v>
      </c>
      <c r="AO142">
        <f t="shared" si="39"/>
        <v>0</v>
      </c>
      <c r="AP142">
        <f t="shared" si="39"/>
        <v>0</v>
      </c>
      <c r="AQ142">
        <f t="shared" si="39"/>
        <v>0</v>
      </c>
      <c r="AR142">
        <f t="shared" si="40"/>
        <v>0</v>
      </c>
      <c r="AS142">
        <f t="shared" si="40"/>
        <v>0</v>
      </c>
      <c r="AT142">
        <f t="shared" si="40"/>
        <v>0</v>
      </c>
      <c r="AU142">
        <f t="shared" si="40"/>
        <v>0</v>
      </c>
      <c r="AV142">
        <f t="shared" si="40"/>
        <v>0</v>
      </c>
      <c r="AW142">
        <f t="shared" si="40"/>
        <v>0</v>
      </c>
      <c r="AX142">
        <f t="shared" si="40"/>
        <v>0</v>
      </c>
      <c r="AY142">
        <f t="shared" si="40"/>
        <v>0</v>
      </c>
      <c r="AZ142">
        <f t="shared" si="40"/>
        <v>0</v>
      </c>
      <c r="BA142">
        <f t="shared" si="40"/>
        <v>0</v>
      </c>
      <c r="BB142">
        <f t="shared" si="40"/>
        <v>0</v>
      </c>
      <c r="BC142">
        <f t="shared" si="40"/>
        <v>0</v>
      </c>
      <c r="BD142">
        <f t="shared" si="40"/>
        <v>0</v>
      </c>
      <c r="BE142">
        <f t="shared" si="40"/>
        <v>0</v>
      </c>
      <c r="BF142">
        <f t="shared" si="40"/>
        <v>0</v>
      </c>
      <c r="BG142">
        <f t="shared" si="40"/>
        <v>0</v>
      </c>
      <c r="BH142">
        <f t="shared" si="30"/>
        <v>0</v>
      </c>
      <c r="BI142">
        <f t="shared" si="30"/>
        <v>0</v>
      </c>
      <c r="BJ142">
        <f t="shared" si="30"/>
        <v>0</v>
      </c>
    </row>
    <row r="143" spans="1:62">
      <c r="A143" s="1" t="s">
        <v>195</v>
      </c>
      <c r="C143">
        <f t="shared" si="41"/>
        <v>26</v>
      </c>
      <c r="D143" s="4" t="str">
        <f t="shared" si="42"/>
        <v>dTsNgqFvNgsGl</v>
      </c>
      <c r="E143" t="str">
        <f t="shared" si="43"/>
        <v>ZJRtVtMPmtDmG</v>
      </c>
      <c r="F143">
        <f t="shared" si="44"/>
        <v>33</v>
      </c>
      <c r="K143">
        <f t="shared" si="31"/>
        <v>0</v>
      </c>
      <c r="L143">
        <f t="shared" si="38"/>
        <v>0</v>
      </c>
      <c r="M143">
        <f t="shared" si="38"/>
        <v>0</v>
      </c>
      <c r="N143">
        <f t="shared" si="38"/>
        <v>0</v>
      </c>
      <c r="O143">
        <f t="shared" si="38"/>
        <v>0</v>
      </c>
      <c r="P143">
        <f t="shared" si="38"/>
        <v>0</v>
      </c>
      <c r="Q143">
        <f t="shared" si="38"/>
        <v>0</v>
      </c>
      <c r="R143">
        <f t="shared" si="38"/>
        <v>0</v>
      </c>
      <c r="S143">
        <f t="shared" si="38"/>
        <v>0</v>
      </c>
      <c r="T143">
        <f t="shared" si="38"/>
        <v>0</v>
      </c>
      <c r="U143">
        <f t="shared" si="38"/>
        <v>0</v>
      </c>
      <c r="V143">
        <f t="shared" si="38"/>
        <v>0</v>
      </c>
      <c r="W143">
        <f t="shared" si="38"/>
        <v>0</v>
      </c>
      <c r="X143">
        <f t="shared" si="38"/>
        <v>0</v>
      </c>
      <c r="Y143">
        <f t="shared" si="38"/>
        <v>0</v>
      </c>
      <c r="Z143">
        <f t="shared" si="38"/>
        <v>0</v>
      </c>
      <c r="AA143">
        <f t="shared" si="38"/>
        <v>0</v>
      </c>
      <c r="AB143">
        <f t="shared" si="39"/>
        <v>0</v>
      </c>
      <c r="AC143">
        <f t="shared" si="39"/>
        <v>0</v>
      </c>
      <c r="AD143">
        <f t="shared" si="39"/>
        <v>0</v>
      </c>
      <c r="AE143">
        <f t="shared" si="39"/>
        <v>0</v>
      </c>
      <c r="AF143">
        <f t="shared" si="39"/>
        <v>0</v>
      </c>
      <c r="AG143">
        <f t="shared" si="39"/>
        <v>0</v>
      </c>
      <c r="AH143">
        <f t="shared" si="39"/>
        <v>0</v>
      </c>
      <c r="AI143">
        <f t="shared" si="39"/>
        <v>0</v>
      </c>
      <c r="AJ143">
        <f t="shared" si="39"/>
        <v>0</v>
      </c>
      <c r="AK143">
        <f t="shared" si="39"/>
        <v>0</v>
      </c>
      <c r="AL143">
        <f t="shared" si="39"/>
        <v>0</v>
      </c>
      <c r="AM143">
        <f t="shared" si="39"/>
        <v>0</v>
      </c>
      <c r="AN143">
        <f t="shared" si="39"/>
        <v>0</v>
      </c>
      <c r="AO143">
        <f t="shared" si="39"/>
        <v>0</v>
      </c>
      <c r="AP143">
        <f t="shared" si="39"/>
        <v>0</v>
      </c>
      <c r="AQ143">
        <f t="shared" si="39"/>
        <v>1</v>
      </c>
      <c r="AR143">
        <f t="shared" si="40"/>
        <v>0</v>
      </c>
      <c r="AS143">
        <f t="shared" si="40"/>
        <v>0</v>
      </c>
      <c r="AT143">
        <f t="shared" si="40"/>
        <v>0</v>
      </c>
      <c r="AU143">
        <f t="shared" si="40"/>
        <v>0</v>
      </c>
      <c r="AV143">
        <f t="shared" si="40"/>
        <v>0</v>
      </c>
      <c r="AW143">
        <f t="shared" si="40"/>
        <v>0</v>
      </c>
      <c r="AX143">
        <f t="shared" si="40"/>
        <v>0</v>
      </c>
      <c r="AY143">
        <f t="shared" si="40"/>
        <v>0</v>
      </c>
      <c r="AZ143">
        <f t="shared" si="40"/>
        <v>0</v>
      </c>
      <c r="BA143">
        <f t="shared" si="40"/>
        <v>0</v>
      </c>
      <c r="BB143">
        <f t="shared" si="40"/>
        <v>0</v>
      </c>
      <c r="BC143">
        <f t="shared" si="40"/>
        <v>0</v>
      </c>
      <c r="BD143">
        <f t="shared" si="40"/>
        <v>0</v>
      </c>
      <c r="BE143">
        <f t="shared" si="40"/>
        <v>0</v>
      </c>
      <c r="BF143">
        <f t="shared" si="40"/>
        <v>0</v>
      </c>
      <c r="BG143">
        <f t="shared" si="40"/>
        <v>0</v>
      </c>
      <c r="BH143">
        <f t="shared" si="30"/>
        <v>0</v>
      </c>
      <c r="BI143">
        <f t="shared" si="30"/>
        <v>0</v>
      </c>
      <c r="BJ143">
        <f t="shared" si="30"/>
        <v>0</v>
      </c>
    </row>
    <row r="144" spans="1:62">
      <c r="A144" s="1" t="s">
        <v>196</v>
      </c>
      <c r="C144">
        <f t="shared" si="41"/>
        <v>40</v>
      </c>
      <c r="D144" s="4" t="str">
        <f t="shared" si="42"/>
        <v>LdGQqzPGCCjJTJdTLJQJ</v>
      </c>
      <c r="E144" t="str">
        <f t="shared" si="43"/>
        <v>tFcFRSctcrFNFltPFtcc</v>
      </c>
      <c r="F144">
        <f t="shared" si="44"/>
        <v>42</v>
      </c>
      <c r="K144">
        <f t="shared" si="31"/>
        <v>0</v>
      </c>
      <c r="L144">
        <f t="shared" si="38"/>
        <v>0</v>
      </c>
      <c r="M144">
        <f t="shared" si="38"/>
        <v>0</v>
      </c>
      <c r="N144">
        <f t="shared" si="38"/>
        <v>0</v>
      </c>
      <c r="O144">
        <f t="shared" si="38"/>
        <v>0</v>
      </c>
      <c r="P144">
        <f t="shared" si="38"/>
        <v>0</v>
      </c>
      <c r="Q144">
        <f t="shared" si="38"/>
        <v>0</v>
      </c>
      <c r="R144">
        <f t="shared" si="38"/>
        <v>0</v>
      </c>
      <c r="S144">
        <f t="shared" si="38"/>
        <v>0</v>
      </c>
      <c r="T144">
        <f t="shared" si="38"/>
        <v>0</v>
      </c>
      <c r="U144">
        <f t="shared" si="38"/>
        <v>0</v>
      </c>
      <c r="V144">
        <f t="shared" si="38"/>
        <v>0</v>
      </c>
      <c r="W144">
        <f t="shared" si="38"/>
        <v>0</v>
      </c>
      <c r="X144">
        <f t="shared" si="38"/>
        <v>0</v>
      </c>
      <c r="Y144">
        <f t="shared" si="38"/>
        <v>0</v>
      </c>
      <c r="Z144">
        <f t="shared" si="38"/>
        <v>0</v>
      </c>
      <c r="AA144">
        <f t="shared" si="38"/>
        <v>0</v>
      </c>
      <c r="AB144">
        <f t="shared" si="39"/>
        <v>0</v>
      </c>
      <c r="AC144">
        <f t="shared" si="39"/>
        <v>0</v>
      </c>
      <c r="AD144">
        <f t="shared" si="39"/>
        <v>0</v>
      </c>
      <c r="AE144">
        <f t="shared" si="39"/>
        <v>0</v>
      </c>
      <c r="AF144">
        <f t="shared" si="39"/>
        <v>0</v>
      </c>
      <c r="AG144">
        <f t="shared" si="39"/>
        <v>0</v>
      </c>
      <c r="AH144">
        <f t="shared" si="39"/>
        <v>0</v>
      </c>
      <c r="AI144">
        <f t="shared" si="39"/>
        <v>0</v>
      </c>
      <c r="AJ144">
        <f t="shared" si="39"/>
        <v>0</v>
      </c>
      <c r="AK144">
        <f t="shared" si="39"/>
        <v>0</v>
      </c>
      <c r="AL144">
        <f t="shared" si="39"/>
        <v>0</v>
      </c>
      <c r="AM144">
        <f t="shared" si="39"/>
        <v>0</v>
      </c>
      <c r="AN144">
        <f t="shared" si="39"/>
        <v>0</v>
      </c>
      <c r="AO144">
        <f t="shared" si="39"/>
        <v>0</v>
      </c>
      <c r="AP144">
        <f t="shared" si="39"/>
        <v>0</v>
      </c>
      <c r="AQ144">
        <f t="shared" si="39"/>
        <v>0</v>
      </c>
      <c r="AR144">
        <f t="shared" si="40"/>
        <v>0</v>
      </c>
      <c r="AS144">
        <f t="shared" si="40"/>
        <v>0</v>
      </c>
      <c r="AT144">
        <f t="shared" si="40"/>
        <v>0</v>
      </c>
      <c r="AU144">
        <f t="shared" si="40"/>
        <v>0</v>
      </c>
      <c r="AV144">
        <f t="shared" si="40"/>
        <v>0</v>
      </c>
      <c r="AW144">
        <f t="shared" si="40"/>
        <v>0</v>
      </c>
      <c r="AX144">
        <f t="shared" si="40"/>
        <v>0</v>
      </c>
      <c r="AY144">
        <f t="shared" si="40"/>
        <v>0</v>
      </c>
      <c r="AZ144">
        <f t="shared" si="40"/>
        <v>1</v>
      </c>
      <c r="BA144">
        <f t="shared" si="40"/>
        <v>0</v>
      </c>
      <c r="BB144">
        <f t="shared" si="40"/>
        <v>0</v>
      </c>
      <c r="BC144">
        <f t="shared" si="40"/>
        <v>0</v>
      </c>
      <c r="BD144">
        <f t="shared" si="40"/>
        <v>0</v>
      </c>
      <c r="BE144">
        <f t="shared" si="40"/>
        <v>0</v>
      </c>
      <c r="BF144">
        <f t="shared" si="40"/>
        <v>0</v>
      </c>
      <c r="BG144">
        <f t="shared" si="40"/>
        <v>0</v>
      </c>
      <c r="BH144">
        <f t="shared" si="30"/>
        <v>0</v>
      </c>
      <c r="BI144">
        <f t="shared" si="30"/>
        <v>0</v>
      </c>
      <c r="BJ144">
        <f t="shared" si="30"/>
        <v>0</v>
      </c>
    </row>
    <row r="145" spans="1:62">
      <c r="A145" s="1" t="s">
        <v>197</v>
      </c>
      <c r="C145">
        <f t="shared" si="41"/>
        <v>42</v>
      </c>
      <c r="D145" s="4" t="str">
        <f t="shared" si="42"/>
        <v>HphMMbbMdBMHbBhhgHMnh</v>
      </c>
      <c r="E145" t="str">
        <f t="shared" si="43"/>
        <v>vwFFvtrlSNRNgcRllcvcc</v>
      </c>
      <c r="F145">
        <f t="shared" si="44"/>
        <v>7</v>
      </c>
      <c r="K145">
        <f t="shared" si="31"/>
        <v>0</v>
      </c>
      <c r="L145">
        <f t="shared" si="38"/>
        <v>0</v>
      </c>
      <c r="M145">
        <f t="shared" si="38"/>
        <v>0</v>
      </c>
      <c r="N145">
        <f t="shared" si="38"/>
        <v>0</v>
      </c>
      <c r="O145">
        <f t="shared" si="38"/>
        <v>0</v>
      </c>
      <c r="P145">
        <f t="shared" si="38"/>
        <v>0</v>
      </c>
      <c r="Q145">
        <f t="shared" si="38"/>
        <v>1</v>
      </c>
      <c r="R145">
        <f t="shared" si="38"/>
        <v>0</v>
      </c>
      <c r="S145">
        <f t="shared" ref="L145:AA161" si="45">MAX(MIN(IFERROR(FIND(S$2,$D145),0),1)+MIN(IFERROR(FIND(S$2,$E145),0)-1,0),0)</f>
        <v>0</v>
      </c>
      <c r="T145">
        <f t="shared" si="45"/>
        <v>0</v>
      </c>
      <c r="U145">
        <f t="shared" si="45"/>
        <v>0</v>
      </c>
      <c r="V145">
        <f t="shared" si="45"/>
        <v>0</v>
      </c>
      <c r="W145">
        <f t="shared" si="45"/>
        <v>0</v>
      </c>
      <c r="X145">
        <f t="shared" si="45"/>
        <v>0</v>
      </c>
      <c r="Y145">
        <f t="shared" si="45"/>
        <v>0</v>
      </c>
      <c r="Z145">
        <f t="shared" si="45"/>
        <v>0</v>
      </c>
      <c r="AA145">
        <f t="shared" si="45"/>
        <v>0</v>
      </c>
      <c r="AB145">
        <f t="shared" si="39"/>
        <v>0</v>
      </c>
      <c r="AC145">
        <f t="shared" si="39"/>
        <v>0</v>
      </c>
      <c r="AD145">
        <f t="shared" si="39"/>
        <v>0</v>
      </c>
      <c r="AE145">
        <f t="shared" si="39"/>
        <v>0</v>
      </c>
      <c r="AF145">
        <f t="shared" si="39"/>
        <v>0</v>
      </c>
      <c r="AG145">
        <f t="shared" si="39"/>
        <v>0</v>
      </c>
      <c r="AH145">
        <f t="shared" si="39"/>
        <v>0</v>
      </c>
      <c r="AI145">
        <f t="shared" ref="AB145:AQ161" si="46">MAX(MIN(IFERROR(FIND(AI$2,$D145),0),1)+MIN(IFERROR(FIND(AI$2,$E145),0)-1,0),0)</f>
        <v>0</v>
      </c>
      <c r="AJ145">
        <f t="shared" si="46"/>
        <v>0</v>
      </c>
      <c r="AK145">
        <f t="shared" si="46"/>
        <v>0</v>
      </c>
      <c r="AL145">
        <f t="shared" si="46"/>
        <v>0</v>
      </c>
      <c r="AM145">
        <f t="shared" si="46"/>
        <v>0</v>
      </c>
      <c r="AN145">
        <f t="shared" si="46"/>
        <v>0</v>
      </c>
      <c r="AO145">
        <f t="shared" si="46"/>
        <v>0</v>
      </c>
      <c r="AP145">
        <f t="shared" si="46"/>
        <v>0</v>
      </c>
      <c r="AQ145">
        <f t="shared" si="46"/>
        <v>0</v>
      </c>
      <c r="AR145">
        <f t="shared" si="40"/>
        <v>0</v>
      </c>
      <c r="AS145">
        <f t="shared" si="40"/>
        <v>0</v>
      </c>
      <c r="AT145">
        <f t="shared" si="40"/>
        <v>0</v>
      </c>
      <c r="AU145">
        <f t="shared" si="40"/>
        <v>0</v>
      </c>
      <c r="AV145">
        <f t="shared" si="40"/>
        <v>0</v>
      </c>
      <c r="AW145">
        <f t="shared" si="40"/>
        <v>0</v>
      </c>
      <c r="AX145">
        <f t="shared" si="40"/>
        <v>0</v>
      </c>
      <c r="AY145">
        <f t="shared" ref="AR145:BG161" si="47">MAX(MIN(IFERROR(FIND(AY$2,$D145),0),1)+MIN(IFERROR(FIND(AY$2,$E145),0)-1,0),0)</f>
        <v>0</v>
      </c>
      <c r="AZ145">
        <f t="shared" si="47"/>
        <v>0</v>
      </c>
      <c r="BA145">
        <f t="shared" si="47"/>
        <v>0</v>
      </c>
      <c r="BB145">
        <f t="shared" si="47"/>
        <v>0</v>
      </c>
      <c r="BC145">
        <f t="shared" si="47"/>
        <v>0</v>
      </c>
      <c r="BD145">
        <f t="shared" si="47"/>
        <v>0</v>
      </c>
      <c r="BE145">
        <f t="shared" si="47"/>
        <v>0</v>
      </c>
      <c r="BF145">
        <f t="shared" si="47"/>
        <v>0</v>
      </c>
      <c r="BG145">
        <f t="shared" si="47"/>
        <v>0</v>
      </c>
      <c r="BH145">
        <f t="shared" si="30"/>
        <v>0</v>
      </c>
      <c r="BI145">
        <f t="shared" si="30"/>
        <v>0</v>
      </c>
      <c r="BJ145">
        <f t="shared" si="30"/>
        <v>0</v>
      </c>
    </row>
    <row r="146" spans="1:62">
      <c r="A146" s="1" t="s">
        <v>198</v>
      </c>
      <c r="C146">
        <f t="shared" si="41"/>
        <v>44</v>
      </c>
      <c r="D146" s="4" t="str">
        <f t="shared" si="42"/>
        <v>spHMhBnHnnsmWdnsnMBMdV</v>
      </c>
      <c r="E146" t="str">
        <f t="shared" si="43"/>
        <v>GGmzjzLmZLDQCCCCZjqjTD</v>
      </c>
      <c r="F146">
        <f t="shared" si="44"/>
        <v>13</v>
      </c>
      <c r="K146">
        <f t="shared" si="31"/>
        <v>0</v>
      </c>
      <c r="L146">
        <f t="shared" si="45"/>
        <v>0</v>
      </c>
      <c r="M146">
        <f t="shared" si="45"/>
        <v>0</v>
      </c>
      <c r="N146">
        <f t="shared" si="45"/>
        <v>0</v>
      </c>
      <c r="O146">
        <f t="shared" si="45"/>
        <v>0</v>
      </c>
      <c r="P146">
        <f t="shared" si="45"/>
        <v>0</v>
      </c>
      <c r="Q146">
        <f t="shared" si="45"/>
        <v>0</v>
      </c>
      <c r="R146">
        <f t="shared" si="45"/>
        <v>0</v>
      </c>
      <c r="S146">
        <f t="shared" si="45"/>
        <v>0</v>
      </c>
      <c r="T146">
        <f t="shared" si="45"/>
        <v>0</v>
      </c>
      <c r="U146">
        <f t="shared" si="45"/>
        <v>0</v>
      </c>
      <c r="V146">
        <f t="shared" si="45"/>
        <v>0</v>
      </c>
      <c r="W146">
        <f t="shared" si="45"/>
        <v>1</v>
      </c>
      <c r="X146">
        <f t="shared" si="45"/>
        <v>0</v>
      </c>
      <c r="Y146">
        <f t="shared" si="45"/>
        <v>0</v>
      </c>
      <c r="Z146">
        <f t="shared" si="45"/>
        <v>0</v>
      </c>
      <c r="AA146">
        <f t="shared" si="45"/>
        <v>0</v>
      </c>
      <c r="AB146">
        <f t="shared" si="46"/>
        <v>0</v>
      </c>
      <c r="AC146">
        <f t="shared" si="46"/>
        <v>0</v>
      </c>
      <c r="AD146">
        <f t="shared" si="46"/>
        <v>0</v>
      </c>
      <c r="AE146">
        <f t="shared" si="46"/>
        <v>0</v>
      </c>
      <c r="AF146">
        <f t="shared" si="46"/>
        <v>0</v>
      </c>
      <c r="AG146">
        <f t="shared" si="46"/>
        <v>0</v>
      </c>
      <c r="AH146">
        <f t="shared" si="46"/>
        <v>0</v>
      </c>
      <c r="AI146">
        <f t="shared" si="46"/>
        <v>0</v>
      </c>
      <c r="AJ146">
        <f t="shared" si="46"/>
        <v>0</v>
      </c>
      <c r="AK146">
        <f t="shared" si="46"/>
        <v>0</v>
      </c>
      <c r="AL146">
        <f t="shared" si="46"/>
        <v>0</v>
      </c>
      <c r="AM146">
        <f t="shared" si="46"/>
        <v>0</v>
      </c>
      <c r="AN146">
        <f t="shared" si="46"/>
        <v>0</v>
      </c>
      <c r="AO146">
        <f t="shared" si="46"/>
        <v>0</v>
      </c>
      <c r="AP146">
        <f t="shared" si="46"/>
        <v>0</v>
      </c>
      <c r="AQ146">
        <f t="shared" si="46"/>
        <v>0</v>
      </c>
      <c r="AR146">
        <f t="shared" si="47"/>
        <v>0</v>
      </c>
      <c r="AS146">
        <f t="shared" si="47"/>
        <v>0</v>
      </c>
      <c r="AT146">
        <f t="shared" si="47"/>
        <v>0</v>
      </c>
      <c r="AU146">
        <f t="shared" si="47"/>
        <v>0</v>
      </c>
      <c r="AV146">
        <f t="shared" si="47"/>
        <v>0</v>
      </c>
      <c r="AW146">
        <f t="shared" si="47"/>
        <v>0</v>
      </c>
      <c r="AX146">
        <f t="shared" si="47"/>
        <v>0</v>
      </c>
      <c r="AY146">
        <f t="shared" si="47"/>
        <v>0</v>
      </c>
      <c r="AZ146">
        <f t="shared" si="47"/>
        <v>0</v>
      </c>
      <c r="BA146">
        <f t="shared" si="47"/>
        <v>0</v>
      </c>
      <c r="BB146">
        <f t="shared" si="47"/>
        <v>0</v>
      </c>
      <c r="BC146">
        <f t="shared" si="47"/>
        <v>0</v>
      </c>
      <c r="BD146">
        <f t="shared" si="47"/>
        <v>0</v>
      </c>
      <c r="BE146">
        <f t="shared" si="47"/>
        <v>0</v>
      </c>
      <c r="BF146">
        <f t="shared" si="47"/>
        <v>0</v>
      </c>
      <c r="BG146">
        <f t="shared" si="47"/>
        <v>0</v>
      </c>
      <c r="BH146">
        <f t="shared" si="30"/>
        <v>0</v>
      </c>
      <c r="BI146">
        <f t="shared" si="30"/>
        <v>0</v>
      </c>
      <c r="BJ146">
        <f t="shared" si="30"/>
        <v>0</v>
      </c>
    </row>
    <row r="147" spans="1:62">
      <c r="A147" s="1" t="s">
        <v>199</v>
      </c>
      <c r="C147">
        <f t="shared" si="41"/>
        <v>26</v>
      </c>
      <c r="D147" s="4" t="str">
        <f t="shared" si="42"/>
        <v>DDZMzcTRgDMLz</v>
      </c>
      <c r="E147" t="str">
        <f t="shared" si="43"/>
        <v>qCffhfWfcWnfj</v>
      </c>
      <c r="F147">
        <f t="shared" si="44"/>
        <v>3</v>
      </c>
      <c r="K147">
        <f t="shared" si="31"/>
        <v>0</v>
      </c>
      <c r="L147">
        <f t="shared" si="45"/>
        <v>0</v>
      </c>
      <c r="M147">
        <f t="shared" si="45"/>
        <v>1</v>
      </c>
      <c r="N147">
        <f t="shared" si="45"/>
        <v>0</v>
      </c>
      <c r="O147">
        <f t="shared" si="45"/>
        <v>0</v>
      </c>
      <c r="P147">
        <f t="shared" si="45"/>
        <v>0</v>
      </c>
      <c r="Q147">
        <f t="shared" si="45"/>
        <v>0</v>
      </c>
      <c r="R147">
        <f t="shared" si="45"/>
        <v>0</v>
      </c>
      <c r="S147">
        <f t="shared" si="45"/>
        <v>0</v>
      </c>
      <c r="T147">
        <f t="shared" si="45"/>
        <v>0</v>
      </c>
      <c r="U147">
        <f t="shared" si="45"/>
        <v>0</v>
      </c>
      <c r="V147">
        <f t="shared" si="45"/>
        <v>0</v>
      </c>
      <c r="W147">
        <f t="shared" si="45"/>
        <v>0</v>
      </c>
      <c r="X147">
        <f t="shared" si="45"/>
        <v>0</v>
      </c>
      <c r="Y147">
        <f t="shared" si="45"/>
        <v>0</v>
      </c>
      <c r="Z147">
        <f t="shared" si="45"/>
        <v>0</v>
      </c>
      <c r="AA147">
        <f t="shared" si="45"/>
        <v>0</v>
      </c>
      <c r="AB147">
        <f t="shared" si="46"/>
        <v>0</v>
      </c>
      <c r="AC147">
        <f t="shared" si="46"/>
        <v>0</v>
      </c>
      <c r="AD147">
        <f t="shared" si="46"/>
        <v>0</v>
      </c>
      <c r="AE147">
        <f t="shared" si="46"/>
        <v>0</v>
      </c>
      <c r="AF147">
        <f t="shared" si="46"/>
        <v>0</v>
      </c>
      <c r="AG147">
        <f t="shared" si="46"/>
        <v>0</v>
      </c>
      <c r="AH147">
        <f t="shared" si="46"/>
        <v>0</v>
      </c>
      <c r="AI147">
        <f t="shared" si="46"/>
        <v>0</v>
      </c>
      <c r="AJ147">
        <f t="shared" si="46"/>
        <v>0</v>
      </c>
      <c r="AK147">
        <f t="shared" si="46"/>
        <v>0</v>
      </c>
      <c r="AL147">
        <f t="shared" si="46"/>
        <v>0</v>
      </c>
      <c r="AM147">
        <f t="shared" si="46"/>
        <v>0</v>
      </c>
      <c r="AN147">
        <f t="shared" si="46"/>
        <v>0</v>
      </c>
      <c r="AO147">
        <f t="shared" si="46"/>
        <v>0</v>
      </c>
      <c r="AP147">
        <f t="shared" si="46"/>
        <v>0</v>
      </c>
      <c r="AQ147">
        <f t="shared" si="46"/>
        <v>0</v>
      </c>
      <c r="AR147">
        <f t="shared" si="47"/>
        <v>0</v>
      </c>
      <c r="AS147">
        <f t="shared" si="47"/>
        <v>0</v>
      </c>
      <c r="AT147">
        <f t="shared" si="47"/>
        <v>0</v>
      </c>
      <c r="AU147">
        <f t="shared" si="47"/>
        <v>0</v>
      </c>
      <c r="AV147">
        <f t="shared" si="47"/>
        <v>0</v>
      </c>
      <c r="AW147">
        <f t="shared" si="47"/>
        <v>0</v>
      </c>
      <c r="AX147">
        <f t="shared" si="47"/>
        <v>0</v>
      </c>
      <c r="AY147">
        <f t="shared" si="47"/>
        <v>0</v>
      </c>
      <c r="AZ147">
        <f t="shared" si="47"/>
        <v>0</v>
      </c>
      <c r="BA147">
        <f t="shared" si="47"/>
        <v>0</v>
      </c>
      <c r="BB147">
        <f t="shared" si="47"/>
        <v>0</v>
      </c>
      <c r="BC147">
        <f t="shared" si="47"/>
        <v>0</v>
      </c>
      <c r="BD147">
        <f t="shared" si="47"/>
        <v>0</v>
      </c>
      <c r="BE147">
        <f t="shared" si="47"/>
        <v>0</v>
      </c>
      <c r="BF147">
        <f t="shared" si="47"/>
        <v>0</v>
      </c>
      <c r="BG147">
        <f t="shared" si="47"/>
        <v>0</v>
      </c>
      <c r="BH147">
        <f t="shared" ref="BH147:BJ210" si="48">MAX(MIN(IFERROR(FIND(BH$2,$D147),0),1)+MIN(IFERROR(FIND(BH$2,$E147),0)-1,0),0)</f>
        <v>0</v>
      </c>
      <c r="BI147">
        <f t="shared" si="48"/>
        <v>0</v>
      </c>
      <c r="BJ147">
        <f t="shared" si="48"/>
        <v>0</v>
      </c>
    </row>
    <row r="148" spans="1:62">
      <c r="A148" s="1" t="s">
        <v>200</v>
      </c>
      <c r="C148">
        <f t="shared" si="41"/>
        <v>34</v>
      </c>
      <c r="D148" s="4" t="str">
        <f t="shared" si="42"/>
        <v>NsHVVJmswwSSwNPPN</v>
      </c>
      <c r="E148" t="str">
        <f t="shared" si="43"/>
        <v>jnhqhnCCnhNvjfTnv</v>
      </c>
      <c r="F148">
        <f t="shared" si="44"/>
        <v>40</v>
      </c>
      <c r="K148">
        <f t="shared" ref="K148:K211" si="49">MAX(MIN(IFERROR(FIND(K$2,$D148),0),1)+MIN(IFERROR(FIND(K$2,$E148),0)-1,0),0)</f>
        <v>0</v>
      </c>
      <c r="L148">
        <f t="shared" si="45"/>
        <v>0</v>
      </c>
      <c r="M148">
        <f t="shared" si="45"/>
        <v>0</v>
      </c>
      <c r="N148">
        <f t="shared" si="45"/>
        <v>0</v>
      </c>
      <c r="O148">
        <f t="shared" si="45"/>
        <v>0</v>
      </c>
      <c r="P148">
        <f t="shared" si="45"/>
        <v>0</v>
      </c>
      <c r="Q148">
        <f t="shared" si="45"/>
        <v>0</v>
      </c>
      <c r="R148">
        <f t="shared" si="45"/>
        <v>0</v>
      </c>
      <c r="S148">
        <f t="shared" si="45"/>
        <v>0</v>
      </c>
      <c r="T148">
        <f t="shared" si="45"/>
        <v>0</v>
      </c>
      <c r="U148">
        <f t="shared" si="45"/>
        <v>0</v>
      </c>
      <c r="V148">
        <f t="shared" si="45"/>
        <v>0</v>
      </c>
      <c r="W148">
        <f t="shared" si="45"/>
        <v>0</v>
      </c>
      <c r="X148">
        <f t="shared" si="45"/>
        <v>0</v>
      </c>
      <c r="Y148">
        <f t="shared" si="45"/>
        <v>0</v>
      </c>
      <c r="Z148">
        <f t="shared" si="45"/>
        <v>0</v>
      </c>
      <c r="AA148">
        <f t="shared" si="45"/>
        <v>0</v>
      </c>
      <c r="AB148">
        <f t="shared" si="46"/>
        <v>0</v>
      </c>
      <c r="AC148">
        <f t="shared" si="46"/>
        <v>0</v>
      </c>
      <c r="AD148">
        <f t="shared" si="46"/>
        <v>0</v>
      </c>
      <c r="AE148">
        <f t="shared" si="46"/>
        <v>0</v>
      </c>
      <c r="AF148">
        <f t="shared" si="46"/>
        <v>0</v>
      </c>
      <c r="AG148">
        <f t="shared" si="46"/>
        <v>0</v>
      </c>
      <c r="AH148">
        <f t="shared" si="46"/>
        <v>0</v>
      </c>
      <c r="AI148">
        <f t="shared" si="46"/>
        <v>0</v>
      </c>
      <c r="AJ148">
        <f t="shared" si="46"/>
        <v>0</v>
      </c>
      <c r="AK148">
        <f t="shared" si="46"/>
        <v>0</v>
      </c>
      <c r="AL148">
        <f t="shared" si="46"/>
        <v>0</v>
      </c>
      <c r="AM148">
        <f t="shared" si="46"/>
        <v>0</v>
      </c>
      <c r="AN148">
        <f t="shared" si="46"/>
        <v>0</v>
      </c>
      <c r="AO148">
        <f t="shared" si="46"/>
        <v>0</v>
      </c>
      <c r="AP148">
        <f t="shared" si="46"/>
        <v>0</v>
      </c>
      <c r="AQ148">
        <f t="shared" si="46"/>
        <v>0</v>
      </c>
      <c r="AR148">
        <f t="shared" si="47"/>
        <v>0</v>
      </c>
      <c r="AS148">
        <f t="shared" si="47"/>
        <v>0</v>
      </c>
      <c r="AT148">
        <f t="shared" si="47"/>
        <v>0</v>
      </c>
      <c r="AU148">
        <f t="shared" si="47"/>
        <v>0</v>
      </c>
      <c r="AV148">
        <f t="shared" si="47"/>
        <v>0</v>
      </c>
      <c r="AW148">
        <f t="shared" si="47"/>
        <v>0</v>
      </c>
      <c r="AX148">
        <f t="shared" si="47"/>
        <v>1</v>
      </c>
      <c r="AY148">
        <f t="shared" si="47"/>
        <v>0</v>
      </c>
      <c r="AZ148">
        <f t="shared" si="47"/>
        <v>0</v>
      </c>
      <c r="BA148">
        <f t="shared" si="47"/>
        <v>0</v>
      </c>
      <c r="BB148">
        <f t="shared" si="47"/>
        <v>0</v>
      </c>
      <c r="BC148">
        <f t="shared" si="47"/>
        <v>0</v>
      </c>
      <c r="BD148">
        <f t="shared" si="47"/>
        <v>0</v>
      </c>
      <c r="BE148">
        <f t="shared" si="47"/>
        <v>0</v>
      </c>
      <c r="BF148">
        <f t="shared" si="47"/>
        <v>0</v>
      </c>
      <c r="BG148">
        <f t="shared" si="47"/>
        <v>0</v>
      </c>
      <c r="BH148">
        <f t="shared" si="48"/>
        <v>0</v>
      </c>
      <c r="BI148">
        <f t="shared" si="48"/>
        <v>0</v>
      </c>
      <c r="BJ148">
        <f t="shared" si="48"/>
        <v>0</v>
      </c>
    </row>
    <row r="149" spans="1:62">
      <c r="A149" s="1" t="s">
        <v>201</v>
      </c>
      <c r="C149">
        <f t="shared" si="41"/>
        <v>18</v>
      </c>
      <c r="D149" s="4" t="str">
        <f t="shared" si="42"/>
        <v>rSSddrGSG</v>
      </c>
      <c r="E149" t="str">
        <f t="shared" si="43"/>
        <v>rlMrpTpQT</v>
      </c>
      <c r="F149">
        <f t="shared" si="44"/>
        <v>18</v>
      </c>
      <c r="K149">
        <f t="shared" si="49"/>
        <v>0</v>
      </c>
      <c r="L149">
        <f t="shared" si="45"/>
        <v>0</v>
      </c>
      <c r="M149">
        <f t="shared" si="45"/>
        <v>0</v>
      </c>
      <c r="N149">
        <f t="shared" si="45"/>
        <v>0</v>
      </c>
      <c r="O149">
        <f t="shared" si="45"/>
        <v>0</v>
      </c>
      <c r="P149">
        <f t="shared" si="45"/>
        <v>0</v>
      </c>
      <c r="Q149">
        <f t="shared" si="45"/>
        <v>0</v>
      </c>
      <c r="R149">
        <f t="shared" si="45"/>
        <v>0</v>
      </c>
      <c r="S149">
        <f t="shared" si="45"/>
        <v>0</v>
      </c>
      <c r="T149">
        <f t="shared" si="45"/>
        <v>0</v>
      </c>
      <c r="U149">
        <f t="shared" si="45"/>
        <v>0</v>
      </c>
      <c r="V149">
        <f t="shared" si="45"/>
        <v>0</v>
      </c>
      <c r="W149">
        <f t="shared" si="45"/>
        <v>0</v>
      </c>
      <c r="X149">
        <f t="shared" si="45"/>
        <v>0</v>
      </c>
      <c r="Y149">
        <f t="shared" si="45"/>
        <v>0</v>
      </c>
      <c r="Z149">
        <f t="shared" si="45"/>
        <v>0</v>
      </c>
      <c r="AA149">
        <f t="shared" si="45"/>
        <v>0</v>
      </c>
      <c r="AB149">
        <f t="shared" si="46"/>
        <v>1</v>
      </c>
      <c r="AC149">
        <f t="shared" si="46"/>
        <v>0</v>
      </c>
      <c r="AD149">
        <f t="shared" si="46"/>
        <v>0</v>
      </c>
      <c r="AE149">
        <f t="shared" si="46"/>
        <v>0</v>
      </c>
      <c r="AF149">
        <f t="shared" si="46"/>
        <v>0</v>
      </c>
      <c r="AG149">
        <f t="shared" si="46"/>
        <v>0</v>
      </c>
      <c r="AH149">
        <f t="shared" si="46"/>
        <v>0</v>
      </c>
      <c r="AI149">
        <f t="shared" si="46"/>
        <v>0</v>
      </c>
      <c r="AJ149">
        <f t="shared" si="46"/>
        <v>0</v>
      </c>
      <c r="AK149">
        <f t="shared" si="46"/>
        <v>0</v>
      </c>
      <c r="AL149">
        <f t="shared" si="46"/>
        <v>0</v>
      </c>
      <c r="AM149">
        <f t="shared" si="46"/>
        <v>0</v>
      </c>
      <c r="AN149">
        <f t="shared" si="46"/>
        <v>0</v>
      </c>
      <c r="AO149">
        <f t="shared" si="46"/>
        <v>0</v>
      </c>
      <c r="AP149">
        <f t="shared" si="46"/>
        <v>0</v>
      </c>
      <c r="AQ149">
        <f t="shared" si="46"/>
        <v>0</v>
      </c>
      <c r="AR149">
        <f t="shared" si="47"/>
        <v>0</v>
      </c>
      <c r="AS149">
        <f t="shared" si="47"/>
        <v>0</v>
      </c>
      <c r="AT149">
        <f t="shared" si="47"/>
        <v>0</v>
      </c>
      <c r="AU149">
        <f t="shared" si="47"/>
        <v>0</v>
      </c>
      <c r="AV149">
        <f t="shared" si="47"/>
        <v>0</v>
      </c>
      <c r="AW149">
        <f t="shared" si="47"/>
        <v>0</v>
      </c>
      <c r="AX149">
        <f t="shared" si="47"/>
        <v>0</v>
      </c>
      <c r="AY149">
        <f t="shared" si="47"/>
        <v>0</v>
      </c>
      <c r="AZ149">
        <f t="shared" si="47"/>
        <v>0</v>
      </c>
      <c r="BA149">
        <f t="shared" si="47"/>
        <v>0</v>
      </c>
      <c r="BB149">
        <f t="shared" si="47"/>
        <v>0</v>
      </c>
      <c r="BC149">
        <f t="shared" si="47"/>
        <v>0</v>
      </c>
      <c r="BD149">
        <f t="shared" si="47"/>
        <v>0</v>
      </c>
      <c r="BE149">
        <f t="shared" si="47"/>
        <v>0</v>
      </c>
      <c r="BF149">
        <f t="shared" si="47"/>
        <v>0</v>
      </c>
      <c r="BG149">
        <f t="shared" si="47"/>
        <v>0</v>
      </c>
      <c r="BH149">
        <f t="shared" si="48"/>
        <v>0</v>
      </c>
      <c r="BI149">
        <f t="shared" si="48"/>
        <v>0</v>
      </c>
      <c r="BJ149">
        <f t="shared" si="48"/>
        <v>0</v>
      </c>
    </row>
    <row r="150" spans="1:62">
      <c r="A150" s="1" t="s">
        <v>202</v>
      </c>
      <c r="C150">
        <f t="shared" si="41"/>
        <v>16</v>
      </c>
      <c r="D150" s="4" t="str">
        <f t="shared" si="42"/>
        <v>bbbfCfrL</v>
      </c>
      <c r="E150" t="str">
        <f t="shared" si="43"/>
        <v>HMMMWVWC</v>
      </c>
      <c r="F150">
        <f t="shared" si="44"/>
        <v>29</v>
      </c>
      <c r="K150">
        <f t="shared" si="49"/>
        <v>0</v>
      </c>
      <c r="L150">
        <f t="shared" si="45"/>
        <v>0</v>
      </c>
      <c r="M150">
        <f t="shared" si="45"/>
        <v>0</v>
      </c>
      <c r="N150">
        <f t="shared" si="45"/>
        <v>0</v>
      </c>
      <c r="O150">
        <f t="shared" si="45"/>
        <v>0</v>
      </c>
      <c r="P150">
        <f t="shared" si="45"/>
        <v>0</v>
      </c>
      <c r="Q150">
        <f t="shared" si="45"/>
        <v>0</v>
      </c>
      <c r="R150">
        <f t="shared" si="45"/>
        <v>0</v>
      </c>
      <c r="S150">
        <f t="shared" si="45"/>
        <v>0</v>
      </c>
      <c r="T150">
        <f t="shared" si="45"/>
        <v>0</v>
      </c>
      <c r="U150">
        <f t="shared" si="45"/>
        <v>0</v>
      </c>
      <c r="V150">
        <f t="shared" si="45"/>
        <v>0</v>
      </c>
      <c r="W150">
        <f t="shared" si="45"/>
        <v>0</v>
      </c>
      <c r="X150">
        <f t="shared" si="45"/>
        <v>0</v>
      </c>
      <c r="Y150">
        <f t="shared" si="45"/>
        <v>0</v>
      </c>
      <c r="Z150">
        <f t="shared" si="45"/>
        <v>0</v>
      </c>
      <c r="AA150">
        <f t="shared" si="45"/>
        <v>0</v>
      </c>
      <c r="AB150">
        <f t="shared" si="46"/>
        <v>0</v>
      </c>
      <c r="AC150">
        <f t="shared" si="46"/>
        <v>0</v>
      </c>
      <c r="AD150">
        <f t="shared" si="46"/>
        <v>0</v>
      </c>
      <c r="AE150">
        <f t="shared" si="46"/>
        <v>0</v>
      </c>
      <c r="AF150">
        <f t="shared" si="46"/>
        <v>0</v>
      </c>
      <c r="AG150">
        <f t="shared" si="46"/>
        <v>0</v>
      </c>
      <c r="AH150">
        <f t="shared" si="46"/>
        <v>0</v>
      </c>
      <c r="AI150">
        <f t="shared" si="46"/>
        <v>0</v>
      </c>
      <c r="AJ150">
        <f t="shared" si="46"/>
        <v>0</v>
      </c>
      <c r="AK150">
        <f t="shared" si="46"/>
        <v>0</v>
      </c>
      <c r="AL150">
        <f t="shared" si="46"/>
        <v>0</v>
      </c>
      <c r="AM150">
        <f t="shared" si="46"/>
        <v>1</v>
      </c>
      <c r="AN150">
        <f t="shared" si="46"/>
        <v>0</v>
      </c>
      <c r="AO150">
        <f t="shared" si="46"/>
        <v>0</v>
      </c>
      <c r="AP150">
        <f t="shared" si="46"/>
        <v>0</v>
      </c>
      <c r="AQ150">
        <f t="shared" si="46"/>
        <v>0</v>
      </c>
      <c r="AR150">
        <f t="shared" si="47"/>
        <v>0</v>
      </c>
      <c r="AS150">
        <f t="shared" si="47"/>
        <v>0</v>
      </c>
      <c r="AT150">
        <f t="shared" si="47"/>
        <v>0</v>
      </c>
      <c r="AU150">
        <f t="shared" si="47"/>
        <v>0</v>
      </c>
      <c r="AV150">
        <f t="shared" si="47"/>
        <v>0</v>
      </c>
      <c r="AW150">
        <f t="shared" si="47"/>
        <v>0</v>
      </c>
      <c r="AX150">
        <f t="shared" si="47"/>
        <v>0</v>
      </c>
      <c r="AY150">
        <f t="shared" si="47"/>
        <v>0</v>
      </c>
      <c r="AZ150">
        <f t="shared" si="47"/>
        <v>0</v>
      </c>
      <c r="BA150">
        <f t="shared" si="47"/>
        <v>0</v>
      </c>
      <c r="BB150">
        <f t="shared" si="47"/>
        <v>0</v>
      </c>
      <c r="BC150">
        <f t="shared" si="47"/>
        <v>0</v>
      </c>
      <c r="BD150">
        <f t="shared" si="47"/>
        <v>0</v>
      </c>
      <c r="BE150">
        <f t="shared" si="47"/>
        <v>0</v>
      </c>
      <c r="BF150">
        <f t="shared" si="47"/>
        <v>0</v>
      </c>
      <c r="BG150">
        <f t="shared" si="47"/>
        <v>0</v>
      </c>
      <c r="BH150">
        <f t="shared" si="48"/>
        <v>0</v>
      </c>
      <c r="BI150">
        <f t="shared" si="48"/>
        <v>0</v>
      </c>
      <c r="BJ150">
        <f t="shared" si="48"/>
        <v>0</v>
      </c>
    </row>
    <row r="151" spans="1:62">
      <c r="A151" s="1" t="s">
        <v>203</v>
      </c>
      <c r="C151">
        <f t="shared" si="41"/>
        <v>36</v>
      </c>
      <c r="D151" s="4" t="str">
        <f t="shared" si="42"/>
        <v>SqsvNZqQvvqcjNvqZs</v>
      </c>
      <c r="E151" t="str">
        <f t="shared" si="43"/>
        <v>MMwgFgFplTHQVRFgWH</v>
      </c>
      <c r="F151">
        <f t="shared" si="44"/>
        <v>43</v>
      </c>
      <c r="K151">
        <f t="shared" si="49"/>
        <v>0</v>
      </c>
      <c r="L151">
        <f t="shared" si="45"/>
        <v>0</v>
      </c>
      <c r="M151">
        <f t="shared" si="45"/>
        <v>0</v>
      </c>
      <c r="N151">
        <f t="shared" si="45"/>
        <v>0</v>
      </c>
      <c r="O151">
        <f t="shared" si="45"/>
        <v>0</v>
      </c>
      <c r="P151">
        <f t="shared" si="45"/>
        <v>0</v>
      </c>
      <c r="Q151">
        <f t="shared" si="45"/>
        <v>0</v>
      </c>
      <c r="R151">
        <f t="shared" si="45"/>
        <v>0</v>
      </c>
      <c r="S151">
        <f t="shared" si="45"/>
        <v>0</v>
      </c>
      <c r="T151">
        <f t="shared" si="45"/>
        <v>0</v>
      </c>
      <c r="U151">
        <f t="shared" si="45"/>
        <v>0</v>
      </c>
      <c r="V151">
        <f t="shared" si="45"/>
        <v>0</v>
      </c>
      <c r="W151">
        <f t="shared" si="45"/>
        <v>0</v>
      </c>
      <c r="X151">
        <f t="shared" si="45"/>
        <v>0</v>
      </c>
      <c r="Y151">
        <f t="shared" si="45"/>
        <v>0</v>
      </c>
      <c r="Z151">
        <f t="shared" si="45"/>
        <v>0</v>
      </c>
      <c r="AA151">
        <f t="shared" si="45"/>
        <v>0</v>
      </c>
      <c r="AB151">
        <f t="shared" si="46"/>
        <v>0</v>
      </c>
      <c r="AC151">
        <f t="shared" si="46"/>
        <v>0</v>
      </c>
      <c r="AD151">
        <f t="shared" si="46"/>
        <v>0</v>
      </c>
      <c r="AE151">
        <f t="shared" si="46"/>
        <v>0</v>
      </c>
      <c r="AF151">
        <f t="shared" si="46"/>
        <v>0</v>
      </c>
      <c r="AG151">
        <f t="shared" si="46"/>
        <v>0</v>
      </c>
      <c r="AH151">
        <f t="shared" si="46"/>
        <v>0</v>
      </c>
      <c r="AI151">
        <f t="shared" si="46"/>
        <v>0</v>
      </c>
      <c r="AJ151">
        <f t="shared" si="46"/>
        <v>0</v>
      </c>
      <c r="AK151">
        <f t="shared" si="46"/>
        <v>0</v>
      </c>
      <c r="AL151">
        <f t="shared" si="46"/>
        <v>0</v>
      </c>
      <c r="AM151">
        <f t="shared" si="46"/>
        <v>0</v>
      </c>
      <c r="AN151">
        <f t="shared" si="46"/>
        <v>0</v>
      </c>
      <c r="AO151">
        <f t="shared" si="46"/>
        <v>0</v>
      </c>
      <c r="AP151">
        <f t="shared" si="46"/>
        <v>0</v>
      </c>
      <c r="AQ151">
        <f t="shared" si="46"/>
        <v>0</v>
      </c>
      <c r="AR151">
        <f t="shared" si="47"/>
        <v>0</v>
      </c>
      <c r="AS151">
        <f t="shared" si="47"/>
        <v>0</v>
      </c>
      <c r="AT151">
        <f t="shared" si="47"/>
        <v>0</v>
      </c>
      <c r="AU151">
        <f t="shared" si="47"/>
        <v>0</v>
      </c>
      <c r="AV151">
        <f t="shared" si="47"/>
        <v>0</v>
      </c>
      <c r="AW151">
        <f t="shared" si="47"/>
        <v>0</v>
      </c>
      <c r="AX151">
        <f t="shared" si="47"/>
        <v>0</v>
      </c>
      <c r="AY151">
        <f t="shared" si="47"/>
        <v>0</v>
      </c>
      <c r="AZ151">
        <f t="shared" si="47"/>
        <v>0</v>
      </c>
      <c r="BA151">
        <f t="shared" si="47"/>
        <v>1</v>
      </c>
      <c r="BB151">
        <f t="shared" si="47"/>
        <v>0</v>
      </c>
      <c r="BC151">
        <f t="shared" si="47"/>
        <v>0</v>
      </c>
      <c r="BD151">
        <f t="shared" si="47"/>
        <v>0</v>
      </c>
      <c r="BE151">
        <f t="shared" si="47"/>
        <v>0</v>
      </c>
      <c r="BF151">
        <f t="shared" si="47"/>
        <v>0</v>
      </c>
      <c r="BG151">
        <f t="shared" si="47"/>
        <v>0</v>
      </c>
      <c r="BH151">
        <f t="shared" si="48"/>
        <v>0</v>
      </c>
      <c r="BI151">
        <f t="shared" si="48"/>
        <v>0</v>
      </c>
      <c r="BJ151">
        <f t="shared" si="48"/>
        <v>0</v>
      </c>
    </row>
    <row r="152" spans="1:62">
      <c r="A152" s="1" t="s">
        <v>204</v>
      </c>
      <c r="C152">
        <f t="shared" si="41"/>
        <v>20</v>
      </c>
      <c r="D152" s="4" t="str">
        <f t="shared" si="42"/>
        <v>BSZWWqBZBj</v>
      </c>
      <c r="E152" t="str">
        <f t="shared" si="43"/>
        <v>mPGJGLbBtf</v>
      </c>
      <c r="F152">
        <f t="shared" si="44"/>
        <v>28</v>
      </c>
      <c r="K152">
        <f t="shared" si="49"/>
        <v>0</v>
      </c>
      <c r="L152">
        <f t="shared" si="45"/>
        <v>0</v>
      </c>
      <c r="M152">
        <f t="shared" si="45"/>
        <v>0</v>
      </c>
      <c r="N152">
        <f t="shared" si="45"/>
        <v>0</v>
      </c>
      <c r="O152">
        <f t="shared" si="45"/>
        <v>0</v>
      </c>
      <c r="P152">
        <f t="shared" si="45"/>
        <v>0</v>
      </c>
      <c r="Q152">
        <f t="shared" si="45"/>
        <v>0</v>
      </c>
      <c r="R152">
        <f t="shared" si="45"/>
        <v>0</v>
      </c>
      <c r="S152">
        <f t="shared" si="45"/>
        <v>0</v>
      </c>
      <c r="T152">
        <f t="shared" si="45"/>
        <v>0</v>
      </c>
      <c r="U152">
        <f t="shared" si="45"/>
        <v>0</v>
      </c>
      <c r="V152">
        <f t="shared" si="45"/>
        <v>0</v>
      </c>
      <c r="W152">
        <f t="shared" si="45"/>
        <v>0</v>
      </c>
      <c r="X152">
        <f t="shared" si="45"/>
        <v>0</v>
      </c>
      <c r="Y152">
        <f t="shared" si="45"/>
        <v>0</v>
      </c>
      <c r="Z152">
        <f t="shared" si="45"/>
        <v>0</v>
      </c>
      <c r="AA152">
        <f t="shared" si="45"/>
        <v>0</v>
      </c>
      <c r="AB152">
        <f t="shared" si="46"/>
        <v>0</v>
      </c>
      <c r="AC152">
        <f t="shared" si="46"/>
        <v>0</v>
      </c>
      <c r="AD152">
        <f t="shared" si="46"/>
        <v>0</v>
      </c>
      <c r="AE152">
        <f t="shared" si="46"/>
        <v>0</v>
      </c>
      <c r="AF152">
        <f t="shared" si="46"/>
        <v>0</v>
      </c>
      <c r="AG152">
        <f t="shared" si="46"/>
        <v>0</v>
      </c>
      <c r="AH152">
        <f t="shared" si="46"/>
        <v>0</v>
      </c>
      <c r="AI152">
        <f t="shared" si="46"/>
        <v>0</v>
      </c>
      <c r="AJ152">
        <f t="shared" si="46"/>
        <v>0</v>
      </c>
      <c r="AK152">
        <f t="shared" si="46"/>
        <v>0</v>
      </c>
      <c r="AL152">
        <f t="shared" si="46"/>
        <v>1</v>
      </c>
      <c r="AM152">
        <f t="shared" si="46"/>
        <v>0</v>
      </c>
      <c r="AN152">
        <f t="shared" si="46"/>
        <v>0</v>
      </c>
      <c r="AO152">
        <f t="shared" si="46"/>
        <v>0</v>
      </c>
      <c r="AP152">
        <f t="shared" si="46"/>
        <v>0</v>
      </c>
      <c r="AQ152">
        <f t="shared" si="46"/>
        <v>0</v>
      </c>
      <c r="AR152">
        <f t="shared" si="47"/>
        <v>0</v>
      </c>
      <c r="AS152">
        <f t="shared" si="47"/>
        <v>0</v>
      </c>
      <c r="AT152">
        <f t="shared" si="47"/>
        <v>0</v>
      </c>
      <c r="AU152">
        <f t="shared" si="47"/>
        <v>0</v>
      </c>
      <c r="AV152">
        <f t="shared" si="47"/>
        <v>0</v>
      </c>
      <c r="AW152">
        <f t="shared" si="47"/>
        <v>0</v>
      </c>
      <c r="AX152">
        <f t="shared" si="47"/>
        <v>0</v>
      </c>
      <c r="AY152">
        <f t="shared" si="47"/>
        <v>0</v>
      </c>
      <c r="AZ152">
        <f t="shared" si="47"/>
        <v>0</v>
      </c>
      <c r="BA152">
        <f t="shared" si="47"/>
        <v>0</v>
      </c>
      <c r="BB152">
        <f t="shared" si="47"/>
        <v>0</v>
      </c>
      <c r="BC152">
        <f t="shared" si="47"/>
        <v>0</v>
      </c>
      <c r="BD152">
        <f t="shared" si="47"/>
        <v>0</v>
      </c>
      <c r="BE152">
        <f t="shared" si="47"/>
        <v>0</v>
      </c>
      <c r="BF152">
        <f t="shared" si="47"/>
        <v>0</v>
      </c>
      <c r="BG152">
        <f t="shared" si="47"/>
        <v>0</v>
      </c>
      <c r="BH152">
        <f t="shared" si="48"/>
        <v>0</v>
      </c>
      <c r="BI152">
        <f t="shared" si="48"/>
        <v>0</v>
      </c>
      <c r="BJ152">
        <f t="shared" si="48"/>
        <v>0</v>
      </c>
    </row>
    <row r="153" spans="1:62">
      <c r="A153" s="1" t="s">
        <v>205</v>
      </c>
      <c r="C153">
        <f t="shared" si="41"/>
        <v>44</v>
      </c>
      <c r="D153" s="4" t="str">
        <f t="shared" si="42"/>
        <v>RNCNfzfRHmzHwSdRdGfzRJ</v>
      </c>
      <c r="E153" t="str">
        <f t="shared" si="43"/>
        <v>PqFcFcDFGccZZqtLtGLtgl</v>
      </c>
      <c r="F153">
        <f t="shared" si="44"/>
        <v>33</v>
      </c>
      <c r="K153">
        <f t="shared" si="49"/>
        <v>0</v>
      </c>
      <c r="L153">
        <f t="shared" si="45"/>
        <v>0</v>
      </c>
      <c r="M153">
        <f t="shared" si="45"/>
        <v>0</v>
      </c>
      <c r="N153">
        <f t="shared" si="45"/>
        <v>0</v>
      </c>
      <c r="O153">
        <f t="shared" si="45"/>
        <v>0</v>
      </c>
      <c r="P153">
        <f t="shared" si="45"/>
        <v>0</v>
      </c>
      <c r="Q153">
        <f t="shared" si="45"/>
        <v>0</v>
      </c>
      <c r="R153">
        <f t="shared" si="45"/>
        <v>0</v>
      </c>
      <c r="S153">
        <f t="shared" si="45"/>
        <v>0</v>
      </c>
      <c r="T153">
        <f t="shared" si="45"/>
        <v>0</v>
      </c>
      <c r="U153">
        <f t="shared" si="45"/>
        <v>0</v>
      </c>
      <c r="V153">
        <f t="shared" si="45"/>
        <v>0</v>
      </c>
      <c r="W153">
        <f t="shared" si="45"/>
        <v>0</v>
      </c>
      <c r="X153">
        <f t="shared" si="45"/>
        <v>0</v>
      </c>
      <c r="Y153">
        <f t="shared" si="45"/>
        <v>0</v>
      </c>
      <c r="Z153">
        <f t="shared" si="45"/>
        <v>0</v>
      </c>
      <c r="AA153">
        <f t="shared" si="45"/>
        <v>0</v>
      </c>
      <c r="AB153">
        <f t="shared" si="46"/>
        <v>0</v>
      </c>
      <c r="AC153">
        <f t="shared" si="46"/>
        <v>0</v>
      </c>
      <c r="AD153">
        <f t="shared" si="46"/>
        <v>0</v>
      </c>
      <c r="AE153">
        <f t="shared" si="46"/>
        <v>0</v>
      </c>
      <c r="AF153">
        <f t="shared" si="46"/>
        <v>0</v>
      </c>
      <c r="AG153">
        <f t="shared" si="46"/>
        <v>0</v>
      </c>
      <c r="AH153">
        <f t="shared" si="46"/>
        <v>0</v>
      </c>
      <c r="AI153">
        <f t="shared" si="46"/>
        <v>0</v>
      </c>
      <c r="AJ153">
        <f t="shared" si="46"/>
        <v>0</v>
      </c>
      <c r="AK153">
        <f t="shared" si="46"/>
        <v>0</v>
      </c>
      <c r="AL153">
        <f t="shared" si="46"/>
        <v>0</v>
      </c>
      <c r="AM153">
        <f t="shared" si="46"/>
        <v>0</v>
      </c>
      <c r="AN153">
        <f t="shared" si="46"/>
        <v>0</v>
      </c>
      <c r="AO153">
        <f t="shared" si="46"/>
        <v>0</v>
      </c>
      <c r="AP153">
        <f t="shared" si="46"/>
        <v>0</v>
      </c>
      <c r="AQ153">
        <f t="shared" si="46"/>
        <v>1</v>
      </c>
      <c r="AR153">
        <f t="shared" si="47"/>
        <v>0</v>
      </c>
      <c r="AS153">
        <f t="shared" si="47"/>
        <v>0</v>
      </c>
      <c r="AT153">
        <f t="shared" si="47"/>
        <v>0</v>
      </c>
      <c r="AU153">
        <f t="shared" si="47"/>
        <v>0</v>
      </c>
      <c r="AV153">
        <f t="shared" si="47"/>
        <v>0</v>
      </c>
      <c r="AW153">
        <f t="shared" si="47"/>
        <v>0</v>
      </c>
      <c r="AX153">
        <f t="shared" si="47"/>
        <v>0</v>
      </c>
      <c r="AY153">
        <f t="shared" si="47"/>
        <v>0</v>
      </c>
      <c r="AZ153">
        <f t="shared" si="47"/>
        <v>0</v>
      </c>
      <c r="BA153">
        <f t="shared" si="47"/>
        <v>0</v>
      </c>
      <c r="BB153">
        <f t="shared" si="47"/>
        <v>0</v>
      </c>
      <c r="BC153">
        <f t="shared" si="47"/>
        <v>0</v>
      </c>
      <c r="BD153">
        <f t="shared" si="47"/>
        <v>0</v>
      </c>
      <c r="BE153">
        <f t="shared" si="47"/>
        <v>0</v>
      </c>
      <c r="BF153">
        <f t="shared" si="47"/>
        <v>0</v>
      </c>
      <c r="BG153">
        <f t="shared" si="47"/>
        <v>0</v>
      </c>
      <c r="BH153">
        <f t="shared" si="48"/>
        <v>0</v>
      </c>
      <c r="BI153">
        <f t="shared" si="48"/>
        <v>0</v>
      </c>
      <c r="BJ153">
        <f t="shared" si="48"/>
        <v>0</v>
      </c>
    </row>
    <row r="154" spans="1:62">
      <c r="A154" s="1" t="s">
        <v>206</v>
      </c>
      <c r="C154">
        <f t="shared" si="41"/>
        <v>20</v>
      </c>
      <c r="D154" s="4" t="str">
        <f t="shared" si="42"/>
        <v>pjhVMhvhbj</v>
      </c>
      <c r="E154" t="str">
        <f t="shared" si="43"/>
        <v>vPcDJvcZqt</v>
      </c>
      <c r="F154">
        <f t="shared" si="44"/>
        <v>22</v>
      </c>
      <c r="K154">
        <f t="shared" si="49"/>
        <v>0</v>
      </c>
      <c r="L154">
        <f t="shared" si="45"/>
        <v>0</v>
      </c>
      <c r="M154">
        <f t="shared" si="45"/>
        <v>0</v>
      </c>
      <c r="N154">
        <f t="shared" si="45"/>
        <v>0</v>
      </c>
      <c r="O154">
        <f t="shared" si="45"/>
        <v>0</v>
      </c>
      <c r="P154">
        <f t="shared" si="45"/>
        <v>0</v>
      </c>
      <c r="Q154">
        <f t="shared" si="45"/>
        <v>0</v>
      </c>
      <c r="R154">
        <f t="shared" si="45"/>
        <v>0</v>
      </c>
      <c r="S154">
        <f t="shared" si="45"/>
        <v>0</v>
      </c>
      <c r="T154">
        <f t="shared" si="45"/>
        <v>0</v>
      </c>
      <c r="U154">
        <f t="shared" si="45"/>
        <v>0</v>
      </c>
      <c r="V154">
        <f t="shared" si="45"/>
        <v>0</v>
      </c>
      <c r="W154">
        <f t="shared" si="45"/>
        <v>0</v>
      </c>
      <c r="X154">
        <f t="shared" si="45"/>
        <v>0</v>
      </c>
      <c r="Y154">
        <f t="shared" si="45"/>
        <v>0</v>
      </c>
      <c r="Z154">
        <f t="shared" si="45"/>
        <v>0</v>
      </c>
      <c r="AA154">
        <f t="shared" si="45"/>
        <v>0</v>
      </c>
      <c r="AB154">
        <f t="shared" si="46"/>
        <v>0</v>
      </c>
      <c r="AC154">
        <f t="shared" si="46"/>
        <v>0</v>
      </c>
      <c r="AD154">
        <f t="shared" si="46"/>
        <v>0</v>
      </c>
      <c r="AE154">
        <f t="shared" si="46"/>
        <v>0</v>
      </c>
      <c r="AF154">
        <f t="shared" si="46"/>
        <v>1</v>
      </c>
      <c r="AG154">
        <f t="shared" si="46"/>
        <v>0</v>
      </c>
      <c r="AH154">
        <f t="shared" si="46"/>
        <v>0</v>
      </c>
      <c r="AI154">
        <f t="shared" si="46"/>
        <v>0</v>
      </c>
      <c r="AJ154">
        <f t="shared" si="46"/>
        <v>0</v>
      </c>
      <c r="AK154">
        <f t="shared" si="46"/>
        <v>0</v>
      </c>
      <c r="AL154">
        <f t="shared" si="46"/>
        <v>0</v>
      </c>
      <c r="AM154">
        <f t="shared" si="46"/>
        <v>0</v>
      </c>
      <c r="AN154">
        <f t="shared" si="46"/>
        <v>0</v>
      </c>
      <c r="AO154">
        <f t="shared" si="46"/>
        <v>0</v>
      </c>
      <c r="AP154">
        <f t="shared" si="46"/>
        <v>0</v>
      </c>
      <c r="AQ154">
        <f t="shared" si="46"/>
        <v>0</v>
      </c>
      <c r="AR154">
        <f t="shared" si="47"/>
        <v>0</v>
      </c>
      <c r="AS154">
        <f t="shared" si="47"/>
        <v>0</v>
      </c>
      <c r="AT154">
        <f t="shared" si="47"/>
        <v>0</v>
      </c>
      <c r="AU154">
        <f t="shared" si="47"/>
        <v>0</v>
      </c>
      <c r="AV154">
        <f t="shared" si="47"/>
        <v>0</v>
      </c>
      <c r="AW154">
        <f t="shared" si="47"/>
        <v>0</v>
      </c>
      <c r="AX154">
        <f t="shared" si="47"/>
        <v>0</v>
      </c>
      <c r="AY154">
        <f t="shared" si="47"/>
        <v>0</v>
      </c>
      <c r="AZ154">
        <f t="shared" si="47"/>
        <v>0</v>
      </c>
      <c r="BA154">
        <f t="shared" si="47"/>
        <v>0</v>
      </c>
      <c r="BB154">
        <f t="shared" si="47"/>
        <v>0</v>
      </c>
      <c r="BC154">
        <f t="shared" si="47"/>
        <v>0</v>
      </c>
      <c r="BD154">
        <f t="shared" si="47"/>
        <v>0</v>
      </c>
      <c r="BE154">
        <f t="shared" si="47"/>
        <v>0</v>
      </c>
      <c r="BF154">
        <f t="shared" si="47"/>
        <v>0</v>
      </c>
      <c r="BG154">
        <f t="shared" si="47"/>
        <v>0</v>
      </c>
      <c r="BH154">
        <f t="shared" si="48"/>
        <v>0</v>
      </c>
      <c r="BI154">
        <f t="shared" si="48"/>
        <v>0</v>
      </c>
      <c r="BJ154">
        <f t="shared" si="48"/>
        <v>0</v>
      </c>
    </row>
    <row r="155" spans="1:62">
      <c r="A155" s="1" t="s">
        <v>207</v>
      </c>
      <c r="C155">
        <f t="shared" si="41"/>
        <v>18</v>
      </c>
      <c r="D155" s="4" t="str">
        <f t="shared" si="42"/>
        <v>bsQMTsjpp</v>
      </c>
      <c r="E155" t="str">
        <f t="shared" si="43"/>
        <v>mSdTnHSJH</v>
      </c>
      <c r="F155">
        <f t="shared" si="44"/>
        <v>46</v>
      </c>
      <c r="K155">
        <f t="shared" si="49"/>
        <v>0</v>
      </c>
      <c r="L155">
        <f t="shared" si="45"/>
        <v>0</v>
      </c>
      <c r="M155">
        <f t="shared" si="45"/>
        <v>0</v>
      </c>
      <c r="N155">
        <f t="shared" si="45"/>
        <v>0</v>
      </c>
      <c r="O155">
        <f t="shared" si="45"/>
        <v>0</v>
      </c>
      <c r="P155">
        <f t="shared" si="45"/>
        <v>0</v>
      </c>
      <c r="Q155">
        <f t="shared" si="45"/>
        <v>0</v>
      </c>
      <c r="R155">
        <f t="shared" si="45"/>
        <v>0</v>
      </c>
      <c r="S155">
        <f t="shared" si="45"/>
        <v>0</v>
      </c>
      <c r="T155">
        <f t="shared" si="45"/>
        <v>0</v>
      </c>
      <c r="U155">
        <f t="shared" si="45"/>
        <v>0</v>
      </c>
      <c r="V155">
        <f t="shared" si="45"/>
        <v>0</v>
      </c>
      <c r="W155">
        <f t="shared" si="45"/>
        <v>0</v>
      </c>
      <c r="X155">
        <f t="shared" si="45"/>
        <v>0</v>
      </c>
      <c r="Y155">
        <f t="shared" si="45"/>
        <v>0</v>
      </c>
      <c r="Z155">
        <f t="shared" si="45"/>
        <v>0</v>
      </c>
      <c r="AA155">
        <f t="shared" si="45"/>
        <v>0</v>
      </c>
      <c r="AB155">
        <f t="shared" si="46"/>
        <v>0</v>
      </c>
      <c r="AC155">
        <f t="shared" si="46"/>
        <v>0</v>
      </c>
      <c r="AD155">
        <f t="shared" si="46"/>
        <v>0</v>
      </c>
      <c r="AE155">
        <f t="shared" si="46"/>
        <v>0</v>
      </c>
      <c r="AF155">
        <f t="shared" si="46"/>
        <v>0</v>
      </c>
      <c r="AG155">
        <f t="shared" si="46"/>
        <v>0</v>
      </c>
      <c r="AH155">
        <f t="shared" si="46"/>
        <v>0</v>
      </c>
      <c r="AI155">
        <f t="shared" si="46"/>
        <v>0</v>
      </c>
      <c r="AJ155">
        <f t="shared" si="46"/>
        <v>0</v>
      </c>
      <c r="AK155">
        <f t="shared" si="46"/>
        <v>0</v>
      </c>
      <c r="AL155">
        <f t="shared" si="46"/>
        <v>0</v>
      </c>
      <c r="AM155">
        <f t="shared" si="46"/>
        <v>0</v>
      </c>
      <c r="AN155">
        <f t="shared" si="46"/>
        <v>0</v>
      </c>
      <c r="AO155">
        <f t="shared" si="46"/>
        <v>0</v>
      </c>
      <c r="AP155">
        <f t="shared" si="46"/>
        <v>0</v>
      </c>
      <c r="AQ155">
        <f t="shared" si="46"/>
        <v>0</v>
      </c>
      <c r="AR155">
        <f t="shared" si="47"/>
        <v>0</v>
      </c>
      <c r="AS155">
        <f t="shared" si="47"/>
        <v>0</v>
      </c>
      <c r="AT155">
        <f t="shared" si="47"/>
        <v>0</v>
      </c>
      <c r="AU155">
        <f t="shared" si="47"/>
        <v>0</v>
      </c>
      <c r="AV155">
        <f t="shared" si="47"/>
        <v>0</v>
      </c>
      <c r="AW155">
        <f t="shared" si="47"/>
        <v>0</v>
      </c>
      <c r="AX155">
        <f t="shared" si="47"/>
        <v>0</v>
      </c>
      <c r="AY155">
        <f t="shared" si="47"/>
        <v>0</v>
      </c>
      <c r="AZ155">
        <f t="shared" si="47"/>
        <v>0</v>
      </c>
      <c r="BA155">
        <f t="shared" si="47"/>
        <v>0</v>
      </c>
      <c r="BB155">
        <f t="shared" si="47"/>
        <v>0</v>
      </c>
      <c r="BC155">
        <f t="shared" si="47"/>
        <v>0</v>
      </c>
      <c r="BD155">
        <f t="shared" si="47"/>
        <v>1</v>
      </c>
      <c r="BE155">
        <f t="shared" si="47"/>
        <v>0</v>
      </c>
      <c r="BF155">
        <f t="shared" si="47"/>
        <v>0</v>
      </c>
      <c r="BG155">
        <f t="shared" si="47"/>
        <v>0</v>
      </c>
      <c r="BH155">
        <f t="shared" si="48"/>
        <v>0</v>
      </c>
      <c r="BI155">
        <f t="shared" si="48"/>
        <v>0</v>
      </c>
      <c r="BJ155">
        <f t="shared" si="48"/>
        <v>0</v>
      </c>
    </row>
    <row r="156" spans="1:62">
      <c r="A156" s="1" t="s">
        <v>208</v>
      </c>
      <c r="C156">
        <f t="shared" si="41"/>
        <v>22</v>
      </c>
      <c r="D156" s="4" t="str">
        <f t="shared" si="42"/>
        <v>PtLwpSwdSJw</v>
      </c>
      <c r="E156" t="str">
        <f t="shared" si="43"/>
        <v>QnGvvqtvMhZ</v>
      </c>
      <c r="F156">
        <f t="shared" si="44"/>
        <v>20</v>
      </c>
      <c r="K156">
        <f t="shared" si="49"/>
        <v>0</v>
      </c>
      <c r="L156">
        <f t="shared" si="45"/>
        <v>0</v>
      </c>
      <c r="M156">
        <f t="shared" si="45"/>
        <v>0</v>
      </c>
      <c r="N156">
        <f t="shared" si="45"/>
        <v>0</v>
      </c>
      <c r="O156">
        <f t="shared" si="45"/>
        <v>0</v>
      </c>
      <c r="P156">
        <f t="shared" si="45"/>
        <v>0</v>
      </c>
      <c r="Q156">
        <f t="shared" si="45"/>
        <v>0</v>
      </c>
      <c r="R156">
        <f t="shared" si="45"/>
        <v>0</v>
      </c>
      <c r="S156">
        <f t="shared" si="45"/>
        <v>0</v>
      </c>
      <c r="T156">
        <f t="shared" si="45"/>
        <v>0</v>
      </c>
      <c r="U156">
        <f t="shared" si="45"/>
        <v>0</v>
      </c>
      <c r="V156">
        <f t="shared" si="45"/>
        <v>0</v>
      </c>
      <c r="W156">
        <f t="shared" si="45"/>
        <v>0</v>
      </c>
      <c r="X156">
        <f t="shared" si="45"/>
        <v>0</v>
      </c>
      <c r="Y156">
        <f t="shared" si="45"/>
        <v>0</v>
      </c>
      <c r="Z156">
        <f t="shared" si="45"/>
        <v>0</v>
      </c>
      <c r="AA156">
        <f t="shared" si="45"/>
        <v>0</v>
      </c>
      <c r="AB156">
        <f t="shared" si="46"/>
        <v>0</v>
      </c>
      <c r="AC156">
        <f t="shared" si="46"/>
        <v>0</v>
      </c>
      <c r="AD156">
        <f t="shared" si="46"/>
        <v>1</v>
      </c>
      <c r="AE156">
        <f t="shared" si="46"/>
        <v>0</v>
      </c>
      <c r="AF156">
        <f t="shared" si="46"/>
        <v>0</v>
      </c>
      <c r="AG156">
        <f t="shared" si="46"/>
        <v>0</v>
      </c>
      <c r="AH156">
        <f t="shared" si="46"/>
        <v>0</v>
      </c>
      <c r="AI156">
        <f t="shared" si="46"/>
        <v>0</v>
      </c>
      <c r="AJ156">
        <f t="shared" si="46"/>
        <v>0</v>
      </c>
      <c r="AK156">
        <f t="shared" si="46"/>
        <v>0</v>
      </c>
      <c r="AL156">
        <f t="shared" si="46"/>
        <v>0</v>
      </c>
      <c r="AM156">
        <f t="shared" si="46"/>
        <v>0</v>
      </c>
      <c r="AN156">
        <f t="shared" si="46"/>
        <v>0</v>
      </c>
      <c r="AO156">
        <f t="shared" si="46"/>
        <v>0</v>
      </c>
      <c r="AP156">
        <f t="shared" si="46"/>
        <v>0</v>
      </c>
      <c r="AQ156">
        <f t="shared" si="46"/>
        <v>0</v>
      </c>
      <c r="AR156">
        <f t="shared" si="47"/>
        <v>0</v>
      </c>
      <c r="AS156">
        <f t="shared" si="47"/>
        <v>0</v>
      </c>
      <c r="AT156">
        <f t="shared" si="47"/>
        <v>0</v>
      </c>
      <c r="AU156">
        <f t="shared" si="47"/>
        <v>0</v>
      </c>
      <c r="AV156">
        <f t="shared" si="47"/>
        <v>0</v>
      </c>
      <c r="AW156">
        <f t="shared" si="47"/>
        <v>0</v>
      </c>
      <c r="AX156">
        <f t="shared" si="47"/>
        <v>0</v>
      </c>
      <c r="AY156">
        <f t="shared" si="47"/>
        <v>0</v>
      </c>
      <c r="AZ156">
        <f t="shared" si="47"/>
        <v>0</v>
      </c>
      <c r="BA156">
        <f t="shared" si="47"/>
        <v>0</v>
      </c>
      <c r="BB156">
        <f t="shared" si="47"/>
        <v>0</v>
      </c>
      <c r="BC156">
        <f t="shared" si="47"/>
        <v>0</v>
      </c>
      <c r="BD156">
        <f t="shared" si="47"/>
        <v>0</v>
      </c>
      <c r="BE156">
        <f t="shared" si="47"/>
        <v>0</v>
      </c>
      <c r="BF156">
        <f t="shared" si="47"/>
        <v>0</v>
      </c>
      <c r="BG156">
        <f t="shared" si="47"/>
        <v>0</v>
      </c>
      <c r="BH156">
        <f t="shared" si="48"/>
        <v>0</v>
      </c>
      <c r="BI156">
        <f t="shared" si="48"/>
        <v>0</v>
      </c>
      <c r="BJ156">
        <f t="shared" si="48"/>
        <v>0</v>
      </c>
    </row>
    <row r="157" spans="1:62">
      <c r="A157" s="1" t="s">
        <v>209</v>
      </c>
      <c r="C157">
        <f t="shared" si="41"/>
        <v>26</v>
      </c>
      <c r="D157" s="4" t="str">
        <f t="shared" si="42"/>
        <v>TlFcHlTjVjsDT</v>
      </c>
      <c r="E157" t="str">
        <f t="shared" si="43"/>
        <v>QnCQhbZGCVVnb</v>
      </c>
      <c r="F157">
        <f t="shared" si="44"/>
        <v>48</v>
      </c>
      <c r="K157">
        <f t="shared" si="49"/>
        <v>0</v>
      </c>
      <c r="L157">
        <f t="shared" si="45"/>
        <v>0</v>
      </c>
      <c r="M157">
        <f t="shared" si="45"/>
        <v>0</v>
      </c>
      <c r="N157">
        <f t="shared" si="45"/>
        <v>0</v>
      </c>
      <c r="O157">
        <f t="shared" si="45"/>
        <v>0</v>
      </c>
      <c r="P157">
        <f t="shared" si="45"/>
        <v>0</v>
      </c>
      <c r="Q157">
        <f t="shared" si="45"/>
        <v>0</v>
      </c>
      <c r="R157">
        <f t="shared" si="45"/>
        <v>0</v>
      </c>
      <c r="S157">
        <f t="shared" si="45"/>
        <v>0</v>
      </c>
      <c r="T157">
        <f t="shared" si="45"/>
        <v>0</v>
      </c>
      <c r="U157">
        <f t="shared" si="45"/>
        <v>0</v>
      </c>
      <c r="V157">
        <f t="shared" si="45"/>
        <v>0</v>
      </c>
      <c r="W157">
        <f t="shared" si="45"/>
        <v>0</v>
      </c>
      <c r="X157">
        <f t="shared" si="45"/>
        <v>0</v>
      </c>
      <c r="Y157">
        <f t="shared" si="45"/>
        <v>0</v>
      </c>
      <c r="Z157">
        <f t="shared" si="45"/>
        <v>0</v>
      </c>
      <c r="AA157">
        <f t="shared" si="45"/>
        <v>0</v>
      </c>
      <c r="AB157">
        <f t="shared" si="46"/>
        <v>0</v>
      </c>
      <c r="AC157">
        <f t="shared" si="46"/>
        <v>0</v>
      </c>
      <c r="AD157">
        <f t="shared" si="46"/>
        <v>0</v>
      </c>
      <c r="AE157">
        <f t="shared" si="46"/>
        <v>0</v>
      </c>
      <c r="AF157">
        <f t="shared" si="46"/>
        <v>0</v>
      </c>
      <c r="AG157">
        <f t="shared" si="46"/>
        <v>0</v>
      </c>
      <c r="AH157">
        <f t="shared" si="46"/>
        <v>0</v>
      </c>
      <c r="AI157">
        <f t="shared" si="46"/>
        <v>0</v>
      </c>
      <c r="AJ157">
        <f t="shared" si="46"/>
        <v>0</v>
      </c>
      <c r="AK157">
        <f t="shared" si="46"/>
        <v>0</v>
      </c>
      <c r="AL157">
        <f t="shared" si="46"/>
        <v>0</v>
      </c>
      <c r="AM157">
        <f t="shared" si="46"/>
        <v>0</v>
      </c>
      <c r="AN157">
        <f t="shared" si="46"/>
        <v>0</v>
      </c>
      <c r="AO157">
        <f t="shared" si="46"/>
        <v>0</v>
      </c>
      <c r="AP157">
        <f t="shared" si="46"/>
        <v>0</v>
      </c>
      <c r="AQ157">
        <f t="shared" si="46"/>
        <v>0</v>
      </c>
      <c r="AR157">
        <f t="shared" si="47"/>
        <v>0</v>
      </c>
      <c r="AS157">
        <f t="shared" si="47"/>
        <v>0</v>
      </c>
      <c r="AT157">
        <f t="shared" si="47"/>
        <v>0</v>
      </c>
      <c r="AU157">
        <f t="shared" si="47"/>
        <v>0</v>
      </c>
      <c r="AV157">
        <f t="shared" si="47"/>
        <v>0</v>
      </c>
      <c r="AW157">
        <f t="shared" si="47"/>
        <v>0</v>
      </c>
      <c r="AX157">
        <f t="shared" si="47"/>
        <v>0</v>
      </c>
      <c r="AY157">
        <f t="shared" si="47"/>
        <v>0</v>
      </c>
      <c r="AZ157">
        <f t="shared" si="47"/>
        <v>0</v>
      </c>
      <c r="BA157">
        <f t="shared" si="47"/>
        <v>0</v>
      </c>
      <c r="BB157">
        <f t="shared" si="47"/>
        <v>0</v>
      </c>
      <c r="BC157">
        <f t="shared" si="47"/>
        <v>0</v>
      </c>
      <c r="BD157">
        <f t="shared" si="47"/>
        <v>0</v>
      </c>
      <c r="BE157">
        <f t="shared" si="47"/>
        <v>0</v>
      </c>
      <c r="BF157">
        <f t="shared" si="47"/>
        <v>1</v>
      </c>
      <c r="BG157">
        <f t="shared" si="47"/>
        <v>0</v>
      </c>
      <c r="BH157">
        <f t="shared" si="48"/>
        <v>0</v>
      </c>
      <c r="BI157">
        <f t="shared" si="48"/>
        <v>0</v>
      </c>
      <c r="BJ157">
        <f t="shared" si="48"/>
        <v>0</v>
      </c>
    </row>
    <row r="158" spans="1:62">
      <c r="A158" s="1" t="s">
        <v>210</v>
      </c>
      <c r="C158">
        <f t="shared" si="41"/>
        <v>30</v>
      </c>
      <c r="D158" s="4" t="str">
        <f t="shared" si="42"/>
        <v>cjljTslTrlzzHDN</v>
      </c>
      <c r="E158" t="str">
        <f t="shared" si="43"/>
        <v>RfNgLSNBJfBwNfG</v>
      </c>
      <c r="F158">
        <f t="shared" si="44"/>
        <v>40</v>
      </c>
      <c r="K158">
        <f t="shared" si="49"/>
        <v>0</v>
      </c>
      <c r="L158">
        <f t="shared" si="45"/>
        <v>0</v>
      </c>
      <c r="M158">
        <f t="shared" si="45"/>
        <v>0</v>
      </c>
      <c r="N158">
        <f t="shared" si="45"/>
        <v>0</v>
      </c>
      <c r="O158">
        <f t="shared" si="45"/>
        <v>0</v>
      </c>
      <c r="P158">
        <f t="shared" si="45"/>
        <v>0</v>
      </c>
      <c r="Q158">
        <f t="shared" si="45"/>
        <v>0</v>
      </c>
      <c r="R158">
        <f t="shared" si="45"/>
        <v>0</v>
      </c>
      <c r="S158">
        <f t="shared" si="45"/>
        <v>0</v>
      </c>
      <c r="T158">
        <f t="shared" si="45"/>
        <v>0</v>
      </c>
      <c r="U158">
        <f t="shared" si="45"/>
        <v>0</v>
      </c>
      <c r="V158">
        <f t="shared" si="45"/>
        <v>0</v>
      </c>
      <c r="W158">
        <f t="shared" si="45"/>
        <v>0</v>
      </c>
      <c r="X158">
        <f t="shared" si="45"/>
        <v>0</v>
      </c>
      <c r="Y158">
        <f t="shared" si="45"/>
        <v>0</v>
      </c>
      <c r="Z158">
        <f t="shared" si="45"/>
        <v>0</v>
      </c>
      <c r="AA158">
        <f t="shared" si="45"/>
        <v>0</v>
      </c>
      <c r="AB158">
        <f t="shared" si="46"/>
        <v>0</v>
      </c>
      <c r="AC158">
        <f t="shared" si="46"/>
        <v>0</v>
      </c>
      <c r="AD158">
        <f t="shared" si="46"/>
        <v>0</v>
      </c>
      <c r="AE158">
        <f t="shared" si="46"/>
        <v>0</v>
      </c>
      <c r="AF158">
        <f t="shared" si="46"/>
        <v>0</v>
      </c>
      <c r="AG158">
        <f t="shared" si="46"/>
        <v>0</v>
      </c>
      <c r="AH158">
        <f t="shared" si="46"/>
        <v>0</v>
      </c>
      <c r="AI158">
        <f t="shared" si="46"/>
        <v>0</v>
      </c>
      <c r="AJ158">
        <f t="shared" si="46"/>
        <v>0</v>
      </c>
      <c r="AK158">
        <f t="shared" si="46"/>
        <v>0</v>
      </c>
      <c r="AL158">
        <f t="shared" si="46"/>
        <v>0</v>
      </c>
      <c r="AM158">
        <f t="shared" si="46"/>
        <v>0</v>
      </c>
      <c r="AN158">
        <f t="shared" si="46"/>
        <v>0</v>
      </c>
      <c r="AO158">
        <f t="shared" si="46"/>
        <v>0</v>
      </c>
      <c r="AP158">
        <f t="shared" si="46"/>
        <v>0</v>
      </c>
      <c r="AQ158">
        <f t="shared" si="46"/>
        <v>0</v>
      </c>
      <c r="AR158">
        <f t="shared" si="47"/>
        <v>0</v>
      </c>
      <c r="AS158">
        <f t="shared" si="47"/>
        <v>0</v>
      </c>
      <c r="AT158">
        <f t="shared" si="47"/>
        <v>0</v>
      </c>
      <c r="AU158">
        <f t="shared" si="47"/>
        <v>0</v>
      </c>
      <c r="AV158">
        <f t="shared" si="47"/>
        <v>0</v>
      </c>
      <c r="AW158">
        <f t="shared" si="47"/>
        <v>0</v>
      </c>
      <c r="AX158">
        <f t="shared" si="47"/>
        <v>1</v>
      </c>
      <c r="AY158">
        <f t="shared" si="47"/>
        <v>0</v>
      </c>
      <c r="AZ158">
        <f t="shared" si="47"/>
        <v>0</v>
      </c>
      <c r="BA158">
        <f t="shared" si="47"/>
        <v>0</v>
      </c>
      <c r="BB158">
        <f t="shared" si="47"/>
        <v>0</v>
      </c>
      <c r="BC158">
        <f t="shared" si="47"/>
        <v>0</v>
      </c>
      <c r="BD158">
        <f t="shared" si="47"/>
        <v>0</v>
      </c>
      <c r="BE158">
        <f t="shared" si="47"/>
        <v>0</v>
      </c>
      <c r="BF158">
        <f t="shared" si="47"/>
        <v>0</v>
      </c>
      <c r="BG158">
        <f t="shared" si="47"/>
        <v>0</v>
      </c>
      <c r="BH158">
        <f t="shared" si="48"/>
        <v>0</v>
      </c>
      <c r="BI158">
        <f t="shared" si="48"/>
        <v>0</v>
      </c>
      <c r="BJ158">
        <f t="shared" si="48"/>
        <v>0</v>
      </c>
    </row>
    <row r="159" spans="1:62">
      <c r="A159" s="1" t="s">
        <v>211</v>
      </c>
      <c r="C159">
        <f t="shared" si="41"/>
        <v>38</v>
      </c>
      <c r="D159" s="4" t="str">
        <f t="shared" si="42"/>
        <v>HvsZZqqqwWZswWHTmHs</v>
      </c>
      <c r="E159" t="str">
        <f t="shared" si="43"/>
        <v>vvfhSfBfDffjchfBbhD</v>
      </c>
      <c r="F159">
        <f t="shared" si="44"/>
        <v>22</v>
      </c>
      <c r="K159">
        <f t="shared" si="49"/>
        <v>0</v>
      </c>
      <c r="L159">
        <f t="shared" si="45"/>
        <v>0</v>
      </c>
      <c r="M159">
        <f t="shared" si="45"/>
        <v>0</v>
      </c>
      <c r="N159">
        <f t="shared" si="45"/>
        <v>0</v>
      </c>
      <c r="O159">
        <f t="shared" si="45"/>
        <v>0</v>
      </c>
      <c r="P159">
        <f t="shared" si="45"/>
        <v>0</v>
      </c>
      <c r="Q159">
        <f t="shared" si="45"/>
        <v>0</v>
      </c>
      <c r="R159">
        <f t="shared" si="45"/>
        <v>0</v>
      </c>
      <c r="S159">
        <f t="shared" si="45"/>
        <v>0</v>
      </c>
      <c r="T159">
        <f t="shared" si="45"/>
        <v>0</v>
      </c>
      <c r="U159">
        <f t="shared" si="45"/>
        <v>0</v>
      </c>
      <c r="V159">
        <f t="shared" si="45"/>
        <v>0</v>
      </c>
      <c r="W159">
        <f t="shared" si="45"/>
        <v>0</v>
      </c>
      <c r="X159">
        <f t="shared" si="45"/>
        <v>0</v>
      </c>
      <c r="Y159">
        <f t="shared" si="45"/>
        <v>0</v>
      </c>
      <c r="Z159">
        <f t="shared" si="45"/>
        <v>0</v>
      </c>
      <c r="AA159">
        <f t="shared" si="45"/>
        <v>0</v>
      </c>
      <c r="AB159">
        <f t="shared" si="46"/>
        <v>0</v>
      </c>
      <c r="AC159">
        <f t="shared" si="46"/>
        <v>0</v>
      </c>
      <c r="AD159">
        <f t="shared" si="46"/>
        <v>0</v>
      </c>
      <c r="AE159">
        <f t="shared" si="46"/>
        <v>0</v>
      </c>
      <c r="AF159">
        <f t="shared" si="46"/>
        <v>1</v>
      </c>
      <c r="AG159">
        <f t="shared" si="46"/>
        <v>0</v>
      </c>
      <c r="AH159">
        <f t="shared" si="46"/>
        <v>0</v>
      </c>
      <c r="AI159">
        <f t="shared" si="46"/>
        <v>0</v>
      </c>
      <c r="AJ159">
        <f t="shared" si="46"/>
        <v>0</v>
      </c>
      <c r="AK159">
        <f t="shared" si="46"/>
        <v>0</v>
      </c>
      <c r="AL159">
        <f t="shared" si="46"/>
        <v>0</v>
      </c>
      <c r="AM159">
        <f t="shared" si="46"/>
        <v>0</v>
      </c>
      <c r="AN159">
        <f t="shared" si="46"/>
        <v>0</v>
      </c>
      <c r="AO159">
        <f t="shared" si="46"/>
        <v>0</v>
      </c>
      <c r="AP159">
        <f t="shared" si="46"/>
        <v>0</v>
      </c>
      <c r="AQ159">
        <f t="shared" si="46"/>
        <v>0</v>
      </c>
      <c r="AR159">
        <f t="shared" si="47"/>
        <v>0</v>
      </c>
      <c r="AS159">
        <f t="shared" si="47"/>
        <v>0</v>
      </c>
      <c r="AT159">
        <f t="shared" si="47"/>
        <v>0</v>
      </c>
      <c r="AU159">
        <f t="shared" si="47"/>
        <v>0</v>
      </c>
      <c r="AV159">
        <f t="shared" si="47"/>
        <v>0</v>
      </c>
      <c r="AW159">
        <f t="shared" si="47"/>
        <v>0</v>
      </c>
      <c r="AX159">
        <f t="shared" si="47"/>
        <v>0</v>
      </c>
      <c r="AY159">
        <f t="shared" si="47"/>
        <v>0</v>
      </c>
      <c r="AZ159">
        <f t="shared" si="47"/>
        <v>0</v>
      </c>
      <c r="BA159">
        <f t="shared" si="47"/>
        <v>0</v>
      </c>
      <c r="BB159">
        <f t="shared" si="47"/>
        <v>0</v>
      </c>
      <c r="BC159">
        <f t="shared" si="47"/>
        <v>0</v>
      </c>
      <c r="BD159">
        <f t="shared" si="47"/>
        <v>0</v>
      </c>
      <c r="BE159">
        <f t="shared" si="47"/>
        <v>0</v>
      </c>
      <c r="BF159">
        <f t="shared" si="47"/>
        <v>0</v>
      </c>
      <c r="BG159">
        <f t="shared" si="47"/>
        <v>0</v>
      </c>
      <c r="BH159">
        <f t="shared" si="48"/>
        <v>0</v>
      </c>
      <c r="BI159">
        <f t="shared" si="48"/>
        <v>0</v>
      </c>
      <c r="BJ159">
        <f t="shared" si="48"/>
        <v>0</v>
      </c>
    </row>
    <row r="160" spans="1:62">
      <c r="A160" s="1" t="s">
        <v>212</v>
      </c>
      <c r="C160">
        <f t="shared" si="41"/>
        <v>40</v>
      </c>
      <c r="D160" s="4" t="str">
        <f t="shared" si="42"/>
        <v>MCpnCVpQClRNnlNQVQCl</v>
      </c>
      <c r="E160" t="str">
        <f t="shared" si="43"/>
        <v>fDhScmjBfLhmLDGbBNbS</v>
      </c>
      <c r="F160">
        <f t="shared" si="44"/>
        <v>40</v>
      </c>
      <c r="K160">
        <f t="shared" si="49"/>
        <v>0</v>
      </c>
      <c r="L160">
        <f t="shared" si="45"/>
        <v>0</v>
      </c>
      <c r="M160">
        <f t="shared" si="45"/>
        <v>0</v>
      </c>
      <c r="N160">
        <f t="shared" si="45"/>
        <v>0</v>
      </c>
      <c r="O160">
        <f t="shared" si="45"/>
        <v>0</v>
      </c>
      <c r="P160">
        <f t="shared" si="45"/>
        <v>0</v>
      </c>
      <c r="Q160">
        <f t="shared" si="45"/>
        <v>0</v>
      </c>
      <c r="R160">
        <f t="shared" si="45"/>
        <v>0</v>
      </c>
      <c r="S160">
        <f t="shared" si="45"/>
        <v>0</v>
      </c>
      <c r="T160">
        <f t="shared" si="45"/>
        <v>0</v>
      </c>
      <c r="U160">
        <f t="shared" si="45"/>
        <v>0</v>
      </c>
      <c r="V160">
        <f t="shared" si="45"/>
        <v>0</v>
      </c>
      <c r="W160">
        <f t="shared" si="45"/>
        <v>0</v>
      </c>
      <c r="X160">
        <f t="shared" si="45"/>
        <v>0</v>
      </c>
      <c r="Y160">
        <f t="shared" si="45"/>
        <v>0</v>
      </c>
      <c r="Z160">
        <f t="shared" si="45"/>
        <v>0</v>
      </c>
      <c r="AA160">
        <f t="shared" si="45"/>
        <v>0</v>
      </c>
      <c r="AB160">
        <f t="shared" si="46"/>
        <v>0</v>
      </c>
      <c r="AC160">
        <f t="shared" si="46"/>
        <v>0</v>
      </c>
      <c r="AD160">
        <f t="shared" si="46"/>
        <v>0</v>
      </c>
      <c r="AE160">
        <f t="shared" si="46"/>
        <v>0</v>
      </c>
      <c r="AF160">
        <f t="shared" si="46"/>
        <v>0</v>
      </c>
      <c r="AG160">
        <f t="shared" si="46"/>
        <v>0</v>
      </c>
      <c r="AH160">
        <f t="shared" si="46"/>
        <v>0</v>
      </c>
      <c r="AI160">
        <f t="shared" si="46"/>
        <v>0</v>
      </c>
      <c r="AJ160">
        <f t="shared" si="46"/>
        <v>0</v>
      </c>
      <c r="AK160">
        <f t="shared" si="46"/>
        <v>0</v>
      </c>
      <c r="AL160">
        <f t="shared" si="46"/>
        <v>0</v>
      </c>
      <c r="AM160">
        <f t="shared" si="46"/>
        <v>0</v>
      </c>
      <c r="AN160">
        <f t="shared" si="46"/>
        <v>0</v>
      </c>
      <c r="AO160">
        <f t="shared" si="46"/>
        <v>0</v>
      </c>
      <c r="AP160">
        <f t="shared" si="46"/>
        <v>0</v>
      </c>
      <c r="AQ160">
        <f t="shared" si="46"/>
        <v>0</v>
      </c>
      <c r="AR160">
        <f t="shared" si="47"/>
        <v>0</v>
      </c>
      <c r="AS160">
        <f t="shared" si="47"/>
        <v>0</v>
      </c>
      <c r="AT160">
        <f t="shared" si="47"/>
        <v>0</v>
      </c>
      <c r="AU160">
        <f t="shared" si="47"/>
        <v>0</v>
      </c>
      <c r="AV160">
        <f t="shared" si="47"/>
        <v>0</v>
      </c>
      <c r="AW160">
        <f t="shared" si="47"/>
        <v>0</v>
      </c>
      <c r="AX160">
        <f t="shared" si="47"/>
        <v>1</v>
      </c>
      <c r="AY160">
        <f t="shared" si="47"/>
        <v>0</v>
      </c>
      <c r="AZ160">
        <f t="shared" si="47"/>
        <v>0</v>
      </c>
      <c r="BA160">
        <f t="shared" si="47"/>
        <v>0</v>
      </c>
      <c r="BB160">
        <f t="shared" si="47"/>
        <v>0</v>
      </c>
      <c r="BC160">
        <f t="shared" si="47"/>
        <v>0</v>
      </c>
      <c r="BD160">
        <f t="shared" si="47"/>
        <v>0</v>
      </c>
      <c r="BE160">
        <f t="shared" si="47"/>
        <v>0</v>
      </c>
      <c r="BF160">
        <f t="shared" si="47"/>
        <v>0</v>
      </c>
      <c r="BG160">
        <f t="shared" si="47"/>
        <v>0</v>
      </c>
      <c r="BH160">
        <f t="shared" si="48"/>
        <v>0</v>
      </c>
      <c r="BI160">
        <f t="shared" si="48"/>
        <v>0</v>
      </c>
      <c r="BJ160">
        <f t="shared" si="48"/>
        <v>0</v>
      </c>
    </row>
    <row r="161" spans="1:62">
      <c r="A161" s="1" t="s">
        <v>213</v>
      </c>
      <c r="C161">
        <f t="shared" si="41"/>
        <v>24</v>
      </c>
      <c r="D161" s="4" t="str">
        <f t="shared" si="42"/>
        <v>gmtpJpQQllJn</v>
      </c>
      <c r="E161" t="str">
        <f t="shared" si="43"/>
        <v>WdZWwJWFwJJT</v>
      </c>
      <c r="F161">
        <f t="shared" si="44"/>
        <v>36</v>
      </c>
      <c r="K161">
        <f t="shared" si="49"/>
        <v>0</v>
      </c>
      <c r="L161">
        <f t="shared" si="45"/>
        <v>0</v>
      </c>
      <c r="M161">
        <f t="shared" si="45"/>
        <v>0</v>
      </c>
      <c r="N161">
        <f t="shared" si="45"/>
        <v>0</v>
      </c>
      <c r="O161">
        <f t="shared" si="45"/>
        <v>0</v>
      </c>
      <c r="P161">
        <f t="shared" si="45"/>
        <v>0</v>
      </c>
      <c r="Q161">
        <f t="shared" si="45"/>
        <v>0</v>
      </c>
      <c r="R161">
        <f t="shared" ref="L161:AA177" si="50">MAX(MIN(IFERROR(FIND(R$2,$D161),0),1)+MIN(IFERROR(FIND(R$2,$E161),0)-1,0),0)</f>
        <v>0</v>
      </c>
      <c r="S161">
        <f t="shared" si="50"/>
        <v>0</v>
      </c>
      <c r="T161">
        <f t="shared" si="50"/>
        <v>0</v>
      </c>
      <c r="U161">
        <f t="shared" si="50"/>
        <v>0</v>
      </c>
      <c r="V161">
        <f t="shared" si="50"/>
        <v>0</v>
      </c>
      <c r="W161">
        <f t="shared" si="50"/>
        <v>0</v>
      </c>
      <c r="X161">
        <f t="shared" si="50"/>
        <v>0</v>
      </c>
      <c r="Y161">
        <f t="shared" si="50"/>
        <v>0</v>
      </c>
      <c r="Z161">
        <f t="shared" si="50"/>
        <v>0</v>
      </c>
      <c r="AA161">
        <f t="shared" si="50"/>
        <v>0</v>
      </c>
      <c r="AB161">
        <f t="shared" si="46"/>
        <v>0</v>
      </c>
      <c r="AC161">
        <f t="shared" si="46"/>
        <v>0</v>
      </c>
      <c r="AD161">
        <f t="shared" si="46"/>
        <v>0</v>
      </c>
      <c r="AE161">
        <f t="shared" si="46"/>
        <v>0</v>
      </c>
      <c r="AF161">
        <f t="shared" si="46"/>
        <v>0</v>
      </c>
      <c r="AG161">
        <f t="shared" si="46"/>
        <v>0</v>
      </c>
      <c r="AH161">
        <f t="shared" ref="AB161:AQ177" si="51">MAX(MIN(IFERROR(FIND(AH$2,$D161),0),1)+MIN(IFERROR(FIND(AH$2,$E161),0)-1,0),0)</f>
        <v>0</v>
      </c>
      <c r="AI161">
        <f t="shared" si="51"/>
        <v>0</v>
      </c>
      <c r="AJ161">
        <f t="shared" si="51"/>
        <v>0</v>
      </c>
      <c r="AK161">
        <f t="shared" si="51"/>
        <v>0</v>
      </c>
      <c r="AL161">
        <f t="shared" si="51"/>
        <v>0</v>
      </c>
      <c r="AM161">
        <f t="shared" si="51"/>
        <v>0</v>
      </c>
      <c r="AN161">
        <f t="shared" si="51"/>
        <v>0</v>
      </c>
      <c r="AO161">
        <f t="shared" si="51"/>
        <v>0</v>
      </c>
      <c r="AP161">
        <f t="shared" si="51"/>
        <v>0</v>
      </c>
      <c r="AQ161">
        <f t="shared" si="51"/>
        <v>0</v>
      </c>
      <c r="AR161">
        <f t="shared" si="47"/>
        <v>0</v>
      </c>
      <c r="AS161">
        <f t="shared" si="47"/>
        <v>0</v>
      </c>
      <c r="AT161">
        <f t="shared" si="47"/>
        <v>1</v>
      </c>
      <c r="AU161">
        <f t="shared" si="47"/>
        <v>0</v>
      </c>
      <c r="AV161">
        <f t="shared" si="47"/>
        <v>0</v>
      </c>
      <c r="AW161">
        <f t="shared" si="47"/>
        <v>0</v>
      </c>
      <c r="AX161">
        <f t="shared" ref="AR161:BG177" si="52">MAX(MIN(IFERROR(FIND(AX$2,$D161),0),1)+MIN(IFERROR(FIND(AX$2,$E161),0)-1,0),0)</f>
        <v>0</v>
      </c>
      <c r="AY161">
        <f t="shared" si="52"/>
        <v>0</v>
      </c>
      <c r="AZ161">
        <f t="shared" si="52"/>
        <v>0</v>
      </c>
      <c r="BA161">
        <f t="shared" si="52"/>
        <v>0</v>
      </c>
      <c r="BB161">
        <f t="shared" si="52"/>
        <v>0</v>
      </c>
      <c r="BC161">
        <f t="shared" si="52"/>
        <v>0</v>
      </c>
      <c r="BD161">
        <f t="shared" si="52"/>
        <v>0</v>
      </c>
      <c r="BE161">
        <f t="shared" si="52"/>
        <v>0</v>
      </c>
      <c r="BF161">
        <f t="shared" si="52"/>
        <v>0</v>
      </c>
      <c r="BG161">
        <f t="shared" si="52"/>
        <v>0</v>
      </c>
      <c r="BH161">
        <f t="shared" si="48"/>
        <v>0</v>
      </c>
      <c r="BI161">
        <f t="shared" si="48"/>
        <v>0</v>
      </c>
      <c r="BJ161">
        <f t="shared" si="48"/>
        <v>0</v>
      </c>
    </row>
    <row r="162" spans="1:62">
      <c r="A162" s="1" t="s">
        <v>214</v>
      </c>
      <c r="C162">
        <f t="shared" si="41"/>
        <v>18</v>
      </c>
      <c r="D162" s="4" t="str">
        <f t="shared" si="42"/>
        <v>TzBvBwwdh</v>
      </c>
      <c r="E162" t="str">
        <f t="shared" si="43"/>
        <v>gRPGHlRHh</v>
      </c>
      <c r="F162">
        <f t="shared" si="44"/>
        <v>8</v>
      </c>
      <c r="K162">
        <f t="shared" si="49"/>
        <v>0</v>
      </c>
      <c r="L162">
        <f t="shared" si="50"/>
        <v>0</v>
      </c>
      <c r="M162">
        <f t="shared" si="50"/>
        <v>0</v>
      </c>
      <c r="N162">
        <f t="shared" si="50"/>
        <v>0</v>
      </c>
      <c r="O162">
        <f t="shared" si="50"/>
        <v>0</v>
      </c>
      <c r="P162">
        <f t="shared" si="50"/>
        <v>0</v>
      </c>
      <c r="Q162">
        <f t="shared" si="50"/>
        <v>0</v>
      </c>
      <c r="R162">
        <f t="shared" si="50"/>
        <v>1</v>
      </c>
      <c r="S162">
        <f t="shared" si="50"/>
        <v>0</v>
      </c>
      <c r="T162">
        <f t="shared" si="50"/>
        <v>0</v>
      </c>
      <c r="U162">
        <f t="shared" si="50"/>
        <v>0</v>
      </c>
      <c r="V162">
        <f t="shared" si="50"/>
        <v>0</v>
      </c>
      <c r="W162">
        <f t="shared" si="50"/>
        <v>0</v>
      </c>
      <c r="X162">
        <f t="shared" si="50"/>
        <v>0</v>
      </c>
      <c r="Y162">
        <f t="shared" si="50"/>
        <v>0</v>
      </c>
      <c r="Z162">
        <f t="shared" si="50"/>
        <v>0</v>
      </c>
      <c r="AA162">
        <f t="shared" si="50"/>
        <v>0</v>
      </c>
      <c r="AB162">
        <f t="shared" si="51"/>
        <v>0</v>
      </c>
      <c r="AC162">
        <f t="shared" si="51"/>
        <v>0</v>
      </c>
      <c r="AD162">
        <f t="shared" si="51"/>
        <v>0</v>
      </c>
      <c r="AE162">
        <f t="shared" si="51"/>
        <v>0</v>
      </c>
      <c r="AF162">
        <f t="shared" si="51"/>
        <v>0</v>
      </c>
      <c r="AG162">
        <f t="shared" si="51"/>
        <v>0</v>
      </c>
      <c r="AH162">
        <f t="shared" si="51"/>
        <v>0</v>
      </c>
      <c r="AI162">
        <f t="shared" si="51"/>
        <v>0</v>
      </c>
      <c r="AJ162">
        <f t="shared" si="51"/>
        <v>0</v>
      </c>
      <c r="AK162">
        <f t="shared" si="51"/>
        <v>0</v>
      </c>
      <c r="AL162">
        <f t="shared" si="51"/>
        <v>0</v>
      </c>
      <c r="AM162">
        <f t="shared" si="51"/>
        <v>0</v>
      </c>
      <c r="AN162">
        <f t="shared" si="51"/>
        <v>0</v>
      </c>
      <c r="AO162">
        <f t="shared" si="51"/>
        <v>0</v>
      </c>
      <c r="AP162">
        <f t="shared" si="51"/>
        <v>0</v>
      </c>
      <c r="AQ162">
        <f t="shared" si="51"/>
        <v>0</v>
      </c>
      <c r="AR162">
        <f t="shared" si="52"/>
        <v>0</v>
      </c>
      <c r="AS162">
        <f t="shared" si="52"/>
        <v>0</v>
      </c>
      <c r="AT162">
        <f t="shared" si="52"/>
        <v>0</v>
      </c>
      <c r="AU162">
        <f t="shared" si="52"/>
        <v>0</v>
      </c>
      <c r="AV162">
        <f t="shared" si="52"/>
        <v>0</v>
      </c>
      <c r="AW162">
        <f t="shared" si="52"/>
        <v>0</v>
      </c>
      <c r="AX162">
        <f t="shared" si="52"/>
        <v>0</v>
      </c>
      <c r="AY162">
        <f t="shared" si="52"/>
        <v>0</v>
      </c>
      <c r="AZ162">
        <f t="shared" si="52"/>
        <v>0</v>
      </c>
      <c r="BA162">
        <f t="shared" si="52"/>
        <v>0</v>
      </c>
      <c r="BB162">
        <f t="shared" si="52"/>
        <v>0</v>
      </c>
      <c r="BC162">
        <f t="shared" si="52"/>
        <v>0</v>
      </c>
      <c r="BD162">
        <f t="shared" si="52"/>
        <v>0</v>
      </c>
      <c r="BE162">
        <f t="shared" si="52"/>
        <v>0</v>
      </c>
      <c r="BF162">
        <f t="shared" si="52"/>
        <v>0</v>
      </c>
      <c r="BG162">
        <f t="shared" si="52"/>
        <v>0</v>
      </c>
      <c r="BH162">
        <f t="shared" si="48"/>
        <v>0</v>
      </c>
      <c r="BI162">
        <f t="shared" si="48"/>
        <v>0</v>
      </c>
      <c r="BJ162">
        <f t="shared" si="48"/>
        <v>0</v>
      </c>
    </row>
    <row r="163" spans="1:62">
      <c r="A163" s="1" t="s">
        <v>215</v>
      </c>
      <c r="C163">
        <f t="shared" si="41"/>
        <v>34</v>
      </c>
      <c r="D163" s="4" t="str">
        <f t="shared" si="42"/>
        <v>NLWttJsrLWttppLps</v>
      </c>
      <c r="E163" t="str">
        <f t="shared" si="43"/>
        <v>GlsmVbVGRljGDRgjV</v>
      </c>
      <c r="F163">
        <f t="shared" si="44"/>
        <v>19</v>
      </c>
      <c r="K163">
        <f t="shared" si="49"/>
        <v>0</v>
      </c>
      <c r="L163">
        <f t="shared" si="50"/>
        <v>0</v>
      </c>
      <c r="M163">
        <f t="shared" si="50"/>
        <v>0</v>
      </c>
      <c r="N163">
        <f t="shared" si="50"/>
        <v>0</v>
      </c>
      <c r="O163">
        <f t="shared" si="50"/>
        <v>0</v>
      </c>
      <c r="P163">
        <f t="shared" si="50"/>
        <v>0</v>
      </c>
      <c r="Q163">
        <f t="shared" si="50"/>
        <v>0</v>
      </c>
      <c r="R163">
        <f t="shared" si="50"/>
        <v>0</v>
      </c>
      <c r="S163">
        <f t="shared" si="50"/>
        <v>0</v>
      </c>
      <c r="T163">
        <f t="shared" si="50"/>
        <v>0</v>
      </c>
      <c r="U163">
        <f t="shared" si="50"/>
        <v>0</v>
      </c>
      <c r="V163">
        <f t="shared" si="50"/>
        <v>0</v>
      </c>
      <c r="W163">
        <f t="shared" si="50"/>
        <v>0</v>
      </c>
      <c r="X163">
        <f t="shared" si="50"/>
        <v>0</v>
      </c>
      <c r="Y163">
        <f t="shared" si="50"/>
        <v>0</v>
      </c>
      <c r="Z163">
        <f t="shared" si="50"/>
        <v>0</v>
      </c>
      <c r="AA163">
        <f t="shared" si="50"/>
        <v>0</v>
      </c>
      <c r="AB163">
        <f t="shared" si="51"/>
        <v>0</v>
      </c>
      <c r="AC163">
        <f t="shared" si="51"/>
        <v>1</v>
      </c>
      <c r="AD163">
        <f t="shared" si="51"/>
        <v>0</v>
      </c>
      <c r="AE163">
        <f t="shared" si="51"/>
        <v>0</v>
      </c>
      <c r="AF163">
        <f t="shared" si="51"/>
        <v>0</v>
      </c>
      <c r="AG163">
        <f t="shared" si="51"/>
        <v>0</v>
      </c>
      <c r="AH163">
        <f t="shared" si="51"/>
        <v>0</v>
      </c>
      <c r="AI163">
        <f t="shared" si="51"/>
        <v>0</v>
      </c>
      <c r="AJ163">
        <f t="shared" si="51"/>
        <v>0</v>
      </c>
      <c r="AK163">
        <f t="shared" si="51"/>
        <v>0</v>
      </c>
      <c r="AL163">
        <f t="shared" si="51"/>
        <v>0</v>
      </c>
      <c r="AM163">
        <f t="shared" si="51"/>
        <v>0</v>
      </c>
      <c r="AN163">
        <f t="shared" si="51"/>
        <v>0</v>
      </c>
      <c r="AO163">
        <f t="shared" si="51"/>
        <v>0</v>
      </c>
      <c r="AP163">
        <f t="shared" si="51"/>
        <v>0</v>
      </c>
      <c r="AQ163">
        <f t="shared" si="51"/>
        <v>0</v>
      </c>
      <c r="AR163">
        <f t="shared" si="52"/>
        <v>0</v>
      </c>
      <c r="AS163">
        <f t="shared" si="52"/>
        <v>0</v>
      </c>
      <c r="AT163">
        <f t="shared" si="52"/>
        <v>0</v>
      </c>
      <c r="AU163">
        <f t="shared" si="52"/>
        <v>0</v>
      </c>
      <c r="AV163">
        <f t="shared" si="52"/>
        <v>0</v>
      </c>
      <c r="AW163">
        <f t="shared" si="52"/>
        <v>0</v>
      </c>
      <c r="AX163">
        <f t="shared" si="52"/>
        <v>0</v>
      </c>
      <c r="AY163">
        <f t="shared" si="52"/>
        <v>0</v>
      </c>
      <c r="AZ163">
        <f t="shared" si="52"/>
        <v>0</v>
      </c>
      <c r="BA163">
        <f t="shared" si="52"/>
        <v>0</v>
      </c>
      <c r="BB163">
        <f t="shared" si="52"/>
        <v>0</v>
      </c>
      <c r="BC163">
        <f t="shared" si="52"/>
        <v>0</v>
      </c>
      <c r="BD163">
        <f t="shared" si="52"/>
        <v>0</v>
      </c>
      <c r="BE163">
        <f t="shared" si="52"/>
        <v>0</v>
      </c>
      <c r="BF163">
        <f t="shared" si="52"/>
        <v>0</v>
      </c>
      <c r="BG163">
        <f t="shared" si="52"/>
        <v>0</v>
      </c>
      <c r="BH163">
        <f t="shared" si="48"/>
        <v>0</v>
      </c>
      <c r="BI163">
        <f t="shared" si="48"/>
        <v>0</v>
      </c>
      <c r="BJ163">
        <f t="shared" si="48"/>
        <v>0</v>
      </c>
    </row>
    <row r="164" spans="1:62">
      <c r="A164" s="1" t="s">
        <v>216</v>
      </c>
      <c r="C164">
        <f t="shared" si="41"/>
        <v>16</v>
      </c>
      <c r="D164" s="4" t="str">
        <f t="shared" si="42"/>
        <v>MlllnNFn</v>
      </c>
      <c r="E164" t="str">
        <f t="shared" si="43"/>
        <v>nQqCdzqq</v>
      </c>
      <c r="F164">
        <f t="shared" si="44"/>
        <v>14</v>
      </c>
      <c r="K164">
        <f t="shared" si="49"/>
        <v>0</v>
      </c>
      <c r="L164">
        <f t="shared" si="50"/>
        <v>0</v>
      </c>
      <c r="M164">
        <f t="shared" si="50"/>
        <v>0</v>
      </c>
      <c r="N164">
        <f t="shared" si="50"/>
        <v>0</v>
      </c>
      <c r="O164">
        <f t="shared" si="50"/>
        <v>0</v>
      </c>
      <c r="P164">
        <f t="shared" si="50"/>
        <v>0</v>
      </c>
      <c r="Q164">
        <f t="shared" si="50"/>
        <v>0</v>
      </c>
      <c r="R164">
        <f t="shared" si="50"/>
        <v>0</v>
      </c>
      <c r="S164">
        <f t="shared" si="50"/>
        <v>0</v>
      </c>
      <c r="T164">
        <f t="shared" si="50"/>
        <v>0</v>
      </c>
      <c r="U164">
        <f t="shared" si="50"/>
        <v>0</v>
      </c>
      <c r="V164">
        <f t="shared" si="50"/>
        <v>0</v>
      </c>
      <c r="W164">
        <f t="shared" si="50"/>
        <v>0</v>
      </c>
      <c r="X164">
        <f t="shared" si="50"/>
        <v>1</v>
      </c>
      <c r="Y164">
        <f t="shared" si="50"/>
        <v>0</v>
      </c>
      <c r="Z164">
        <f t="shared" si="50"/>
        <v>0</v>
      </c>
      <c r="AA164">
        <f t="shared" si="50"/>
        <v>0</v>
      </c>
      <c r="AB164">
        <f t="shared" si="51"/>
        <v>0</v>
      </c>
      <c r="AC164">
        <f t="shared" si="51"/>
        <v>0</v>
      </c>
      <c r="AD164">
        <f t="shared" si="51"/>
        <v>0</v>
      </c>
      <c r="AE164">
        <f t="shared" si="51"/>
        <v>0</v>
      </c>
      <c r="AF164">
        <f t="shared" si="51"/>
        <v>0</v>
      </c>
      <c r="AG164">
        <f t="shared" si="51"/>
        <v>0</v>
      </c>
      <c r="AH164">
        <f t="shared" si="51"/>
        <v>0</v>
      </c>
      <c r="AI164">
        <f t="shared" si="51"/>
        <v>0</v>
      </c>
      <c r="AJ164">
        <f t="shared" si="51"/>
        <v>0</v>
      </c>
      <c r="AK164">
        <f t="shared" si="51"/>
        <v>0</v>
      </c>
      <c r="AL164">
        <f t="shared" si="51"/>
        <v>0</v>
      </c>
      <c r="AM164">
        <f t="shared" si="51"/>
        <v>0</v>
      </c>
      <c r="AN164">
        <f t="shared" si="51"/>
        <v>0</v>
      </c>
      <c r="AO164">
        <f t="shared" si="51"/>
        <v>0</v>
      </c>
      <c r="AP164">
        <f t="shared" si="51"/>
        <v>0</v>
      </c>
      <c r="AQ164">
        <f t="shared" si="51"/>
        <v>0</v>
      </c>
      <c r="AR164">
        <f t="shared" si="52"/>
        <v>0</v>
      </c>
      <c r="AS164">
        <f t="shared" si="52"/>
        <v>0</v>
      </c>
      <c r="AT164">
        <f t="shared" si="52"/>
        <v>0</v>
      </c>
      <c r="AU164">
        <f t="shared" si="52"/>
        <v>0</v>
      </c>
      <c r="AV164">
        <f t="shared" si="52"/>
        <v>0</v>
      </c>
      <c r="AW164">
        <f t="shared" si="52"/>
        <v>0</v>
      </c>
      <c r="AX164">
        <f t="shared" si="52"/>
        <v>0</v>
      </c>
      <c r="AY164">
        <f t="shared" si="52"/>
        <v>0</v>
      </c>
      <c r="AZ164">
        <f t="shared" si="52"/>
        <v>0</v>
      </c>
      <c r="BA164">
        <f t="shared" si="52"/>
        <v>0</v>
      </c>
      <c r="BB164">
        <f t="shared" si="52"/>
        <v>0</v>
      </c>
      <c r="BC164">
        <f t="shared" si="52"/>
        <v>0</v>
      </c>
      <c r="BD164">
        <f t="shared" si="52"/>
        <v>0</v>
      </c>
      <c r="BE164">
        <f t="shared" si="52"/>
        <v>0</v>
      </c>
      <c r="BF164">
        <f t="shared" si="52"/>
        <v>0</v>
      </c>
      <c r="BG164">
        <f t="shared" si="52"/>
        <v>0</v>
      </c>
      <c r="BH164">
        <f t="shared" si="48"/>
        <v>0</v>
      </c>
      <c r="BI164">
        <f t="shared" si="48"/>
        <v>0</v>
      </c>
      <c r="BJ164">
        <f t="shared" si="48"/>
        <v>0</v>
      </c>
    </row>
    <row r="165" spans="1:62">
      <c r="A165" s="1" t="s">
        <v>217</v>
      </c>
      <c r="C165">
        <f t="shared" si="41"/>
        <v>44</v>
      </c>
      <c r="D165" s="4" t="str">
        <f t="shared" si="42"/>
        <v>vptzrJhMMGGMptJPhJGJPv</v>
      </c>
      <c r="E165" t="str">
        <f t="shared" si="43"/>
        <v>dFTFcSsTBVsczBScTSFFfn</v>
      </c>
      <c r="F165">
        <f t="shared" si="44"/>
        <v>26</v>
      </c>
      <c r="K165">
        <f t="shared" si="49"/>
        <v>0</v>
      </c>
      <c r="L165">
        <f t="shared" si="50"/>
        <v>0</v>
      </c>
      <c r="M165">
        <f t="shared" si="50"/>
        <v>0</v>
      </c>
      <c r="N165">
        <f t="shared" si="50"/>
        <v>0</v>
      </c>
      <c r="O165">
        <f t="shared" si="50"/>
        <v>0</v>
      </c>
      <c r="P165">
        <f t="shared" si="50"/>
        <v>0</v>
      </c>
      <c r="Q165">
        <f t="shared" si="50"/>
        <v>0</v>
      </c>
      <c r="R165">
        <f t="shared" si="50"/>
        <v>0</v>
      </c>
      <c r="S165">
        <f t="shared" si="50"/>
        <v>0</v>
      </c>
      <c r="T165">
        <f t="shared" si="50"/>
        <v>0</v>
      </c>
      <c r="U165">
        <f t="shared" si="50"/>
        <v>0</v>
      </c>
      <c r="V165">
        <f t="shared" si="50"/>
        <v>0</v>
      </c>
      <c r="W165">
        <f t="shared" si="50"/>
        <v>0</v>
      </c>
      <c r="X165">
        <f t="shared" si="50"/>
        <v>0</v>
      </c>
      <c r="Y165">
        <f t="shared" si="50"/>
        <v>0</v>
      </c>
      <c r="Z165">
        <f t="shared" si="50"/>
        <v>0</v>
      </c>
      <c r="AA165">
        <f t="shared" si="50"/>
        <v>0</v>
      </c>
      <c r="AB165">
        <f t="shared" si="51"/>
        <v>0</v>
      </c>
      <c r="AC165">
        <f t="shared" si="51"/>
        <v>0</v>
      </c>
      <c r="AD165">
        <f t="shared" si="51"/>
        <v>0</v>
      </c>
      <c r="AE165">
        <f t="shared" si="51"/>
        <v>0</v>
      </c>
      <c r="AF165">
        <f t="shared" si="51"/>
        <v>0</v>
      </c>
      <c r="AG165">
        <f t="shared" si="51"/>
        <v>0</v>
      </c>
      <c r="AH165">
        <f t="shared" si="51"/>
        <v>0</v>
      </c>
      <c r="AI165">
        <f t="shared" si="51"/>
        <v>0</v>
      </c>
      <c r="AJ165">
        <f t="shared" si="51"/>
        <v>1</v>
      </c>
      <c r="AK165">
        <f t="shared" si="51"/>
        <v>0</v>
      </c>
      <c r="AL165">
        <f t="shared" si="51"/>
        <v>0</v>
      </c>
      <c r="AM165">
        <f t="shared" si="51"/>
        <v>0</v>
      </c>
      <c r="AN165">
        <f t="shared" si="51"/>
        <v>0</v>
      </c>
      <c r="AO165">
        <f t="shared" si="51"/>
        <v>0</v>
      </c>
      <c r="AP165">
        <f t="shared" si="51"/>
        <v>0</v>
      </c>
      <c r="AQ165">
        <f t="shared" si="51"/>
        <v>0</v>
      </c>
      <c r="AR165">
        <f t="shared" si="52"/>
        <v>0</v>
      </c>
      <c r="AS165">
        <f t="shared" si="52"/>
        <v>0</v>
      </c>
      <c r="AT165">
        <f t="shared" si="52"/>
        <v>0</v>
      </c>
      <c r="AU165">
        <f t="shared" si="52"/>
        <v>0</v>
      </c>
      <c r="AV165">
        <f t="shared" si="52"/>
        <v>0</v>
      </c>
      <c r="AW165">
        <f t="shared" si="52"/>
        <v>0</v>
      </c>
      <c r="AX165">
        <f t="shared" si="52"/>
        <v>0</v>
      </c>
      <c r="AY165">
        <f t="shared" si="52"/>
        <v>0</v>
      </c>
      <c r="AZ165">
        <f t="shared" si="52"/>
        <v>0</v>
      </c>
      <c r="BA165">
        <f t="shared" si="52"/>
        <v>0</v>
      </c>
      <c r="BB165">
        <f t="shared" si="52"/>
        <v>0</v>
      </c>
      <c r="BC165">
        <f t="shared" si="52"/>
        <v>0</v>
      </c>
      <c r="BD165">
        <f t="shared" si="52"/>
        <v>0</v>
      </c>
      <c r="BE165">
        <f t="shared" si="52"/>
        <v>0</v>
      </c>
      <c r="BF165">
        <f t="shared" si="52"/>
        <v>0</v>
      </c>
      <c r="BG165">
        <f t="shared" si="52"/>
        <v>0</v>
      </c>
      <c r="BH165">
        <f t="shared" si="48"/>
        <v>0</v>
      </c>
      <c r="BI165">
        <f t="shared" si="48"/>
        <v>0</v>
      </c>
      <c r="BJ165">
        <f t="shared" si="48"/>
        <v>0</v>
      </c>
    </row>
    <row r="166" spans="1:62">
      <c r="A166" s="1" t="s">
        <v>218</v>
      </c>
      <c r="C166">
        <f t="shared" si="41"/>
        <v>24</v>
      </c>
      <c r="D166" s="4" t="str">
        <f t="shared" si="42"/>
        <v>gbRjWgRjCqjZ</v>
      </c>
      <c r="E166" t="str">
        <f t="shared" si="43"/>
        <v>nfHCHnTSVBHF</v>
      </c>
      <c r="F166">
        <f t="shared" si="44"/>
        <v>29</v>
      </c>
      <c r="K166">
        <f t="shared" si="49"/>
        <v>0</v>
      </c>
      <c r="L166">
        <f t="shared" si="50"/>
        <v>0</v>
      </c>
      <c r="M166">
        <f t="shared" si="50"/>
        <v>0</v>
      </c>
      <c r="N166">
        <f t="shared" si="50"/>
        <v>0</v>
      </c>
      <c r="O166">
        <f t="shared" si="50"/>
        <v>0</v>
      </c>
      <c r="P166">
        <f t="shared" si="50"/>
        <v>0</v>
      </c>
      <c r="Q166">
        <f t="shared" si="50"/>
        <v>0</v>
      </c>
      <c r="R166">
        <f t="shared" si="50"/>
        <v>0</v>
      </c>
      <c r="S166">
        <f t="shared" si="50"/>
        <v>0</v>
      </c>
      <c r="T166">
        <f t="shared" si="50"/>
        <v>0</v>
      </c>
      <c r="U166">
        <f t="shared" si="50"/>
        <v>0</v>
      </c>
      <c r="V166">
        <f t="shared" si="50"/>
        <v>0</v>
      </c>
      <c r="W166">
        <f t="shared" si="50"/>
        <v>0</v>
      </c>
      <c r="X166">
        <f t="shared" si="50"/>
        <v>0</v>
      </c>
      <c r="Y166">
        <f t="shared" si="50"/>
        <v>0</v>
      </c>
      <c r="Z166">
        <f t="shared" si="50"/>
        <v>0</v>
      </c>
      <c r="AA166">
        <f t="shared" si="50"/>
        <v>0</v>
      </c>
      <c r="AB166">
        <f t="shared" si="51"/>
        <v>0</v>
      </c>
      <c r="AC166">
        <f t="shared" si="51"/>
        <v>0</v>
      </c>
      <c r="AD166">
        <f t="shared" si="51"/>
        <v>0</v>
      </c>
      <c r="AE166">
        <f t="shared" si="51"/>
        <v>0</v>
      </c>
      <c r="AF166">
        <f t="shared" si="51"/>
        <v>0</v>
      </c>
      <c r="AG166">
        <f t="shared" si="51"/>
        <v>0</v>
      </c>
      <c r="AH166">
        <f t="shared" si="51"/>
        <v>0</v>
      </c>
      <c r="AI166">
        <f t="shared" si="51"/>
        <v>0</v>
      </c>
      <c r="AJ166">
        <f t="shared" si="51"/>
        <v>0</v>
      </c>
      <c r="AK166">
        <f t="shared" si="51"/>
        <v>0</v>
      </c>
      <c r="AL166">
        <f t="shared" si="51"/>
        <v>0</v>
      </c>
      <c r="AM166">
        <f t="shared" si="51"/>
        <v>1</v>
      </c>
      <c r="AN166">
        <f t="shared" si="51"/>
        <v>0</v>
      </c>
      <c r="AO166">
        <f t="shared" si="51"/>
        <v>0</v>
      </c>
      <c r="AP166">
        <f t="shared" si="51"/>
        <v>0</v>
      </c>
      <c r="AQ166">
        <f t="shared" si="51"/>
        <v>0</v>
      </c>
      <c r="AR166">
        <f t="shared" si="52"/>
        <v>0</v>
      </c>
      <c r="AS166">
        <f t="shared" si="52"/>
        <v>0</v>
      </c>
      <c r="AT166">
        <f t="shared" si="52"/>
        <v>0</v>
      </c>
      <c r="AU166">
        <f t="shared" si="52"/>
        <v>0</v>
      </c>
      <c r="AV166">
        <f t="shared" si="52"/>
        <v>0</v>
      </c>
      <c r="AW166">
        <f t="shared" si="52"/>
        <v>0</v>
      </c>
      <c r="AX166">
        <f t="shared" si="52"/>
        <v>0</v>
      </c>
      <c r="AY166">
        <f t="shared" si="52"/>
        <v>0</v>
      </c>
      <c r="AZ166">
        <f t="shared" si="52"/>
        <v>0</v>
      </c>
      <c r="BA166">
        <f t="shared" si="52"/>
        <v>0</v>
      </c>
      <c r="BB166">
        <f t="shared" si="52"/>
        <v>0</v>
      </c>
      <c r="BC166">
        <f t="shared" si="52"/>
        <v>0</v>
      </c>
      <c r="BD166">
        <f t="shared" si="52"/>
        <v>0</v>
      </c>
      <c r="BE166">
        <f t="shared" si="52"/>
        <v>0</v>
      </c>
      <c r="BF166">
        <f t="shared" si="52"/>
        <v>0</v>
      </c>
      <c r="BG166">
        <f t="shared" si="52"/>
        <v>0</v>
      </c>
      <c r="BH166">
        <f t="shared" si="48"/>
        <v>0</v>
      </c>
      <c r="BI166">
        <f t="shared" si="48"/>
        <v>0</v>
      </c>
      <c r="BJ166">
        <f t="shared" si="48"/>
        <v>0</v>
      </c>
    </row>
    <row r="167" spans="1:62">
      <c r="A167" s="1" t="s">
        <v>219</v>
      </c>
      <c r="C167">
        <f t="shared" si="41"/>
        <v>38</v>
      </c>
      <c r="D167" s="4" t="str">
        <f t="shared" si="42"/>
        <v>mRwqNbmqlbbjqRNlLbN</v>
      </c>
      <c r="E167" t="str">
        <f t="shared" si="43"/>
        <v>rDJntNDGtDhNpGMrpvJ</v>
      </c>
      <c r="F167">
        <f t="shared" si="44"/>
        <v>40</v>
      </c>
      <c r="K167">
        <f t="shared" si="49"/>
        <v>0</v>
      </c>
      <c r="L167">
        <f t="shared" si="50"/>
        <v>0</v>
      </c>
      <c r="M167">
        <f t="shared" si="50"/>
        <v>0</v>
      </c>
      <c r="N167">
        <f t="shared" si="50"/>
        <v>0</v>
      </c>
      <c r="O167">
        <f t="shared" si="50"/>
        <v>0</v>
      </c>
      <c r="P167">
        <f t="shared" si="50"/>
        <v>0</v>
      </c>
      <c r="Q167">
        <f t="shared" si="50"/>
        <v>0</v>
      </c>
      <c r="R167">
        <f t="shared" si="50"/>
        <v>0</v>
      </c>
      <c r="S167">
        <f t="shared" si="50"/>
        <v>0</v>
      </c>
      <c r="T167">
        <f t="shared" si="50"/>
        <v>0</v>
      </c>
      <c r="U167">
        <f t="shared" si="50"/>
        <v>0</v>
      </c>
      <c r="V167">
        <f t="shared" si="50"/>
        <v>0</v>
      </c>
      <c r="W167">
        <f t="shared" si="50"/>
        <v>0</v>
      </c>
      <c r="X167">
        <f t="shared" si="50"/>
        <v>0</v>
      </c>
      <c r="Y167">
        <f t="shared" si="50"/>
        <v>0</v>
      </c>
      <c r="Z167">
        <f t="shared" si="50"/>
        <v>0</v>
      </c>
      <c r="AA167">
        <f t="shared" si="50"/>
        <v>0</v>
      </c>
      <c r="AB167">
        <f t="shared" si="51"/>
        <v>0</v>
      </c>
      <c r="AC167">
        <f t="shared" si="51"/>
        <v>0</v>
      </c>
      <c r="AD167">
        <f t="shared" si="51"/>
        <v>0</v>
      </c>
      <c r="AE167">
        <f t="shared" si="51"/>
        <v>0</v>
      </c>
      <c r="AF167">
        <f t="shared" si="51"/>
        <v>0</v>
      </c>
      <c r="AG167">
        <f t="shared" si="51"/>
        <v>0</v>
      </c>
      <c r="AH167">
        <f t="shared" si="51"/>
        <v>0</v>
      </c>
      <c r="AI167">
        <f t="shared" si="51"/>
        <v>0</v>
      </c>
      <c r="AJ167">
        <f t="shared" si="51"/>
        <v>0</v>
      </c>
      <c r="AK167">
        <f t="shared" si="51"/>
        <v>0</v>
      </c>
      <c r="AL167">
        <f t="shared" si="51"/>
        <v>0</v>
      </c>
      <c r="AM167">
        <f t="shared" si="51"/>
        <v>0</v>
      </c>
      <c r="AN167">
        <f t="shared" si="51"/>
        <v>0</v>
      </c>
      <c r="AO167">
        <f t="shared" si="51"/>
        <v>0</v>
      </c>
      <c r="AP167">
        <f t="shared" si="51"/>
        <v>0</v>
      </c>
      <c r="AQ167">
        <f t="shared" si="51"/>
        <v>0</v>
      </c>
      <c r="AR167">
        <f t="shared" si="52"/>
        <v>0</v>
      </c>
      <c r="AS167">
        <f t="shared" si="52"/>
        <v>0</v>
      </c>
      <c r="AT167">
        <f t="shared" si="52"/>
        <v>0</v>
      </c>
      <c r="AU167">
        <f t="shared" si="52"/>
        <v>0</v>
      </c>
      <c r="AV167">
        <f t="shared" si="52"/>
        <v>0</v>
      </c>
      <c r="AW167">
        <f t="shared" si="52"/>
        <v>0</v>
      </c>
      <c r="AX167">
        <f t="shared" si="52"/>
        <v>1</v>
      </c>
      <c r="AY167">
        <f t="shared" si="52"/>
        <v>0</v>
      </c>
      <c r="AZ167">
        <f t="shared" si="52"/>
        <v>0</v>
      </c>
      <c r="BA167">
        <f t="shared" si="52"/>
        <v>0</v>
      </c>
      <c r="BB167">
        <f t="shared" si="52"/>
        <v>0</v>
      </c>
      <c r="BC167">
        <f t="shared" si="52"/>
        <v>0</v>
      </c>
      <c r="BD167">
        <f t="shared" si="52"/>
        <v>0</v>
      </c>
      <c r="BE167">
        <f t="shared" si="52"/>
        <v>0</v>
      </c>
      <c r="BF167">
        <f t="shared" si="52"/>
        <v>0</v>
      </c>
      <c r="BG167">
        <f t="shared" si="52"/>
        <v>0</v>
      </c>
      <c r="BH167">
        <f t="shared" si="48"/>
        <v>0</v>
      </c>
      <c r="BI167">
        <f t="shared" si="48"/>
        <v>0</v>
      </c>
      <c r="BJ167">
        <f t="shared" si="48"/>
        <v>0</v>
      </c>
    </row>
    <row r="168" spans="1:62">
      <c r="A168" s="1" t="s">
        <v>220</v>
      </c>
      <c r="C168">
        <f t="shared" si="41"/>
        <v>48</v>
      </c>
      <c r="D168" s="4" t="str">
        <f t="shared" si="42"/>
        <v>GPWZLgWqLHHGbgbbGPPmqHqf</v>
      </c>
      <c r="E168" t="str">
        <f t="shared" si="43"/>
        <v>cjjRHJJBDRBRjBBjMHjwvwQc</v>
      </c>
      <c r="F168">
        <f t="shared" si="44"/>
        <v>34</v>
      </c>
      <c r="K168">
        <f t="shared" si="49"/>
        <v>0</v>
      </c>
      <c r="L168">
        <f t="shared" si="50"/>
        <v>0</v>
      </c>
      <c r="M168">
        <f t="shared" si="50"/>
        <v>0</v>
      </c>
      <c r="N168">
        <f t="shared" si="50"/>
        <v>0</v>
      </c>
      <c r="O168">
        <f t="shared" si="50"/>
        <v>0</v>
      </c>
      <c r="P168">
        <f t="shared" si="50"/>
        <v>0</v>
      </c>
      <c r="Q168">
        <f t="shared" si="50"/>
        <v>0</v>
      </c>
      <c r="R168">
        <f t="shared" si="50"/>
        <v>0</v>
      </c>
      <c r="S168">
        <f t="shared" si="50"/>
        <v>0</v>
      </c>
      <c r="T168">
        <f t="shared" si="50"/>
        <v>0</v>
      </c>
      <c r="U168">
        <f t="shared" si="50"/>
        <v>0</v>
      </c>
      <c r="V168">
        <f t="shared" si="50"/>
        <v>0</v>
      </c>
      <c r="W168">
        <f t="shared" si="50"/>
        <v>0</v>
      </c>
      <c r="X168">
        <f t="shared" si="50"/>
        <v>0</v>
      </c>
      <c r="Y168">
        <f t="shared" si="50"/>
        <v>0</v>
      </c>
      <c r="Z168">
        <f t="shared" si="50"/>
        <v>0</v>
      </c>
      <c r="AA168">
        <f t="shared" si="50"/>
        <v>0</v>
      </c>
      <c r="AB168">
        <f t="shared" si="51"/>
        <v>0</v>
      </c>
      <c r="AC168">
        <f t="shared" si="51"/>
        <v>0</v>
      </c>
      <c r="AD168">
        <f t="shared" si="51"/>
        <v>0</v>
      </c>
      <c r="AE168">
        <f t="shared" si="51"/>
        <v>0</v>
      </c>
      <c r="AF168">
        <f t="shared" si="51"/>
        <v>0</v>
      </c>
      <c r="AG168">
        <f t="shared" si="51"/>
        <v>0</v>
      </c>
      <c r="AH168">
        <f t="shared" si="51"/>
        <v>0</v>
      </c>
      <c r="AI168">
        <f t="shared" si="51"/>
        <v>0</v>
      </c>
      <c r="AJ168">
        <f t="shared" si="51"/>
        <v>0</v>
      </c>
      <c r="AK168">
        <f t="shared" si="51"/>
        <v>0</v>
      </c>
      <c r="AL168">
        <f t="shared" si="51"/>
        <v>0</v>
      </c>
      <c r="AM168">
        <f t="shared" si="51"/>
        <v>0</v>
      </c>
      <c r="AN168">
        <f t="shared" si="51"/>
        <v>0</v>
      </c>
      <c r="AO168">
        <f t="shared" si="51"/>
        <v>0</v>
      </c>
      <c r="AP168">
        <f t="shared" si="51"/>
        <v>0</v>
      </c>
      <c r="AQ168">
        <f t="shared" si="51"/>
        <v>0</v>
      </c>
      <c r="AR168">
        <f t="shared" si="52"/>
        <v>1</v>
      </c>
      <c r="AS168">
        <f t="shared" si="52"/>
        <v>0</v>
      </c>
      <c r="AT168">
        <f t="shared" si="52"/>
        <v>0</v>
      </c>
      <c r="AU168">
        <f t="shared" si="52"/>
        <v>0</v>
      </c>
      <c r="AV168">
        <f t="shared" si="52"/>
        <v>0</v>
      </c>
      <c r="AW168">
        <f t="shared" si="52"/>
        <v>0</v>
      </c>
      <c r="AX168">
        <f t="shared" si="52"/>
        <v>0</v>
      </c>
      <c r="AY168">
        <f t="shared" si="52"/>
        <v>0</v>
      </c>
      <c r="AZ168">
        <f t="shared" si="52"/>
        <v>0</v>
      </c>
      <c r="BA168">
        <f t="shared" si="52"/>
        <v>0</v>
      </c>
      <c r="BB168">
        <f t="shared" si="52"/>
        <v>0</v>
      </c>
      <c r="BC168">
        <f t="shared" si="52"/>
        <v>0</v>
      </c>
      <c r="BD168">
        <f t="shared" si="52"/>
        <v>0</v>
      </c>
      <c r="BE168">
        <f t="shared" si="52"/>
        <v>0</v>
      </c>
      <c r="BF168">
        <f t="shared" si="52"/>
        <v>0</v>
      </c>
      <c r="BG168">
        <f t="shared" si="52"/>
        <v>0</v>
      </c>
      <c r="BH168">
        <f t="shared" si="48"/>
        <v>0</v>
      </c>
      <c r="BI168">
        <f t="shared" si="48"/>
        <v>0</v>
      </c>
      <c r="BJ168">
        <f t="shared" si="48"/>
        <v>0</v>
      </c>
    </row>
    <row r="169" spans="1:62">
      <c r="A169" s="1" t="s">
        <v>221</v>
      </c>
      <c r="C169">
        <f t="shared" si="41"/>
        <v>18</v>
      </c>
      <c r="D169" s="4" t="str">
        <f t="shared" si="42"/>
        <v>dhpFSpzVS</v>
      </c>
      <c r="E169" t="str">
        <f t="shared" si="43"/>
        <v>SMSlDBvMQ</v>
      </c>
      <c r="F169">
        <f t="shared" si="44"/>
        <v>45</v>
      </c>
      <c r="K169">
        <f t="shared" si="49"/>
        <v>0</v>
      </c>
      <c r="L169">
        <f t="shared" si="50"/>
        <v>0</v>
      </c>
      <c r="M169">
        <f t="shared" si="50"/>
        <v>0</v>
      </c>
      <c r="N169">
        <f t="shared" si="50"/>
        <v>0</v>
      </c>
      <c r="O169">
        <f t="shared" si="50"/>
        <v>0</v>
      </c>
      <c r="P169">
        <f t="shared" si="50"/>
        <v>0</v>
      </c>
      <c r="Q169">
        <f t="shared" si="50"/>
        <v>0</v>
      </c>
      <c r="R169">
        <f t="shared" si="50"/>
        <v>0</v>
      </c>
      <c r="S169">
        <f t="shared" si="50"/>
        <v>0</v>
      </c>
      <c r="T169">
        <f t="shared" si="50"/>
        <v>0</v>
      </c>
      <c r="U169">
        <f t="shared" si="50"/>
        <v>0</v>
      </c>
      <c r="V169">
        <f t="shared" si="50"/>
        <v>0</v>
      </c>
      <c r="W169">
        <f t="shared" si="50"/>
        <v>0</v>
      </c>
      <c r="X169">
        <f t="shared" si="50"/>
        <v>0</v>
      </c>
      <c r="Y169">
        <f t="shared" si="50"/>
        <v>0</v>
      </c>
      <c r="Z169">
        <f t="shared" si="50"/>
        <v>0</v>
      </c>
      <c r="AA169">
        <f t="shared" si="50"/>
        <v>0</v>
      </c>
      <c r="AB169">
        <f t="shared" si="51"/>
        <v>0</v>
      </c>
      <c r="AC169">
        <f t="shared" si="51"/>
        <v>0</v>
      </c>
      <c r="AD169">
        <f t="shared" si="51"/>
        <v>0</v>
      </c>
      <c r="AE169">
        <f t="shared" si="51"/>
        <v>0</v>
      </c>
      <c r="AF169">
        <f t="shared" si="51"/>
        <v>0</v>
      </c>
      <c r="AG169">
        <f t="shared" si="51"/>
        <v>0</v>
      </c>
      <c r="AH169">
        <f t="shared" si="51"/>
        <v>0</v>
      </c>
      <c r="AI169">
        <f t="shared" si="51"/>
        <v>0</v>
      </c>
      <c r="AJ169">
        <f t="shared" si="51"/>
        <v>0</v>
      </c>
      <c r="AK169">
        <f t="shared" si="51"/>
        <v>0</v>
      </c>
      <c r="AL169">
        <f t="shared" si="51"/>
        <v>0</v>
      </c>
      <c r="AM169">
        <f t="shared" si="51"/>
        <v>0</v>
      </c>
      <c r="AN169">
        <f t="shared" si="51"/>
        <v>0</v>
      </c>
      <c r="AO169">
        <f t="shared" si="51"/>
        <v>0</v>
      </c>
      <c r="AP169">
        <f t="shared" si="51"/>
        <v>0</v>
      </c>
      <c r="AQ169">
        <f t="shared" si="51"/>
        <v>0</v>
      </c>
      <c r="AR169">
        <f t="shared" si="52"/>
        <v>0</v>
      </c>
      <c r="AS169">
        <f t="shared" si="52"/>
        <v>0</v>
      </c>
      <c r="AT169">
        <f t="shared" si="52"/>
        <v>0</v>
      </c>
      <c r="AU169">
        <f t="shared" si="52"/>
        <v>0</v>
      </c>
      <c r="AV169">
        <f t="shared" si="52"/>
        <v>0</v>
      </c>
      <c r="AW169">
        <f t="shared" si="52"/>
        <v>0</v>
      </c>
      <c r="AX169">
        <f t="shared" si="52"/>
        <v>0</v>
      </c>
      <c r="AY169">
        <f t="shared" si="52"/>
        <v>0</v>
      </c>
      <c r="AZ169">
        <f t="shared" si="52"/>
        <v>0</v>
      </c>
      <c r="BA169">
        <f t="shared" si="52"/>
        <v>0</v>
      </c>
      <c r="BB169">
        <f t="shared" si="52"/>
        <v>0</v>
      </c>
      <c r="BC169">
        <f t="shared" si="52"/>
        <v>1</v>
      </c>
      <c r="BD169">
        <f t="shared" si="52"/>
        <v>0</v>
      </c>
      <c r="BE169">
        <f t="shared" si="52"/>
        <v>0</v>
      </c>
      <c r="BF169">
        <f t="shared" si="52"/>
        <v>0</v>
      </c>
      <c r="BG169">
        <f t="shared" si="52"/>
        <v>0</v>
      </c>
      <c r="BH169">
        <f t="shared" si="48"/>
        <v>0</v>
      </c>
      <c r="BI169">
        <f t="shared" si="48"/>
        <v>0</v>
      </c>
      <c r="BJ169">
        <f t="shared" si="48"/>
        <v>0</v>
      </c>
    </row>
    <row r="170" spans="1:62">
      <c r="A170" s="1" t="s">
        <v>222</v>
      </c>
      <c r="C170">
        <f t="shared" si="41"/>
        <v>38</v>
      </c>
      <c r="D170" s="4" t="str">
        <f t="shared" si="42"/>
        <v>TndsVNztVTspnsdpsht</v>
      </c>
      <c r="E170" t="str">
        <f t="shared" si="43"/>
        <v>mZLPCGGNPfgqbWWfDGb</v>
      </c>
      <c r="F170">
        <f t="shared" si="44"/>
        <v>40</v>
      </c>
      <c r="K170">
        <f t="shared" si="49"/>
        <v>0</v>
      </c>
      <c r="L170">
        <f t="shared" si="50"/>
        <v>0</v>
      </c>
      <c r="M170">
        <f t="shared" si="50"/>
        <v>0</v>
      </c>
      <c r="N170">
        <f t="shared" si="50"/>
        <v>0</v>
      </c>
      <c r="O170">
        <f t="shared" si="50"/>
        <v>0</v>
      </c>
      <c r="P170">
        <f t="shared" si="50"/>
        <v>0</v>
      </c>
      <c r="Q170">
        <f t="shared" si="50"/>
        <v>0</v>
      </c>
      <c r="R170">
        <f t="shared" si="50"/>
        <v>0</v>
      </c>
      <c r="S170">
        <f t="shared" si="50"/>
        <v>0</v>
      </c>
      <c r="T170">
        <f t="shared" si="50"/>
        <v>0</v>
      </c>
      <c r="U170">
        <f t="shared" si="50"/>
        <v>0</v>
      </c>
      <c r="V170">
        <f t="shared" si="50"/>
        <v>0</v>
      </c>
      <c r="W170">
        <f t="shared" si="50"/>
        <v>0</v>
      </c>
      <c r="X170">
        <f t="shared" si="50"/>
        <v>0</v>
      </c>
      <c r="Y170">
        <f t="shared" si="50"/>
        <v>0</v>
      </c>
      <c r="Z170">
        <f t="shared" si="50"/>
        <v>0</v>
      </c>
      <c r="AA170">
        <f t="shared" si="50"/>
        <v>0</v>
      </c>
      <c r="AB170">
        <f t="shared" si="51"/>
        <v>0</v>
      </c>
      <c r="AC170">
        <f t="shared" si="51"/>
        <v>0</v>
      </c>
      <c r="AD170">
        <f t="shared" si="51"/>
        <v>0</v>
      </c>
      <c r="AE170">
        <f t="shared" si="51"/>
        <v>0</v>
      </c>
      <c r="AF170">
        <f t="shared" si="51"/>
        <v>0</v>
      </c>
      <c r="AG170">
        <f t="shared" si="51"/>
        <v>0</v>
      </c>
      <c r="AH170">
        <f t="shared" si="51"/>
        <v>0</v>
      </c>
      <c r="AI170">
        <f t="shared" si="51"/>
        <v>0</v>
      </c>
      <c r="AJ170">
        <f t="shared" si="51"/>
        <v>0</v>
      </c>
      <c r="AK170">
        <f t="shared" si="51"/>
        <v>0</v>
      </c>
      <c r="AL170">
        <f t="shared" si="51"/>
        <v>0</v>
      </c>
      <c r="AM170">
        <f t="shared" si="51"/>
        <v>0</v>
      </c>
      <c r="AN170">
        <f t="shared" si="51"/>
        <v>0</v>
      </c>
      <c r="AO170">
        <f t="shared" si="51"/>
        <v>0</v>
      </c>
      <c r="AP170">
        <f t="shared" si="51"/>
        <v>0</v>
      </c>
      <c r="AQ170">
        <f t="shared" si="51"/>
        <v>0</v>
      </c>
      <c r="AR170">
        <f t="shared" si="52"/>
        <v>0</v>
      </c>
      <c r="AS170">
        <f t="shared" si="52"/>
        <v>0</v>
      </c>
      <c r="AT170">
        <f t="shared" si="52"/>
        <v>0</v>
      </c>
      <c r="AU170">
        <f t="shared" si="52"/>
        <v>0</v>
      </c>
      <c r="AV170">
        <f t="shared" si="52"/>
        <v>0</v>
      </c>
      <c r="AW170">
        <f t="shared" si="52"/>
        <v>0</v>
      </c>
      <c r="AX170">
        <f t="shared" si="52"/>
        <v>1</v>
      </c>
      <c r="AY170">
        <f t="shared" si="52"/>
        <v>0</v>
      </c>
      <c r="AZ170">
        <f t="shared" si="52"/>
        <v>0</v>
      </c>
      <c r="BA170">
        <f t="shared" si="52"/>
        <v>0</v>
      </c>
      <c r="BB170">
        <f t="shared" si="52"/>
        <v>0</v>
      </c>
      <c r="BC170">
        <f t="shared" si="52"/>
        <v>0</v>
      </c>
      <c r="BD170">
        <f t="shared" si="52"/>
        <v>0</v>
      </c>
      <c r="BE170">
        <f t="shared" si="52"/>
        <v>0</v>
      </c>
      <c r="BF170">
        <f t="shared" si="52"/>
        <v>0</v>
      </c>
      <c r="BG170">
        <f t="shared" si="52"/>
        <v>0</v>
      </c>
      <c r="BH170">
        <f t="shared" si="48"/>
        <v>0</v>
      </c>
      <c r="BI170">
        <f t="shared" si="48"/>
        <v>0</v>
      </c>
      <c r="BJ170">
        <f t="shared" si="48"/>
        <v>0</v>
      </c>
    </row>
    <row r="171" spans="1:62">
      <c r="A171" s="1" t="s">
        <v>223</v>
      </c>
      <c r="C171">
        <f t="shared" si="41"/>
        <v>18</v>
      </c>
      <c r="D171" s="4" t="str">
        <f t="shared" si="42"/>
        <v>CbqDjjCdC</v>
      </c>
      <c r="E171" t="str">
        <f t="shared" si="43"/>
        <v>lqgrfJvrv</v>
      </c>
      <c r="F171">
        <f t="shared" si="44"/>
        <v>17</v>
      </c>
      <c r="K171">
        <f t="shared" si="49"/>
        <v>0</v>
      </c>
      <c r="L171">
        <f t="shared" si="50"/>
        <v>0</v>
      </c>
      <c r="M171">
        <f t="shared" si="50"/>
        <v>0</v>
      </c>
      <c r="N171">
        <f t="shared" si="50"/>
        <v>0</v>
      </c>
      <c r="O171">
        <f t="shared" si="50"/>
        <v>0</v>
      </c>
      <c r="P171">
        <f t="shared" si="50"/>
        <v>0</v>
      </c>
      <c r="Q171">
        <f t="shared" si="50"/>
        <v>0</v>
      </c>
      <c r="R171">
        <f t="shared" si="50"/>
        <v>0</v>
      </c>
      <c r="S171">
        <f t="shared" si="50"/>
        <v>0</v>
      </c>
      <c r="T171">
        <f t="shared" si="50"/>
        <v>0</v>
      </c>
      <c r="U171">
        <f t="shared" si="50"/>
        <v>0</v>
      </c>
      <c r="V171">
        <f t="shared" si="50"/>
        <v>0</v>
      </c>
      <c r="W171">
        <f t="shared" si="50"/>
        <v>0</v>
      </c>
      <c r="X171">
        <f t="shared" si="50"/>
        <v>0</v>
      </c>
      <c r="Y171">
        <f t="shared" si="50"/>
        <v>0</v>
      </c>
      <c r="Z171">
        <f t="shared" si="50"/>
        <v>0</v>
      </c>
      <c r="AA171">
        <f t="shared" si="50"/>
        <v>1</v>
      </c>
      <c r="AB171">
        <f t="shared" si="51"/>
        <v>0</v>
      </c>
      <c r="AC171">
        <f t="shared" si="51"/>
        <v>0</v>
      </c>
      <c r="AD171">
        <f t="shared" si="51"/>
        <v>0</v>
      </c>
      <c r="AE171">
        <f t="shared" si="51"/>
        <v>0</v>
      </c>
      <c r="AF171">
        <f t="shared" si="51"/>
        <v>0</v>
      </c>
      <c r="AG171">
        <f t="shared" si="51"/>
        <v>0</v>
      </c>
      <c r="AH171">
        <f t="shared" si="51"/>
        <v>0</v>
      </c>
      <c r="AI171">
        <f t="shared" si="51"/>
        <v>0</v>
      </c>
      <c r="AJ171">
        <f t="shared" si="51"/>
        <v>0</v>
      </c>
      <c r="AK171">
        <f t="shared" si="51"/>
        <v>0</v>
      </c>
      <c r="AL171">
        <f t="shared" si="51"/>
        <v>0</v>
      </c>
      <c r="AM171">
        <f t="shared" si="51"/>
        <v>0</v>
      </c>
      <c r="AN171">
        <f t="shared" si="51"/>
        <v>0</v>
      </c>
      <c r="AO171">
        <f t="shared" si="51"/>
        <v>0</v>
      </c>
      <c r="AP171">
        <f t="shared" si="51"/>
        <v>0</v>
      </c>
      <c r="AQ171">
        <f t="shared" si="51"/>
        <v>0</v>
      </c>
      <c r="AR171">
        <f t="shared" si="52"/>
        <v>0</v>
      </c>
      <c r="AS171">
        <f t="shared" si="52"/>
        <v>0</v>
      </c>
      <c r="AT171">
        <f t="shared" si="52"/>
        <v>0</v>
      </c>
      <c r="AU171">
        <f t="shared" si="52"/>
        <v>0</v>
      </c>
      <c r="AV171">
        <f t="shared" si="52"/>
        <v>0</v>
      </c>
      <c r="AW171">
        <f t="shared" si="52"/>
        <v>0</v>
      </c>
      <c r="AX171">
        <f t="shared" si="52"/>
        <v>0</v>
      </c>
      <c r="AY171">
        <f t="shared" si="52"/>
        <v>0</v>
      </c>
      <c r="AZ171">
        <f t="shared" si="52"/>
        <v>0</v>
      </c>
      <c r="BA171">
        <f t="shared" si="52"/>
        <v>0</v>
      </c>
      <c r="BB171">
        <f t="shared" si="52"/>
        <v>0</v>
      </c>
      <c r="BC171">
        <f t="shared" si="52"/>
        <v>0</v>
      </c>
      <c r="BD171">
        <f t="shared" si="52"/>
        <v>0</v>
      </c>
      <c r="BE171">
        <f t="shared" si="52"/>
        <v>0</v>
      </c>
      <c r="BF171">
        <f t="shared" si="52"/>
        <v>0</v>
      </c>
      <c r="BG171">
        <f t="shared" si="52"/>
        <v>0</v>
      </c>
      <c r="BH171">
        <f t="shared" si="48"/>
        <v>0</v>
      </c>
      <c r="BI171">
        <f t="shared" si="48"/>
        <v>0</v>
      </c>
      <c r="BJ171">
        <f t="shared" si="48"/>
        <v>0</v>
      </c>
    </row>
    <row r="172" spans="1:62">
      <c r="A172" s="1" t="s">
        <v>224</v>
      </c>
      <c r="C172">
        <f t="shared" si="41"/>
        <v>28</v>
      </c>
      <c r="D172" s="4" t="str">
        <f t="shared" si="42"/>
        <v>NGNPtGGzzHztPW</v>
      </c>
      <c r="E172" t="str">
        <f t="shared" si="43"/>
        <v>WnlgJvfBnWBFgp</v>
      </c>
      <c r="F172">
        <f t="shared" si="44"/>
        <v>49</v>
      </c>
      <c r="K172">
        <f t="shared" si="49"/>
        <v>0</v>
      </c>
      <c r="L172">
        <f t="shared" si="50"/>
        <v>0</v>
      </c>
      <c r="M172">
        <f t="shared" si="50"/>
        <v>0</v>
      </c>
      <c r="N172">
        <f t="shared" si="50"/>
        <v>0</v>
      </c>
      <c r="O172">
        <f t="shared" si="50"/>
        <v>0</v>
      </c>
      <c r="P172">
        <f t="shared" si="50"/>
        <v>0</v>
      </c>
      <c r="Q172">
        <f t="shared" si="50"/>
        <v>0</v>
      </c>
      <c r="R172">
        <f t="shared" si="50"/>
        <v>0</v>
      </c>
      <c r="S172">
        <f t="shared" si="50"/>
        <v>0</v>
      </c>
      <c r="T172">
        <f t="shared" si="50"/>
        <v>0</v>
      </c>
      <c r="U172">
        <f t="shared" si="50"/>
        <v>0</v>
      </c>
      <c r="V172">
        <f t="shared" si="50"/>
        <v>0</v>
      </c>
      <c r="W172">
        <f t="shared" si="50"/>
        <v>0</v>
      </c>
      <c r="X172">
        <f t="shared" si="50"/>
        <v>0</v>
      </c>
      <c r="Y172">
        <f t="shared" si="50"/>
        <v>0</v>
      </c>
      <c r="Z172">
        <f t="shared" si="50"/>
        <v>0</v>
      </c>
      <c r="AA172">
        <f t="shared" si="50"/>
        <v>0</v>
      </c>
      <c r="AB172">
        <f t="shared" si="51"/>
        <v>0</v>
      </c>
      <c r="AC172">
        <f t="shared" si="51"/>
        <v>0</v>
      </c>
      <c r="AD172">
        <f t="shared" si="51"/>
        <v>0</v>
      </c>
      <c r="AE172">
        <f t="shared" si="51"/>
        <v>0</v>
      </c>
      <c r="AF172">
        <f t="shared" si="51"/>
        <v>0</v>
      </c>
      <c r="AG172">
        <f t="shared" si="51"/>
        <v>0</v>
      </c>
      <c r="AH172">
        <f t="shared" si="51"/>
        <v>0</v>
      </c>
      <c r="AI172">
        <f t="shared" si="51"/>
        <v>0</v>
      </c>
      <c r="AJ172">
        <f t="shared" si="51"/>
        <v>0</v>
      </c>
      <c r="AK172">
        <f t="shared" si="51"/>
        <v>0</v>
      </c>
      <c r="AL172">
        <f t="shared" si="51"/>
        <v>0</v>
      </c>
      <c r="AM172">
        <f t="shared" si="51"/>
        <v>0</v>
      </c>
      <c r="AN172">
        <f t="shared" si="51"/>
        <v>0</v>
      </c>
      <c r="AO172">
        <f t="shared" si="51"/>
        <v>0</v>
      </c>
      <c r="AP172">
        <f t="shared" si="51"/>
        <v>0</v>
      </c>
      <c r="AQ172">
        <f t="shared" si="51"/>
        <v>0</v>
      </c>
      <c r="AR172">
        <f t="shared" si="52"/>
        <v>0</v>
      </c>
      <c r="AS172">
        <f t="shared" si="52"/>
        <v>0</v>
      </c>
      <c r="AT172">
        <f t="shared" si="52"/>
        <v>0</v>
      </c>
      <c r="AU172">
        <f t="shared" si="52"/>
        <v>0</v>
      </c>
      <c r="AV172">
        <f t="shared" si="52"/>
        <v>0</v>
      </c>
      <c r="AW172">
        <f t="shared" si="52"/>
        <v>0</v>
      </c>
      <c r="AX172">
        <f t="shared" si="52"/>
        <v>0</v>
      </c>
      <c r="AY172">
        <f t="shared" si="52"/>
        <v>0</v>
      </c>
      <c r="AZ172">
        <f t="shared" si="52"/>
        <v>0</v>
      </c>
      <c r="BA172">
        <f t="shared" si="52"/>
        <v>0</v>
      </c>
      <c r="BB172">
        <f t="shared" si="52"/>
        <v>0</v>
      </c>
      <c r="BC172">
        <f t="shared" si="52"/>
        <v>0</v>
      </c>
      <c r="BD172">
        <f t="shared" si="52"/>
        <v>0</v>
      </c>
      <c r="BE172">
        <f t="shared" si="52"/>
        <v>0</v>
      </c>
      <c r="BF172">
        <f t="shared" si="52"/>
        <v>0</v>
      </c>
      <c r="BG172">
        <f t="shared" si="52"/>
        <v>1</v>
      </c>
      <c r="BH172">
        <f t="shared" si="48"/>
        <v>0</v>
      </c>
      <c r="BI172">
        <f t="shared" si="48"/>
        <v>0</v>
      </c>
      <c r="BJ172">
        <f t="shared" si="48"/>
        <v>0</v>
      </c>
    </row>
    <row r="173" spans="1:62">
      <c r="A173" s="1" t="s">
        <v>225</v>
      </c>
      <c r="C173">
        <f t="shared" si="41"/>
        <v>38</v>
      </c>
      <c r="D173" s="4" t="str">
        <f t="shared" si="42"/>
        <v>hGzNHhsmGccwHPHZHcw</v>
      </c>
      <c r="E173" t="str">
        <f t="shared" si="43"/>
        <v>dCCdbTVRTvSmTCjbLCb</v>
      </c>
      <c r="F173">
        <f t="shared" si="44"/>
        <v>13</v>
      </c>
      <c r="K173">
        <f t="shared" si="49"/>
        <v>0</v>
      </c>
      <c r="L173">
        <f t="shared" si="50"/>
        <v>0</v>
      </c>
      <c r="M173">
        <f t="shared" si="50"/>
        <v>0</v>
      </c>
      <c r="N173">
        <f t="shared" si="50"/>
        <v>0</v>
      </c>
      <c r="O173">
        <f t="shared" si="50"/>
        <v>0</v>
      </c>
      <c r="P173">
        <f t="shared" si="50"/>
        <v>0</v>
      </c>
      <c r="Q173">
        <f t="shared" si="50"/>
        <v>0</v>
      </c>
      <c r="R173">
        <f t="shared" si="50"/>
        <v>0</v>
      </c>
      <c r="S173">
        <f t="shared" si="50"/>
        <v>0</v>
      </c>
      <c r="T173">
        <f t="shared" si="50"/>
        <v>0</v>
      </c>
      <c r="U173">
        <f t="shared" si="50"/>
        <v>0</v>
      </c>
      <c r="V173">
        <f t="shared" si="50"/>
        <v>0</v>
      </c>
      <c r="W173">
        <f t="shared" si="50"/>
        <v>1</v>
      </c>
      <c r="X173">
        <f t="shared" si="50"/>
        <v>0</v>
      </c>
      <c r="Y173">
        <f t="shared" si="50"/>
        <v>0</v>
      </c>
      <c r="Z173">
        <f t="shared" si="50"/>
        <v>0</v>
      </c>
      <c r="AA173">
        <f t="shared" si="50"/>
        <v>0</v>
      </c>
      <c r="AB173">
        <f t="shared" si="51"/>
        <v>0</v>
      </c>
      <c r="AC173">
        <f t="shared" si="51"/>
        <v>0</v>
      </c>
      <c r="AD173">
        <f t="shared" si="51"/>
        <v>0</v>
      </c>
      <c r="AE173">
        <f t="shared" si="51"/>
        <v>0</v>
      </c>
      <c r="AF173">
        <f t="shared" si="51"/>
        <v>0</v>
      </c>
      <c r="AG173">
        <f t="shared" si="51"/>
        <v>0</v>
      </c>
      <c r="AH173">
        <f t="shared" si="51"/>
        <v>0</v>
      </c>
      <c r="AI173">
        <f t="shared" si="51"/>
        <v>0</v>
      </c>
      <c r="AJ173">
        <f t="shared" si="51"/>
        <v>0</v>
      </c>
      <c r="AK173">
        <f t="shared" si="51"/>
        <v>0</v>
      </c>
      <c r="AL173">
        <f t="shared" si="51"/>
        <v>0</v>
      </c>
      <c r="AM173">
        <f t="shared" si="51"/>
        <v>0</v>
      </c>
      <c r="AN173">
        <f t="shared" si="51"/>
        <v>0</v>
      </c>
      <c r="AO173">
        <f t="shared" si="51"/>
        <v>0</v>
      </c>
      <c r="AP173">
        <f t="shared" si="51"/>
        <v>0</v>
      </c>
      <c r="AQ173">
        <f t="shared" si="51"/>
        <v>0</v>
      </c>
      <c r="AR173">
        <f t="shared" si="52"/>
        <v>0</v>
      </c>
      <c r="AS173">
        <f t="shared" si="52"/>
        <v>0</v>
      </c>
      <c r="AT173">
        <f t="shared" si="52"/>
        <v>0</v>
      </c>
      <c r="AU173">
        <f t="shared" si="52"/>
        <v>0</v>
      </c>
      <c r="AV173">
        <f t="shared" si="52"/>
        <v>0</v>
      </c>
      <c r="AW173">
        <f t="shared" si="52"/>
        <v>0</v>
      </c>
      <c r="AX173">
        <f t="shared" si="52"/>
        <v>0</v>
      </c>
      <c r="AY173">
        <f t="shared" si="52"/>
        <v>0</v>
      </c>
      <c r="AZ173">
        <f t="shared" si="52"/>
        <v>0</v>
      </c>
      <c r="BA173">
        <f t="shared" si="52"/>
        <v>0</v>
      </c>
      <c r="BB173">
        <f t="shared" si="52"/>
        <v>0</v>
      </c>
      <c r="BC173">
        <f t="shared" si="52"/>
        <v>0</v>
      </c>
      <c r="BD173">
        <f t="shared" si="52"/>
        <v>0</v>
      </c>
      <c r="BE173">
        <f t="shared" si="52"/>
        <v>0</v>
      </c>
      <c r="BF173">
        <f t="shared" si="52"/>
        <v>0</v>
      </c>
      <c r="BG173">
        <f t="shared" si="52"/>
        <v>0</v>
      </c>
      <c r="BH173">
        <f t="shared" si="48"/>
        <v>0</v>
      </c>
      <c r="BI173">
        <f t="shared" si="48"/>
        <v>0</v>
      </c>
      <c r="BJ173">
        <f t="shared" si="48"/>
        <v>0</v>
      </c>
    </row>
    <row r="174" spans="1:62">
      <c r="A174" s="1" t="s">
        <v>226</v>
      </c>
      <c r="C174">
        <f t="shared" si="41"/>
        <v>40</v>
      </c>
      <c r="D174" s="4" t="str">
        <f t="shared" si="42"/>
        <v>sqnqsHGpJbqnrbshpshH</v>
      </c>
      <c r="E174" t="str">
        <f t="shared" si="43"/>
        <v>mmmCWZZmWwfTjTjHmfLZ</v>
      </c>
      <c r="F174">
        <f t="shared" si="44"/>
        <v>34</v>
      </c>
      <c r="K174">
        <f t="shared" si="49"/>
        <v>0</v>
      </c>
      <c r="L174">
        <f t="shared" si="50"/>
        <v>0</v>
      </c>
      <c r="M174">
        <f t="shared" si="50"/>
        <v>0</v>
      </c>
      <c r="N174">
        <f t="shared" si="50"/>
        <v>0</v>
      </c>
      <c r="O174">
        <f t="shared" si="50"/>
        <v>0</v>
      </c>
      <c r="P174">
        <f t="shared" si="50"/>
        <v>0</v>
      </c>
      <c r="Q174">
        <f t="shared" si="50"/>
        <v>0</v>
      </c>
      <c r="R174">
        <f t="shared" si="50"/>
        <v>0</v>
      </c>
      <c r="S174">
        <f t="shared" si="50"/>
        <v>0</v>
      </c>
      <c r="T174">
        <f t="shared" si="50"/>
        <v>0</v>
      </c>
      <c r="U174">
        <f t="shared" si="50"/>
        <v>0</v>
      </c>
      <c r="V174">
        <f t="shared" si="50"/>
        <v>0</v>
      </c>
      <c r="W174">
        <f t="shared" si="50"/>
        <v>0</v>
      </c>
      <c r="X174">
        <f t="shared" si="50"/>
        <v>0</v>
      </c>
      <c r="Y174">
        <f t="shared" si="50"/>
        <v>0</v>
      </c>
      <c r="Z174">
        <f t="shared" si="50"/>
        <v>0</v>
      </c>
      <c r="AA174">
        <f t="shared" si="50"/>
        <v>0</v>
      </c>
      <c r="AB174">
        <f t="shared" si="51"/>
        <v>0</v>
      </c>
      <c r="AC174">
        <f t="shared" si="51"/>
        <v>0</v>
      </c>
      <c r="AD174">
        <f t="shared" si="51"/>
        <v>0</v>
      </c>
      <c r="AE174">
        <f t="shared" si="51"/>
        <v>0</v>
      </c>
      <c r="AF174">
        <f t="shared" si="51"/>
        <v>0</v>
      </c>
      <c r="AG174">
        <f t="shared" si="51"/>
        <v>0</v>
      </c>
      <c r="AH174">
        <f t="shared" si="51"/>
        <v>0</v>
      </c>
      <c r="AI174">
        <f t="shared" si="51"/>
        <v>0</v>
      </c>
      <c r="AJ174">
        <f t="shared" si="51"/>
        <v>0</v>
      </c>
      <c r="AK174">
        <f t="shared" si="51"/>
        <v>0</v>
      </c>
      <c r="AL174">
        <f t="shared" si="51"/>
        <v>0</v>
      </c>
      <c r="AM174">
        <f t="shared" si="51"/>
        <v>0</v>
      </c>
      <c r="AN174">
        <f t="shared" si="51"/>
        <v>0</v>
      </c>
      <c r="AO174">
        <f t="shared" si="51"/>
        <v>0</v>
      </c>
      <c r="AP174">
        <f t="shared" si="51"/>
        <v>0</v>
      </c>
      <c r="AQ174">
        <f t="shared" si="51"/>
        <v>0</v>
      </c>
      <c r="AR174">
        <f t="shared" si="52"/>
        <v>1</v>
      </c>
      <c r="AS174">
        <f t="shared" si="52"/>
        <v>0</v>
      </c>
      <c r="AT174">
        <f t="shared" si="52"/>
        <v>0</v>
      </c>
      <c r="AU174">
        <f t="shared" si="52"/>
        <v>0</v>
      </c>
      <c r="AV174">
        <f t="shared" si="52"/>
        <v>0</v>
      </c>
      <c r="AW174">
        <f t="shared" si="52"/>
        <v>0</v>
      </c>
      <c r="AX174">
        <f t="shared" si="52"/>
        <v>0</v>
      </c>
      <c r="AY174">
        <f t="shared" si="52"/>
        <v>0</v>
      </c>
      <c r="AZ174">
        <f t="shared" si="52"/>
        <v>0</v>
      </c>
      <c r="BA174">
        <f t="shared" si="52"/>
        <v>0</v>
      </c>
      <c r="BB174">
        <f t="shared" si="52"/>
        <v>0</v>
      </c>
      <c r="BC174">
        <f t="shared" si="52"/>
        <v>0</v>
      </c>
      <c r="BD174">
        <f t="shared" si="52"/>
        <v>0</v>
      </c>
      <c r="BE174">
        <f t="shared" si="52"/>
        <v>0</v>
      </c>
      <c r="BF174">
        <f t="shared" si="52"/>
        <v>0</v>
      </c>
      <c r="BG174">
        <f t="shared" si="52"/>
        <v>0</v>
      </c>
      <c r="BH174">
        <f t="shared" si="48"/>
        <v>0</v>
      </c>
      <c r="BI174">
        <f t="shared" si="48"/>
        <v>0</v>
      </c>
      <c r="BJ174">
        <f t="shared" si="48"/>
        <v>0</v>
      </c>
    </row>
    <row r="175" spans="1:62">
      <c r="A175" s="1" t="s">
        <v>227</v>
      </c>
      <c r="C175">
        <f t="shared" si="41"/>
        <v>48</v>
      </c>
      <c r="D175" s="4" t="str">
        <f t="shared" si="42"/>
        <v>dPggRgSDDttMFgctgdDtDcDc</v>
      </c>
      <c r="E175" t="str">
        <f t="shared" si="43"/>
        <v>RWJBmjTWwmRLBLfmwBBjZWTB</v>
      </c>
      <c r="F175">
        <f t="shared" si="44"/>
        <v>44</v>
      </c>
      <c r="K175">
        <f t="shared" si="49"/>
        <v>0</v>
      </c>
      <c r="L175">
        <f t="shared" si="50"/>
        <v>0</v>
      </c>
      <c r="M175">
        <f t="shared" si="50"/>
        <v>0</v>
      </c>
      <c r="N175">
        <f t="shared" si="50"/>
        <v>0</v>
      </c>
      <c r="O175">
        <f t="shared" si="50"/>
        <v>0</v>
      </c>
      <c r="P175">
        <f t="shared" si="50"/>
        <v>0</v>
      </c>
      <c r="Q175">
        <f t="shared" si="50"/>
        <v>0</v>
      </c>
      <c r="R175">
        <f t="shared" si="50"/>
        <v>0</v>
      </c>
      <c r="S175">
        <f t="shared" si="50"/>
        <v>0</v>
      </c>
      <c r="T175">
        <f t="shared" si="50"/>
        <v>0</v>
      </c>
      <c r="U175">
        <f t="shared" si="50"/>
        <v>0</v>
      </c>
      <c r="V175">
        <f t="shared" si="50"/>
        <v>0</v>
      </c>
      <c r="W175">
        <f t="shared" si="50"/>
        <v>0</v>
      </c>
      <c r="X175">
        <f t="shared" si="50"/>
        <v>0</v>
      </c>
      <c r="Y175">
        <f t="shared" si="50"/>
        <v>0</v>
      </c>
      <c r="Z175">
        <f t="shared" si="50"/>
        <v>0</v>
      </c>
      <c r="AA175">
        <f t="shared" si="50"/>
        <v>0</v>
      </c>
      <c r="AB175">
        <f t="shared" si="51"/>
        <v>0</v>
      </c>
      <c r="AC175">
        <f t="shared" si="51"/>
        <v>0</v>
      </c>
      <c r="AD175">
        <f t="shared" si="51"/>
        <v>0</v>
      </c>
      <c r="AE175">
        <f t="shared" si="51"/>
        <v>0</v>
      </c>
      <c r="AF175">
        <f t="shared" si="51"/>
        <v>0</v>
      </c>
      <c r="AG175">
        <f t="shared" si="51"/>
        <v>0</v>
      </c>
      <c r="AH175">
        <f t="shared" si="51"/>
        <v>0</v>
      </c>
      <c r="AI175">
        <f t="shared" si="51"/>
        <v>0</v>
      </c>
      <c r="AJ175">
        <f t="shared" si="51"/>
        <v>0</v>
      </c>
      <c r="AK175">
        <f t="shared" si="51"/>
        <v>0</v>
      </c>
      <c r="AL175">
        <f t="shared" si="51"/>
        <v>0</v>
      </c>
      <c r="AM175">
        <f t="shared" si="51"/>
        <v>0</v>
      </c>
      <c r="AN175">
        <f t="shared" si="51"/>
        <v>0</v>
      </c>
      <c r="AO175">
        <f t="shared" si="51"/>
        <v>0</v>
      </c>
      <c r="AP175">
        <f t="shared" si="51"/>
        <v>0</v>
      </c>
      <c r="AQ175">
        <f t="shared" si="51"/>
        <v>0</v>
      </c>
      <c r="AR175">
        <f t="shared" si="52"/>
        <v>0</v>
      </c>
      <c r="AS175">
        <f t="shared" si="52"/>
        <v>0</v>
      </c>
      <c r="AT175">
        <f t="shared" si="52"/>
        <v>0</v>
      </c>
      <c r="AU175">
        <f t="shared" si="52"/>
        <v>0</v>
      </c>
      <c r="AV175">
        <f t="shared" si="52"/>
        <v>0</v>
      </c>
      <c r="AW175">
        <f t="shared" si="52"/>
        <v>0</v>
      </c>
      <c r="AX175">
        <f t="shared" si="52"/>
        <v>0</v>
      </c>
      <c r="AY175">
        <f t="shared" si="52"/>
        <v>0</v>
      </c>
      <c r="AZ175">
        <f t="shared" si="52"/>
        <v>0</v>
      </c>
      <c r="BA175">
        <f t="shared" si="52"/>
        <v>0</v>
      </c>
      <c r="BB175">
        <f t="shared" si="52"/>
        <v>1</v>
      </c>
      <c r="BC175">
        <f t="shared" si="52"/>
        <v>0</v>
      </c>
      <c r="BD175">
        <f t="shared" si="52"/>
        <v>0</v>
      </c>
      <c r="BE175">
        <f t="shared" si="52"/>
        <v>0</v>
      </c>
      <c r="BF175">
        <f t="shared" si="52"/>
        <v>0</v>
      </c>
      <c r="BG175">
        <f t="shared" si="52"/>
        <v>0</v>
      </c>
      <c r="BH175">
        <f t="shared" si="48"/>
        <v>0</v>
      </c>
      <c r="BI175">
        <f t="shared" si="48"/>
        <v>0</v>
      </c>
      <c r="BJ175">
        <f t="shared" si="48"/>
        <v>0</v>
      </c>
    </row>
    <row r="176" spans="1:62">
      <c r="A176" s="1" t="s">
        <v>228</v>
      </c>
      <c r="C176">
        <f t="shared" si="41"/>
        <v>20</v>
      </c>
      <c r="D176" s="4" t="str">
        <f t="shared" si="42"/>
        <v>PFcVPlJPgl</v>
      </c>
      <c r="E176" t="str">
        <f t="shared" si="43"/>
        <v>bqhhrnnlNz</v>
      </c>
      <c r="F176">
        <f t="shared" si="44"/>
        <v>12</v>
      </c>
      <c r="K176">
        <f t="shared" si="49"/>
        <v>0</v>
      </c>
      <c r="L176">
        <f t="shared" si="50"/>
        <v>0</v>
      </c>
      <c r="M176">
        <f t="shared" si="50"/>
        <v>0</v>
      </c>
      <c r="N176">
        <f t="shared" si="50"/>
        <v>0</v>
      </c>
      <c r="O176">
        <f t="shared" si="50"/>
        <v>0</v>
      </c>
      <c r="P176">
        <f t="shared" si="50"/>
        <v>0</v>
      </c>
      <c r="Q176">
        <f t="shared" si="50"/>
        <v>0</v>
      </c>
      <c r="R176">
        <f t="shared" si="50"/>
        <v>0</v>
      </c>
      <c r="S176">
        <f t="shared" si="50"/>
        <v>0</v>
      </c>
      <c r="T176">
        <f t="shared" si="50"/>
        <v>0</v>
      </c>
      <c r="U176">
        <f t="shared" si="50"/>
        <v>0</v>
      </c>
      <c r="V176">
        <f t="shared" si="50"/>
        <v>1</v>
      </c>
      <c r="W176">
        <f t="shared" si="50"/>
        <v>0</v>
      </c>
      <c r="X176">
        <f t="shared" si="50"/>
        <v>0</v>
      </c>
      <c r="Y176">
        <f t="shared" si="50"/>
        <v>0</v>
      </c>
      <c r="Z176">
        <f t="shared" si="50"/>
        <v>0</v>
      </c>
      <c r="AA176">
        <f t="shared" si="50"/>
        <v>0</v>
      </c>
      <c r="AB176">
        <f t="shared" si="51"/>
        <v>0</v>
      </c>
      <c r="AC176">
        <f t="shared" si="51"/>
        <v>0</v>
      </c>
      <c r="AD176">
        <f t="shared" si="51"/>
        <v>0</v>
      </c>
      <c r="AE176">
        <f t="shared" si="51"/>
        <v>0</v>
      </c>
      <c r="AF176">
        <f t="shared" si="51"/>
        <v>0</v>
      </c>
      <c r="AG176">
        <f t="shared" si="51"/>
        <v>0</v>
      </c>
      <c r="AH176">
        <f t="shared" si="51"/>
        <v>0</v>
      </c>
      <c r="AI176">
        <f t="shared" si="51"/>
        <v>0</v>
      </c>
      <c r="AJ176">
        <f t="shared" si="51"/>
        <v>0</v>
      </c>
      <c r="AK176">
        <f t="shared" si="51"/>
        <v>0</v>
      </c>
      <c r="AL176">
        <f t="shared" si="51"/>
        <v>0</v>
      </c>
      <c r="AM176">
        <f t="shared" si="51"/>
        <v>0</v>
      </c>
      <c r="AN176">
        <f t="shared" si="51"/>
        <v>0</v>
      </c>
      <c r="AO176">
        <f t="shared" si="51"/>
        <v>0</v>
      </c>
      <c r="AP176">
        <f t="shared" si="51"/>
        <v>0</v>
      </c>
      <c r="AQ176">
        <f t="shared" si="51"/>
        <v>0</v>
      </c>
      <c r="AR176">
        <f t="shared" si="52"/>
        <v>0</v>
      </c>
      <c r="AS176">
        <f t="shared" si="52"/>
        <v>0</v>
      </c>
      <c r="AT176">
        <f t="shared" si="52"/>
        <v>0</v>
      </c>
      <c r="AU176">
        <f t="shared" si="52"/>
        <v>0</v>
      </c>
      <c r="AV176">
        <f t="shared" si="52"/>
        <v>0</v>
      </c>
      <c r="AW176">
        <f t="shared" si="52"/>
        <v>0</v>
      </c>
      <c r="AX176">
        <f t="shared" si="52"/>
        <v>0</v>
      </c>
      <c r="AY176">
        <f t="shared" si="52"/>
        <v>0</v>
      </c>
      <c r="AZ176">
        <f t="shared" si="52"/>
        <v>0</v>
      </c>
      <c r="BA176">
        <f t="shared" si="52"/>
        <v>0</v>
      </c>
      <c r="BB176">
        <f t="shared" si="52"/>
        <v>0</v>
      </c>
      <c r="BC176">
        <f t="shared" si="52"/>
        <v>0</v>
      </c>
      <c r="BD176">
        <f t="shared" si="52"/>
        <v>0</v>
      </c>
      <c r="BE176">
        <f t="shared" si="52"/>
        <v>0</v>
      </c>
      <c r="BF176">
        <f t="shared" si="52"/>
        <v>0</v>
      </c>
      <c r="BG176">
        <f t="shared" si="52"/>
        <v>0</v>
      </c>
      <c r="BH176">
        <f t="shared" si="48"/>
        <v>0</v>
      </c>
      <c r="BI176">
        <f t="shared" si="48"/>
        <v>0</v>
      </c>
      <c r="BJ176">
        <f t="shared" si="48"/>
        <v>0</v>
      </c>
    </row>
    <row r="177" spans="1:62">
      <c r="A177" s="1" t="s">
        <v>229</v>
      </c>
      <c r="C177">
        <f t="shared" si="41"/>
        <v>18</v>
      </c>
      <c r="D177" s="4" t="str">
        <f t="shared" si="42"/>
        <v>wZdDNDdPP</v>
      </c>
      <c r="E177" t="str">
        <f t="shared" si="43"/>
        <v>fhqwWqbsF</v>
      </c>
      <c r="F177">
        <f t="shared" si="44"/>
        <v>23</v>
      </c>
      <c r="K177">
        <f t="shared" si="49"/>
        <v>0</v>
      </c>
      <c r="L177">
        <f t="shared" si="50"/>
        <v>0</v>
      </c>
      <c r="M177">
        <f t="shared" si="50"/>
        <v>0</v>
      </c>
      <c r="N177">
        <f t="shared" si="50"/>
        <v>0</v>
      </c>
      <c r="O177">
        <f t="shared" si="50"/>
        <v>0</v>
      </c>
      <c r="P177">
        <f t="shared" si="50"/>
        <v>0</v>
      </c>
      <c r="Q177">
        <f t="shared" ref="L177:AA193" si="53">MAX(MIN(IFERROR(FIND(Q$2,$D177),0),1)+MIN(IFERROR(FIND(Q$2,$E177),0)-1,0),0)</f>
        <v>0</v>
      </c>
      <c r="R177">
        <f t="shared" si="53"/>
        <v>0</v>
      </c>
      <c r="S177">
        <f t="shared" si="53"/>
        <v>0</v>
      </c>
      <c r="T177">
        <f t="shared" si="53"/>
        <v>0</v>
      </c>
      <c r="U177">
        <f t="shared" si="53"/>
        <v>0</v>
      </c>
      <c r="V177">
        <f t="shared" si="53"/>
        <v>0</v>
      </c>
      <c r="W177">
        <f t="shared" si="53"/>
        <v>0</v>
      </c>
      <c r="X177">
        <f t="shared" si="53"/>
        <v>0</v>
      </c>
      <c r="Y177">
        <f t="shared" si="53"/>
        <v>0</v>
      </c>
      <c r="Z177">
        <f t="shared" si="53"/>
        <v>0</v>
      </c>
      <c r="AA177">
        <f t="shared" si="53"/>
        <v>0</v>
      </c>
      <c r="AB177">
        <f t="shared" si="51"/>
        <v>0</v>
      </c>
      <c r="AC177">
        <f t="shared" si="51"/>
        <v>0</v>
      </c>
      <c r="AD177">
        <f t="shared" si="51"/>
        <v>0</v>
      </c>
      <c r="AE177">
        <f t="shared" si="51"/>
        <v>0</v>
      </c>
      <c r="AF177">
        <f t="shared" si="51"/>
        <v>0</v>
      </c>
      <c r="AG177">
        <f t="shared" ref="AB177:AQ193" si="54">MAX(MIN(IFERROR(FIND(AG$2,$D177),0),1)+MIN(IFERROR(FIND(AG$2,$E177),0)-1,0),0)</f>
        <v>1</v>
      </c>
      <c r="AH177">
        <f t="shared" si="54"/>
        <v>0</v>
      </c>
      <c r="AI177">
        <f t="shared" si="54"/>
        <v>0</v>
      </c>
      <c r="AJ177">
        <f t="shared" si="54"/>
        <v>0</v>
      </c>
      <c r="AK177">
        <f t="shared" si="54"/>
        <v>0</v>
      </c>
      <c r="AL177">
        <f t="shared" si="54"/>
        <v>0</v>
      </c>
      <c r="AM177">
        <f t="shared" si="54"/>
        <v>0</v>
      </c>
      <c r="AN177">
        <f t="shared" si="54"/>
        <v>0</v>
      </c>
      <c r="AO177">
        <f t="shared" si="54"/>
        <v>0</v>
      </c>
      <c r="AP177">
        <f t="shared" si="54"/>
        <v>0</v>
      </c>
      <c r="AQ177">
        <f t="shared" si="54"/>
        <v>0</v>
      </c>
      <c r="AR177">
        <f t="shared" si="52"/>
        <v>0</v>
      </c>
      <c r="AS177">
        <f t="shared" si="52"/>
        <v>0</v>
      </c>
      <c r="AT177">
        <f t="shared" si="52"/>
        <v>0</v>
      </c>
      <c r="AU177">
        <f t="shared" si="52"/>
        <v>0</v>
      </c>
      <c r="AV177">
        <f t="shared" si="52"/>
        <v>0</v>
      </c>
      <c r="AW177">
        <f t="shared" ref="AR177:BG193" si="55">MAX(MIN(IFERROR(FIND(AW$2,$D177),0),1)+MIN(IFERROR(FIND(AW$2,$E177),0)-1,0),0)</f>
        <v>0</v>
      </c>
      <c r="AX177">
        <f t="shared" si="55"/>
        <v>0</v>
      </c>
      <c r="AY177">
        <f t="shared" si="55"/>
        <v>0</v>
      </c>
      <c r="AZ177">
        <f t="shared" si="55"/>
        <v>0</v>
      </c>
      <c r="BA177">
        <f t="shared" si="55"/>
        <v>0</v>
      </c>
      <c r="BB177">
        <f t="shared" si="55"/>
        <v>0</v>
      </c>
      <c r="BC177">
        <f t="shared" si="55"/>
        <v>0</v>
      </c>
      <c r="BD177">
        <f t="shared" si="55"/>
        <v>0</v>
      </c>
      <c r="BE177">
        <f t="shared" si="55"/>
        <v>0</v>
      </c>
      <c r="BF177">
        <f t="shared" si="55"/>
        <v>0</v>
      </c>
      <c r="BG177">
        <f t="shared" si="55"/>
        <v>0</v>
      </c>
      <c r="BH177">
        <f t="shared" si="48"/>
        <v>0</v>
      </c>
      <c r="BI177">
        <f t="shared" si="48"/>
        <v>0</v>
      </c>
      <c r="BJ177">
        <f t="shared" si="48"/>
        <v>0</v>
      </c>
    </row>
    <row r="178" spans="1:62">
      <c r="A178" s="1" t="s">
        <v>230</v>
      </c>
      <c r="C178">
        <f t="shared" si="41"/>
        <v>32</v>
      </c>
      <c r="D178" s="4" t="str">
        <f t="shared" si="42"/>
        <v>VTngRzpnzMLvzTCL</v>
      </c>
      <c r="E178" t="str">
        <f t="shared" si="43"/>
        <v>lhvDfltqqDttqFqs</v>
      </c>
      <c r="F178">
        <f t="shared" si="44"/>
        <v>22</v>
      </c>
      <c r="K178">
        <f t="shared" si="49"/>
        <v>0</v>
      </c>
      <c r="L178">
        <f t="shared" si="53"/>
        <v>0</v>
      </c>
      <c r="M178">
        <f t="shared" si="53"/>
        <v>0</v>
      </c>
      <c r="N178">
        <f t="shared" si="53"/>
        <v>0</v>
      </c>
      <c r="O178">
        <f t="shared" si="53"/>
        <v>0</v>
      </c>
      <c r="P178">
        <f t="shared" si="53"/>
        <v>0</v>
      </c>
      <c r="Q178">
        <f t="shared" si="53"/>
        <v>0</v>
      </c>
      <c r="R178">
        <f t="shared" si="53"/>
        <v>0</v>
      </c>
      <c r="S178">
        <f t="shared" si="53"/>
        <v>0</v>
      </c>
      <c r="T178">
        <f t="shared" si="53"/>
        <v>0</v>
      </c>
      <c r="U178">
        <f t="shared" si="53"/>
        <v>0</v>
      </c>
      <c r="V178">
        <f t="shared" si="53"/>
        <v>0</v>
      </c>
      <c r="W178">
        <f t="shared" si="53"/>
        <v>0</v>
      </c>
      <c r="X178">
        <f t="shared" si="53"/>
        <v>0</v>
      </c>
      <c r="Y178">
        <f t="shared" si="53"/>
        <v>0</v>
      </c>
      <c r="Z178">
        <f t="shared" si="53"/>
        <v>0</v>
      </c>
      <c r="AA178">
        <f t="shared" si="53"/>
        <v>0</v>
      </c>
      <c r="AB178">
        <f t="shared" si="54"/>
        <v>0</v>
      </c>
      <c r="AC178">
        <f t="shared" si="54"/>
        <v>0</v>
      </c>
      <c r="AD178">
        <f t="shared" si="54"/>
        <v>0</v>
      </c>
      <c r="AE178">
        <f t="shared" si="54"/>
        <v>0</v>
      </c>
      <c r="AF178">
        <f t="shared" si="54"/>
        <v>1</v>
      </c>
      <c r="AG178">
        <f t="shared" si="54"/>
        <v>0</v>
      </c>
      <c r="AH178">
        <f t="shared" si="54"/>
        <v>0</v>
      </c>
      <c r="AI178">
        <f t="shared" si="54"/>
        <v>0</v>
      </c>
      <c r="AJ178">
        <f t="shared" si="54"/>
        <v>0</v>
      </c>
      <c r="AK178">
        <f t="shared" si="54"/>
        <v>0</v>
      </c>
      <c r="AL178">
        <f t="shared" si="54"/>
        <v>0</v>
      </c>
      <c r="AM178">
        <f t="shared" si="54"/>
        <v>0</v>
      </c>
      <c r="AN178">
        <f t="shared" si="54"/>
        <v>0</v>
      </c>
      <c r="AO178">
        <f t="shared" si="54"/>
        <v>0</v>
      </c>
      <c r="AP178">
        <f t="shared" si="54"/>
        <v>0</v>
      </c>
      <c r="AQ178">
        <f t="shared" si="54"/>
        <v>0</v>
      </c>
      <c r="AR178">
        <f t="shared" si="55"/>
        <v>0</v>
      </c>
      <c r="AS178">
        <f t="shared" si="55"/>
        <v>0</v>
      </c>
      <c r="AT178">
        <f t="shared" si="55"/>
        <v>0</v>
      </c>
      <c r="AU178">
        <f t="shared" si="55"/>
        <v>0</v>
      </c>
      <c r="AV178">
        <f t="shared" si="55"/>
        <v>0</v>
      </c>
      <c r="AW178">
        <f t="shared" si="55"/>
        <v>0</v>
      </c>
      <c r="AX178">
        <f t="shared" si="55"/>
        <v>0</v>
      </c>
      <c r="AY178">
        <f t="shared" si="55"/>
        <v>0</v>
      </c>
      <c r="AZ178">
        <f t="shared" si="55"/>
        <v>0</v>
      </c>
      <c r="BA178">
        <f t="shared" si="55"/>
        <v>0</v>
      </c>
      <c r="BB178">
        <f t="shared" si="55"/>
        <v>0</v>
      </c>
      <c r="BC178">
        <f t="shared" si="55"/>
        <v>0</v>
      </c>
      <c r="BD178">
        <f t="shared" si="55"/>
        <v>0</v>
      </c>
      <c r="BE178">
        <f t="shared" si="55"/>
        <v>0</v>
      </c>
      <c r="BF178">
        <f t="shared" si="55"/>
        <v>0</v>
      </c>
      <c r="BG178">
        <f t="shared" si="55"/>
        <v>0</v>
      </c>
      <c r="BH178">
        <f t="shared" si="48"/>
        <v>0</v>
      </c>
      <c r="BI178">
        <f t="shared" si="48"/>
        <v>0</v>
      </c>
      <c r="BJ178">
        <f t="shared" si="48"/>
        <v>0</v>
      </c>
    </row>
    <row r="179" spans="1:62">
      <c r="A179" s="1" t="s">
        <v>231</v>
      </c>
      <c r="C179">
        <f t="shared" si="41"/>
        <v>18</v>
      </c>
      <c r="D179" s="4" t="str">
        <f t="shared" si="42"/>
        <v>mggTVpCDD</v>
      </c>
      <c r="E179" t="str">
        <f t="shared" si="43"/>
        <v>SNjBmPZrd</v>
      </c>
      <c r="F179">
        <f t="shared" si="44"/>
        <v>13</v>
      </c>
      <c r="K179">
        <f t="shared" si="49"/>
        <v>0</v>
      </c>
      <c r="L179">
        <f t="shared" si="53"/>
        <v>0</v>
      </c>
      <c r="M179">
        <f t="shared" si="53"/>
        <v>0</v>
      </c>
      <c r="N179">
        <f t="shared" si="53"/>
        <v>0</v>
      </c>
      <c r="O179">
        <f t="shared" si="53"/>
        <v>0</v>
      </c>
      <c r="P179">
        <f t="shared" si="53"/>
        <v>0</v>
      </c>
      <c r="Q179">
        <f t="shared" si="53"/>
        <v>0</v>
      </c>
      <c r="R179">
        <f t="shared" si="53"/>
        <v>0</v>
      </c>
      <c r="S179">
        <f t="shared" si="53"/>
        <v>0</v>
      </c>
      <c r="T179">
        <f t="shared" si="53"/>
        <v>0</v>
      </c>
      <c r="U179">
        <f t="shared" si="53"/>
        <v>0</v>
      </c>
      <c r="V179">
        <f t="shared" si="53"/>
        <v>0</v>
      </c>
      <c r="W179">
        <f t="shared" si="53"/>
        <v>1</v>
      </c>
      <c r="X179">
        <f t="shared" si="53"/>
        <v>0</v>
      </c>
      <c r="Y179">
        <f t="shared" si="53"/>
        <v>0</v>
      </c>
      <c r="Z179">
        <f t="shared" si="53"/>
        <v>0</v>
      </c>
      <c r="AA179">
        <f t="shared" si="53"/>
        <v>0</v>
      </c>
      <c r="AB179">
        <f t="shared" si="54"/>
        <v>0</v>
      </c>
      <c r="AC179">
        <f t="shared" si="54"/>
        <v>0</v>
      </c>
      <c r="AD179">
        <f t="shared" si="54"/>
        <v>0</v>
      </c>
      <c r="AE179">
        <f t="shared" si="54"/>
        <v>0</v>
      </c>
      <c r="AF179">
        <f t="shared" si="54"/>
        <v>0</v>
      </c>
      <c r="AG179">
        <f t="shared" si="54"/>
        <v>0</v>
      </c>
      <c r="AH179">
        <f t="shared" si="54"/>
        <v>0</v>
      </c>
      <c r="AI179">
        <f t="shared" si="54"/>
        <v>0</v>
      </c>
      <c r="AJ179">
        <f t="shared" si="54"/>
        <v>0</v>
      </c>
      <c r="AK179">
        <f t="shared" si="54"/>
        <v>0</v>
      </c>
      <c r="AL179">
        <f t="shared" si="54"/>
        <v>0</v>
      </c>
      <c r="AM179">
        <f t="shared" si="54"/>
        <v>0</v>
      </c>
      <c r="AN179">
        <f t="shared" si="54"/>
        <v>0</v>
      </c>
      <c r="AO179">
        <f t="shared" si="54"/>
        <v>0</v>
      </c>
      <c r="AP179">
        <f t="shared" si="54"/>
        <v>0</v>
      </c>
      <c r="AQ179">
        <f t="shared" si="54"/>
        <v>0</v>
      </c>
      <c r="AR179">
        <f t="shared" si="55"/>
        <v>0</v>
      </c>
      <c r="AS179">
        <f t="shared" si="55"/>
        <v>0</v>
      </c>
      <c r="AT179">
        <f t="shared" si="55"/>
        <v>0</v>
      </c>
      <c r="AU179">
        <f t="shared" si="55"/>
        <v>0</v>
      </c>
      <c r="AV179">
        <f t="shared" si="55"/>
        <v>0</v>
      </c>
      <c r="AW179">
        <f t="shared" si="55"/>
        <v>0</v>
      </c>
      <c r="AX179">
        <f t="shared" si="55"/>
        <v>0</v>
      </c>
      <c r="AY179">
        <f t="shared" si="55"/>
        <v>0</v>
      </c>
      <c r="AZ179">
        <f t="shared" si="55"/>
        <v>0</v>
      </c>
      <c r="BA179">
        <f t="shared" si="55"/>
        <v>0</v>
      </c>
      <c r="BB179">
        <f t="shared" si="55"/>
        <v>0</v>
      </c>
      <c r="BC179">
        <f t="shared" si="55"/>
        <v>0</v>
      </c>
      <c r="BD179">
        <f t="shared" si="55"/>
        <v>0</v>
      </c>
      <c r="BE179">
        <f t="shared" si="55"/>
        <v>0</v>
      </c>
      <c r="BF179">
        <f t="shared" si="55"/>
        <v>0</v>
      </c>
      <c r="BG179">
        <f t="shared" si="55"/>
        <v>0</v>
      </c>
      <c r="BH179">
        <f t="shared" si="48"/>
        <v>0</v>
      </c>
      <c r="BI179">
        <f t="shared" si="48"/>
        <v>0</v>
      </c>
      <c r="BJ179">
        <f t="shared" si="48"/>
        <v>0</v>
      </c>
    </row>
    <row r="180" spans="1:62">
      <c r="A180" s="1" t="s">
        <v>232</v>
      </c>
      <c r="C180">
        <f t="shared" si="41"/>
        <v>42</v>
      </c>
      <c r="D180" s="4" t="str">
        <f t="shared" si="42"/>
        <v>cSdqJSTTTJcSJpCdQbqTC</v>
      </c>
      <c r="E180" t="str">
        <f t="shared" si="43"/>
        <v>PPdjdDtGzwzjDwjwwwwzD</v>
      </c>
      <c r="F180">
        <f t="shared" si="44"/>
        <v>4</v>
      </c>
      <c r="K180">
        <f t="shared" si="49"/>
        <v>0</v>
      </c>
      <c r="L180">
        <f t="shared" si="53"/>
        <v>0</v>
      </c>
      <c r="M180">
        <f t="shared" si="53"/>
        <v>0</v>
      </c>
      <c r="N180">
        <f t="shared" si="53"/>
        <v>1</v>
      </c>
      <c r="O180">
        <f t="shared" si="53"/>
        <v>0</v>
      </c>
      <c r="P180">
        <f t="shared" si="53"/>
        <v>0</v>
      </c>
      <c r="Q180">
        <f t="shared" si="53"/>
        <v>0</v>
      </c>
      <c r="R180">
        <f t="shared" si="53"/>
        <v>0</v>
      </c>
      <c r="S180">
        <f t="shared" si="53"/>
        <v>0</v>
      </c>
      <c r="T180">
        <f t="shared" si="53"/>
        <v>0</v>
      </c>
      <c r="U180">
        <f t="shared" si="53"/>
        <v>0</v>
      </c>
      <c r="V180">
        <f t="shared" si="53"/>
        <v>0</v>
      </c>
      <c r="W180">
        <f t="shared" si="53"/>
        <v>0</v>
      </c>
      <c r="X180">
        <f t="shared" si="53"/>
        <v>0</v>
      </c>
      <c r="Y180">
        <f t="shared" si="53"/>
        <v>0</v>
      </c>
      <c r="Z180">
        <f t="shared" si="53"/>
        <v>0</v>
      </c>
      <c r="AA180">
        <f t="shared" si="53"/>
        <v>0</v>
      </c>
      <c r="AB180">
        <f t="shared" si="54"/>
        <v>0</v>
      </c>
      <c r="AC180">
        <f t="shared" si="54"/>
        <v>0</v>
      </c>
      <c r="AD180">
        <f t="shared" si="54"/>
        <v>0</v>
      </c>
      <c r="AE180">
        <f t="shared" si="54"/>
        <v>0</v>
      </c>
      <c r="AF180">
        <f t="shared" si="54"/>
        <v>0</v>
      </c>
      <c r="AG180">
        <f t="shared" si="54"/>
        <v>0</v>
      </c>
      <c r="AH180">
        <f t="shared" si="54"/>
        <v>0</v>
      </c>
      <c r="AI180">
        <f t="shared" si="54"/>
        <v>0</v>
      </c>
      <c r="AJ180">
        <f t="shared" si="54"/>
        <v>0</v>
      </c>
      <c r="AK180">
        <f t="shared" si="54"/>
        <v>0</v>
      </c>
      <c r="AL180">
        <f t="shared" si="54"/>
        <v>0</v>
      </c>
      <c r="AM180">
        <f t="shared" si="54"/>
        <v>0</v>
      </c>
      <c r="AN180">
        <f t="shared" si="54"/>
        <v>0</v>
      </c>
      <c r="AO180">
        <f t="shared" si="54"/>
        <v>0</v>
      </c>
      <c r="AP180">
        <f t="shared" si="54"/>
        <v>0</v>
      </c>
      <c r="AQ180">
        <f t="shared" si="54"/>
        <v>0</v>
      </c>
      <c r="AR180">
        <f t="shared" si="55"/>
        <v>0</v>
      </c>
      <c r="AS180">
        <f t="shared" si="55"/>
        <v>0</v>
      </c>
      <c r="AT180">
        <f t="shared" si="55"/>
        <v>0</v>
      </c>
      <c r="AU180">
        <f t="shared" si="55"/>
        <v>0</v>
      </c>
      <c r="AV180">
        <f t="shared" si="55"/>
        <v>0</v>
      </c>
      <c r="AW180">
        <f t="shared" si="55"/>
        <v>0</v>
      </c>
      <c r="AX180">
        <f t="shared" si="55"/>
        <v>0</v>
      </c>
      <c r="AY180">
        <f t="shared" si="55"/>
        <v>0</v>
      </c>
      <c r="AZ180">
        <f t="shared" si="55"/>
        <v>0</v>
      </c>
      <c r="BA180">
        <f t="shared" si="55"/>
        <v>0</v>
      </c>
      <c r="BB180">
        <f t="shared" si="55"/>
        <v>0</v>
      </c>
      <c r="BC180">
        <f t="shared" si="55"/>
        <v>0</v>
      </c>
      <c r="BD180">
        <f t="shared" si="55"/>
        <v>0</v>
      </c>
      <c r="BE180">
        <f t="shared" si="55"/>
        <v>0</v>
      </c>
      <c r="BF180">
        <f t="shared" si="55"/>
        <v>0</v>
      </c>
      <c r="BG180">
        <f t="shared" si="55"/>
        <v>0</v>
      </c>
      <c r="BH180">
        <f t="shared" si="48"/>
        <v>0</v>
      </c>
      <c r="BI180">
        <f t="shared" si="48"/>
        <v>0</v>
      </c>
      <c r="BJ180">
        <f t="shared" si="48"/>
        <v>0</v>
      </c>
    </row>
    <row r="181" spans="1:62">
      <c r="A181" s="1" t="s">
        <v>233</v>
      </c>
      <c r="C181">
        <f t="shared" si="41"/>
        <v>30</v>
      </c>
      <c r="D181" s="4" t="str">
        <f t="shared" si="42"/>
        <v>rVvsBBVgsVBhHhf</v>
      </c>
      <c r="E181" t="str">
        <f t="shared" si="43"/>
        <v>ljtgbPgGtWjPtwt</v>
      </c>
      <c r="F181">
        <f t="shared" si="44"/>
        <v>7</v>
      </c>
      <c r="K181">
        <f t="shared" si="49"/>
        <v>0</v>
      </c>
      <c r="L181">
        <f t="shared" si="53"/>
        <v>0</v>
      </c>
      <c r="M181">
        <f t="shared" si="53"/>
        <v>0</v>
      </c>
      <c r="N181">
        <f t="shared" si="53"/>
        <v>0</v>
      </c>
      <c r="O181">
        <f t="shared" si="53"/>
        <v>0</v>
      </c>
      <c r="P181">
        <f t="shared" si="53"/>
        <v>0</v>
      </c>
      <c r="Q181">
        <f t="shared" si="53"/>
        <v>1</v>
      </c>
      <c r="R181">
        <f t="shared" si="53"/>
        <v>0</v>
      </c>
      <c r="S181">
        <f t="shared" si="53"/>
        <v>0</v>
      </c>
      <c r="T181">
        <f t="shared" si="53"/>
        <v>0</v>
      </c>
      <c r="U181">
        <f t="shared" si="53"/>
        <v>0</v>
      </c>
      <c r="V181">
        <f t="shared" si="53"/>
        <v>0</v>
      </c>
      <c r="W181">
        <f t="shared" si="53"/>
        <v>0</v>
      </c>
      <c r="X181">
        <f t="shared" si="53"/>
        <v>0</v>
      </c>
      <c r="Y181">
        <f t="shared" si="53"/>
        <v>0</v>
      </c>
      <c r="Z181">
        <f t="shared" si="53"/>
        <v>0</v>
      </c>
      <c r="AA181">
        <f t="shared" si="53"/>
        <v>0</v>
      </c>
      <c r="AB181">
        <f t="shared" si="54"/>
        <v>0</v>
      </c>
      <c r="AC181">
        <f t="shared" si="54"/>
        <v>0</v>
      </c>
      <c r="AD181">
        <f t="shared" si="54"/>
        <v>0</v>
      </c>
      <c r="AE181">
        <f t="shared" si="54"/>
        <v>0</v>
      </c>
      <c r="AF181">
        <f t="shared" si="54"/>
        <v>0</v>
      </c>
      <c r="AG181">
        <f t="shared" si="54"/>
        <v>0</v>
      </c>
      <c r="AH181">
        <f t="shared" si="54"/>
        <v>0</v>
      </c>
      <c r="AI181">
        <f t="shared" si="54"/>
        <v>0</v>
      </c>
      <c r="AJ181">
        <f t="shared" si="54"/>
        <v>0</v>
      </c>
      <c r="AK181">
        <f t="shared" si="54"/>
        <v>0</v>
      </c>
      <c r="AL181">
        <f t="shared" si="54"/>
        <v>0</v>
      </c>
      <c r="AM181">
        <f t="shared" si="54"/>
        <v>0</v>
      </c>
      <c r="AN181">
        <f t="shared" si="54"/>
        <v>0</v>
      </c>
      <c r="AO181">
        <f t="shared" si="54"/>
        <v>0</v>
      </c>
      <c r="AP181">
        <f t="shared" si="54"/>
        <v>0</v>
      </c>
      <c r="AQ181">
        <f t="shared" si="54"/>
        <v>0</v>
      </c>
      <c r="AR181">
        <f t="shared" si="55"/>
        <v>0</v>
      </c>
      <c r="AS181">
        <f t="shared" si="55"/>
        <v>0</v>
      </c>
      <c r="AT181">
        <f t="shared" si="55"/>
        <v>0</v>
      </c>
      <c r="AU181">
        <f t="shared" si="55"/>
        <v>0</v>
      </c>
      <c r="AV181">
        <f t="shared" si="55"/>
        <v>0</v>
      </c>
      <c r="AW181">
        <f t="shared" si="55"/>
        <v>0</v>
      </c>
      <c r="AX181">
        <f t="shared" si="55"/>
        <v>0</v>
      </c>
      <c r="AY181">
        <f t="shared" si="55"/>
        <v>0</v>
      </c>
      <c r="AZ181">
        <f t="shared" si="55"/>
        <v>0</v>
      </c>
      <c r="BA181">
        <f t="shared" si="55"/>
        <v>0</v>
      </c>
      <c r="BB181">
        <f t="shared" si="55"/>
        <v>0</v>
      </c>
      <c r="BC181">
        <f t="shared" si="55"/>
        <v>0</v>
      </c>
      <c r="BD181">
        <f t="shared" si="55"/>
        <v>0</v>
      </c>
      <c r="BE181">
        <f t="shared" si="55"/>
        <v>0</v>
      </c>
      <c r="BF181">
        <f t="shared" si="55"/>
        <v>0</v>
      </c>
      <c r="BG181">
        <f t="shared" si="55"/>
        <v>0</v>
      </c>
      <c r="BH181">
        <f t="shared" si="48"/>
        <v>0</v>
      </c>
      <c r="BI181">
        <f t="shared" si="48"/>
        <v>0</v>
      </c>
      <c r="BJ181">
        <f t="shared" si="48"/>
        <v>0</v>
      </c>
    </row>
    <row r="182" spans="1:62">
      <c r="A182" s="1" t="s">
        <v>234</v>
      </c>
      <c r="C182">
        <f t="shared" si="41"/>
        <v>22</v>
      </c>
      <c r="D182" s="4" t="str">
        <f t="shared" si="42"/>
        <v>fvHsVZHVnRH</v>
      </c>
      <c r="E182" t="str">
        <f t="shared" si="43"/>
        <v>pSJJRmbbSLT</v>
      </c>
      <c r="F182">
        <f t="shared" si="44"/>
        <v>44</v>
      </c>
      <c r="K182">
        <f t="shared" si="49"/>
        <v>0</v>
      </c>
      <c r="L182">
        <f t="shared" si="53"/>
        <v>0</v>
      </c>
      <c r="M182">
        <f t="shared" si="53"/>
        <v>0</v>
      </c>
      <c r="N182">
        <f t="shared" si="53"/>
        <v>0</v>
      </c>
      <c r="O182">
        <f t="shared" si="53"/>
        <v>0</v>
      </c>
      <c r="P182">
        <f t="shared" si="53"/>
        <v>0</v>
      </c>
      <c r="Q182">
        <f t="shared" si="53"/>
        <v>0</v>
      </c>
      <c r="R182">
        <f t="shared" si="53"/>
        <v>0</v>
      </c>
      <c r="S182">
        <f t="shared" si="53"/>
        <v>0</v>
      </c>
      <c r="T182">
        <f t="shared" si="53"/>
        <v>0</v>
      </c>
      <c r="U182">
        <f t="shared" si="53"/>
        <v>0</v>
      </c>
      <c r="V182">
        <f t="shared" si="53"/>
        <v>0</v>
      </c>
      <c r="W182">
        <f t="shared" si="53"/>
        <v>0</v>
      </c>
      <c r="X182">
        <f t="shared" si="53"/>
        <v>0</v>
      </c>
      <c r="Y182">
        <f t="shared" si="53"/>
        <v>0</v>
      </c>
      <c r="Z182">
        <f t="shared" si="53"/>
        <v>0</v>
      </c>
      <c r="AA182">
        <f t="shared" si="53"/>
        <v>0</v>
      </c>
      <c r="AB182">
        <f t="shared" si="54"/>
        <v>0</v>
      </c>
      <c r="AC182">
        <f t="shared" si="54"/>
        <v>0</v>
      </c>
      <c r="AD182">
        <f t="shared" si="54"/>
        <v>0</v>
      </c>
      <c r="AE182">
        <f t="shared" si="54"/>
        <v>0</v>
      </c>
      <c r="AF182">
        <f t="shared" si="54"/>
        <v>0</v>
      </c>
      <c r="AG182">
        <f t="shared" si="54"/>
        <v>0</v>
      </c>
      <c r="AH182">
        <f t="shared" si="54"/>
        <v>0</v>
      </c>
      <c r="AI182">
        <f t="shared" si="54"/>
        <v>0</v>
      </c>
      <c r="AJ182">
        <f t="shared" si="54"/>
        <v>0</v>
      </c>
      <c r="AK182">
        <f t="shared" si="54"/>
        <v>0</v>
      </c>
      <c r="AL182">
        <f t="shared" si="54"/>
        <v>0</v>
      </c>
      <c r="AM182">
        <f t="shared" si="54"/>
        <v>0</v>
      </c>
      <c r="AN182">
        <f t="shared" si="54"/>
        <v>0</v>
      </c>
      <c r="AO182">
        <f t="shared" si="54"/>
        <v>0</v>
      </c>
      <c r="AP182">
        <f t="shared" si="54"/>
        <v>0</v>
      </c>
      <c r="AQ182">
        <f t="shared" si="54"/>
        <v>0</v>
      </c>
      <c r="AR182">
        <f t="shared" si="55"/>
        <v>0</v>
      </c>
      <c r="AS182">
        <f t="shared" si="55"/>
        <v>0</v>
      </c>
      <c r="AT182">
        <f t="shared" si="55"/>
        <v>0</v>
      </c>
      <c r="AU182">
        <f t="shared" si="55"/>
        <v>0</v>
      </c>
      <c r="AV182">
        <f t="shared" si="55"/>
        <v>0</v>
      </c>
      <c r="AW182">
        <f t="shared" si="55"/>
        <v>0</v>
      </c>
      <c r="AX182">
        <f t="shared" si="55"/>
        <v>0</v>
      </c>
      <c r="AY182">
        <f t="shared" si="55"/>
        <v>0</v>
      </c>
      <c r="AZ182">
        <f t="shared" si="55"/>
        <v>0</v>
      </c>
      <c r="BA182">
        <f t="shared" si="55"/>
        <v>0</v>
      </c>
      <c r="BB182">
        <f t="shared" si="55"/>
        <v>1</v>
      </c>
      <c r="BC182">
        <f t="shared" si="55"/>
        <v>0</v>
      </c>
      <c r="BD182">
        <f t="shared" si="55"/>
        <v>0</v>
      </c>
      <c r="BE182">
        <f t="shared" si="55"/>
        <v>0</v>
      </c>
      <c r="BF182">
        <f t="shared" si="55"/>
        <v>0</v>
      </c>
      <c r="BG182">
        <f t="shared" si="55"/>
        <v>0</v>
      </c>
      <c r="BH182">
        <f t="shared" si="48"/>
        <v>0</v>
      </c>
      <c r="BI182">
        <f t="shared" si="48"/>
        <v>0</v>
      </c>
      <c r="BJ182">
        <f t="shared" si="48"/>
        <v>0</v>
      </c>
    </row>
    <row r="183" spans="1:62">
      <c r="A183" s="1" t="s">
        <v>235</v>
      </c>
      <c r="C183">
        <f t="shared" si="41"/>
        <v>48</v>
      </c>
      <c r="D183" s="4" t="str">
        <f t="shared" si="42"/>
        <v>lDDPRRjwLGlvVRDRPlwwwPvm</v>
      </c>
      <c r="E183" t="str">
        <f t="shared" si="43"/>
        <v>pSfhVWSzhqfzqpHpVpVHfqSH</v>
      </c>
      <c r="F183">
        <f t="shared" si="44"/>
        <v>48</v>
      </c>
      <c r="K183">
        <f t="shared" si="49"/>
        <v>0</v>
      </c>
      <c r="L183">
        <f t="shared" si="53"/>
        <v>0</v>
      </c>
      <c r="M183">
        <f t="shared" si="53"/>
        <v>0</v>
      </c>
      <c r="N183">
        <f t="shared" si="53"/>
        <v>0</v>
      </c>
      <c r="O183">
        <f t="shared" si="53"/>
        <v>0</v>
      </c>
      <c r="P183">
        <f t="shared" si="53"/>
        <v>0</v>
      </c>
      <c r="Q183">
        <f t="shared" si="53"/>
        <v>0</v>
      </c>
      <c r="R183">
        <f t="shared" si="53"/>
        <v>0</v>
      </c>
      <c r="S183">
        <f t="shared" si="53"/>
        <v>0</v>
      </c>
      <c r="T183">
        <f t="shared" si="53"/>
        <v>0</v>
      </c>
      <c r="U183">
        <f t="shared" si="53"/>
        <v>0</v>
      </c>
      <c r="V183">
        <f t="shared" si="53"/>
        <v>0</v>
      </c>
      <c r="W183">
        <f t="shared" si="53"/>
        <v>0</v>
      </c>
      <c r="X183">
        <f t="shared" si="53"/>
        <v>0</v>
      </c>
      <c r="Y183">
        <f t="shared" si="53"/>
        <v>0</v>
      </c>
      <c r="Z183">
        <f t="shared" si="53"/>
        <v>0</v>
      </c>
      <c r="AA183">
        <f t="shared" si="53"/>
        <v>0</v>
      </c>
      <c r="AB183">
        <f t="shared" si="54"/>
        <v>0</v>
      </c>
      <c r="AC183">
        <f t="shared" si="54"/>
        <v>0</v>
      </c>
      <c r="AD183">
        <f t="shared" si="54"/>
        <v>0</v>
      </c>
      <c r="AE183">
        <f t="shared" si="54"/>
        <v>0</v>
      </c>
      <c r="AF183">
        <f t="shared" si="54"/>
        <v>0</v>
      </c>
      <c r="AG183">
        <f t="shared" si="54"/>
        <v>0</v>
      </c>
      <c r="AH183">
        <f t="shared" si="54"/>
        <v>0</v>
      </c>
      <c r="AI183">
        <f t="shared" si="54"/>
        <v>0</v>
      </c>
      <c r="AJ183">
        <f t="shared" si="54"/>
        <v>0</v>
      </c>
      <c r="AK183">
        <f t="shared" si="54"/>
        <v>0</v>
      </c>
      <c r="AL183">
        <f t="shared" si="54"/>
        <v>0</v>
      </c>
      <c r="AM183">
        <f t="shared" si="54"/>
        <v>0</v>
      </c>
      <c r="AN183">
        <f t="shared" si="54"/>
        <v>0</v>
      </c>
      <c r="AO183">
        <f t="shared" si="54"/>
        <v>0</v>
      </c>
      <c r="AP183">
        <f t="shared" si="54"/>
        <v>0</v>
      </c>
      <c r="AQ183">
        <f t="shared" si="54"/>
        <v>0</v>
      </c>
      <c r="AR183">
        <f t="shared" si="55"/>
        <v>0</v>
      </c>
      <c r="AS183">
        <f t="shared" si="55"/>
        <v>0</v>
      </c>
      <c r="AT183">
        <f t="shared" si="55"/>
        <v>0</v>
      </c>
      <c r="AU183">
        <f t="shared" si="55"/>
        <v>0</v>
      </c>
      <c r="AV183">
        <f t="shared" si="55"/>
        <v>0</v>
      </c>
      <c r="AW183">
        <f t="shared" si="55"/>
        <v>0</v>
      </c>
      <c r="AX183">
        <f t="shared" si="55"/>
        <v>0</v>
      </c>
      <c r="AY183">
        <f t="shared" si="55"/>
        <v>0</v>
      </c>
      <c r="AZ183">
        <f t="shared" si="55"/>
        <v>0</v>
      </c>
      <c r="BA183">
        <f t="shared" si="55"/>
        <v>0</v>
      </c>
      <c r="BB183">
        <f t="shared" si="55"/>
        <v>0</v>
      </c>
      <c r="BC183">
        <f t="shared" si="55"/>
        <v>0</v>
      </c>
      <c r="BD183">
        <f t="shared" si="55"/>
        <v>0</v>
      </c>
      <c r="BE183">
        <f t="shared" si="55"/>
        <v>0</v>
      </c>
      <c r="BF183">
        <f t="shared" si="55"/>
        <v>1</v>
      </c>
      <c r="BG183">
        <f t="shared" si="55"/>
        <v>0</v>
      </c>
      <c r="BH183">
        <f t="shared" si="48"/>
        <v>0</v>
      </c>
      <c r="BI183">
        <f t="shared" si="48"/>
        <v>0</v>
      </c>
      <c r="BJ183">
        <f t="shared" si="48"/>
        <v>0</v>
      </c>
    </row>
    <row r="184" spans="1:62">
      <c r="A184" s="1" t="s">
        <v>236</v>
      </c>
      <c r="C184">
        <f t="shared" si="41"/>
        <v>16</v>
      </c>
      <c r="D184" s="4" t="str">
        <f t="shared" si="42"/>
        <v>qBnqBNsB</v>
      </c>
      <c r="E184" t="str">
        <f t="shared" si="43"/>
        <v>BChhCSfZ</v>
      </c>
      <c r="F184">
        <f t="shared" si="44"/>
        <v>28</v>
      </c>
      <c r="K184">
        <f t="shared" si="49"/>
        <v>0</v>
      </c>
      <c r="L184">
        <f t="shared" si="53"/>
        <v>0</v>
      </c>
      <c r="M184">
        <f t="shared" si="53"/>
        <v>0</v>
      </c>
      <c r="N184">
        <f t="shared" si="53"/>
        <v>0</v>
      </c>
      <c r="O184">
        <f t="shared" si="53"/>
        <v>0</v>
      </c>
      <c r="P184">
        <f t="shared" si="53"/>
        <v>0</v>
      </c>
      <c r="Q184">
        <f t="shared" si="53"/>
        <v>0</v>
      </c>
      <c r="R184">
        <f t="shared" si="53"/>
        <v>0</v>
      </c>
      <c r="S184">
        <f t="shared" si="53"/>
        <v>0</v>
      </c>
      <c r="T184">
        <f t="shared" si="53"/>
        <v>0</v>
      </c>
      <c r="U184">
        <f t="shared" si="53"/>
        <v>0</v>
      </c>
      <c r="V184">
        <f t="shared" si="53"/>
        <v>0</v>
      </c>
      <c r="W184">
        <f t="shared" si="53"/>
        <v>0</v>
      </c>
      <c r="X184">
        <f t="shared" si="53"/>
        <v>0</v>
      </c>
      <c r="Y184">
        <f t="shared" si="53"/>
        <v>0</v>
      </c>
      <c r="Z184">
        <f t="shared" si="53"/>
        <v>0</v>
      </c>
      <c r="AA184">
        <f t="shared" si="53"/>
        <v>0</v>
      </c>
      <c r="AB184">
        <f t="shared" si="54"/>
        <v>0</v>
      </c>
      <c r="AC184">
        <f t="shared" si="54"/>
        <v>0</v>
      </c>
      <c r="AD184">
        <f t="shared" si="54"/>
        <v>0</v>
      </c>
      <c r="AE184">
        <f t="shared" si="54"/>
        <v>0</v>
      </c>
      <c r="AF184">
        <f t="shared" si="54"/>
        <v>0</v>
      </c>
      <c r="AG184">
        <f t="shared" si="54"/>
        <v>0</v>
      </c>
      <c r="AH184">
        <f t="shared" si="54"/>
        <v>0</v>
      </c>
      <c r="AI184">
        <f t="shared" si="54"/>
        <v>0</v>
      </c>
      <c r="AJ184">
        <f t="shared" si="54"/>
        <v>0</v>
      </c>
      <c r="AK184">
        <f t="shared" si="54"/>
        <v>0</v>
      </c>
      <c r="AL184">
        <f t="shared" si="54"/>
        <v>1</v>
      </c>
      <c r="AM184">
        <f t="shared" si="54"/>
        <v>0</v>
      </c>
      <c r="AN184">
        <f t="shared" si="54"/>
        <v>0</v>
      </c>
      <c r="AO184">
        <f t="shared" si="54"/>
        <v>0</v>
      </c>
      <c r="AP184">
        <f t="shared" si="54"/>
        <v>0</v>
      </c>
      <c r="AQ184">
        <f t="shared" si="54"/>
        <v>0</v>
      </c>
      <c r="AR184">
        <f t="shared" si="55"/>
        <v>0</v>
      </c>
      <c r="AS184">
        <f t="shared" si="55"/>
        <v>0</v>
      </c>
      <c r="AT184">
        <f t="shared" si="55"/>
        <v>0</v>
      </c>
      <c r="AU184">
        <f t="shared" si="55"/>
        <v>0</v>
      </c>
      <c r="AV184">
        <f t="shared" si="55"/>
        <v>0</v>
      </c>
      <c r="AW184">
        <f t="shared" si="55"/>
        <v>0</v>
      </c>
      <c r="AX184">
        <f t="shared" si="55"/>
        <v>0</v>
      </c>
      <c r="AY184">
        <f t="shared" si="55"/>
        <v>0</v>
      </c>
      <c r="AZ184">
        <f t="shared" si="55"/>
        <v>0</v>
      </c>
      <c r="BA184">
        <f t="shared" si="55"/>
        <v>0</v>
      </c>
      <c r="BB184">
        <f t="shared" si="55"/>
        <v>0</v>
      </c>
      <c r="BC184">
        <f t="shared" si="55"/>
        <v>0</v>
      </c>
      <c r="BD184">
        <f t="shared" si="55"/>
        <v>0</v>
      </c>
      <c r="BE184">
        <f t="shared" si="55"/>
        <v>0</v>
      </c>
      <c r="BF184">
        <f t="shared" si="55"/>
        <v>0</v>
      </c>
      <c r="BG184">
        <f t="shared" si="55"/>
        <v>0</v>
      </c>
      <c r="BH184">
        <f t="shared" si="48"/>
        <v>0</v>
      </c>
      <c r="BI184">
        <f t="shared" si="48"/>
        <v>0</v>
      </c>
      <c r="BJ184">
        <f t="shared" si="48"/>
        <v>0</v>
      </c>
    </row>
    <row r="185" spans="1:62">
      <c r="A185" s="1" t="s">
        <v>237</v>
      </c>
      <c r="C185">
        <f t="shared" si="41"/>
        <v>22</v>
      </c>
      <c r="D185" s="4" t="str">
        <f t="shared" si="42"/>
        <v>nTQbQnNNQJT</v>
      </c>
      <c r="E185" t="str">
        <f t="shared" si="43"/>
        <v>LvlmTPLqqmG</v>
      </c>
      <c r="F185">
        <f t="shared" si="44"/>
        <v>46</v>
      </c>
      <c r="K185">
        <f t="shared" si="49"/>
        <v>0</v>
      </c>
      <c r="L185">
        <f t="shared" si="53"/>
        <v>0</v>
      </c>
      <c r="M185">
        <f t="shared" si="53"/>
        <v>0</v>
      </c>
      <c r="N185">
        <f t="shared" si="53"/>
        <v>0</v>
      </c>
      <c r="O185">
        <f t="shared" si="53"/>
        <v>0</v>
      </c>
      <c r="P185">
        <f t="shared" si="53"/>
        <v>0</v>
      </c>
      <c r="Q185">
        <f t="shared" si="53"/>
        <v>0</v>
      </c>
      <c r="R185">
        <f t="shared" si="53"/>
        <v>0</v>
      </c>
      <c r="S185">
        <f t="shared" si="53"/>
        <v>0</v>
      </c>
      <c r="T185">
        <f t="shared" si="53"/>
        <v>0</v>
      </c>
      <c r="U185">
        <f t="shared" si="53"/>
        <v>0</v>
      </c>
      <c r="V185">
        <f t="shared" si="53"/>
        <v>0</v>
      </c>
      <c r="W185">
        <f t="shared" si="53"/>
        <v>0</v>
      </c>
      <c r="X185">
        <f t="shared" si="53"/>
        <v>0</v>
      </c>
      <c r="Y185">
        <f t="shared" si="53"/>
        <v>0</v>
      </c>
      <c r="Z185">
        <f t="shared" si="53"/>
        <v>0</v>
      </c>
      <c r="AA185">
        <f t="shared" si="53"/>
        <v>0</v>
      </c>
      <c r="AB185">
        <f t="shared" si="54"/>
        <v>0</v>
      </c>
      <c r="AC185">
        <f t="shared" si="54"/>
        <v>0</v>
      </c>
      <c r="AD185">
        <f t="shared" si="54"/>
        <v>0</v>
      </c>
      <c r="AE185">
        <f t="shared" si="54"/>
        <v>0</v>
      </c>
      <c r="AF185">
        <f t="shared" si="54"/>
        <v>0</v>
      </c>
      <c r="AG185">
        <f t="shared" si="54"/>
        <v>0</v>
      </c>
      <c r="AH185">
        <f t="shared" si="54"/>
        <v>0</v>
      </c>
      <c r="AI185">
        <f t="shared" si="54"/>
        <v>0</v>
      </c>
      <c r="AJ185">
        <f t="shared" si="54"/>
        <v>0</v>
      </c>
      <c r="AK185">
        <f t="shared" si="54"/>
        <v>0</v>
      </c>
      <c r="AL185">
        <f t="shared" si="54"/>
        <v>0</v>
      </c>
      <c r="AM185">
        <f t="shared" si="54"/>
        <v>0</v>
      </c>
      <c r="AN185">
        <f t="shared" si="54"/>
        <v>0</v>
      </c>
      <c r="AO185">
        <f t="shared" si="54"/>
        <v>0</v>
      </c>
      <c r="AP185">
        <f t="shared" si="54"/>
        <v>0</v>
      </c>
      <c r="AQ185">
        <f t="shared" si="54"/>
        <v>0</v>
      </c>
      <c r="AR185">
        <f t="shared" si="55"/>
        <v>0</v>
      </c>
      <c r="AS185">
        <f t="shared" si="55"/>
        <v>0</v>
      </c>
      <c r="AT185">
        <f t="shared" si="55"/>
        <v>0</v>
      </c>
      <c r="AU185">
        <f t="shared" si="55"/>
        <v>0</v>
      </c>
      <c r="AV185">
        <f t="shared" si="55"/>
        <v>0</v>
      </c>
      <c r="AW185">
        <f t="shared" si="55"/>
        <v>0</v>
      </c>
      <c r="AX185">
        <f t="shared" si="55"/>
        <v>0</v>
      </c>
      <c r="AY185">
        <f t="shared" si="55"/>
        <v>0</v>
      </c>
      <c r="AZ185">
        <f t="shared" si="55"/>
        <v>0</v>
      </c>
      <c r="BA185">
        <f t="shared" si="55"/>
        <v>0</v>
      </c>
      <c r="BB185">
        <f t="shared" si="55"/>
        <v>0</v>
      </c>
      <c r="BC185">
        <f t="shared" si="55"/>
        <v>0</v>
      </c>
      <c r="BD185">
        <f t="shared" si="55"/>
        <v>1</v>
      </c>
      <c r="BE185">
        <f t="shared" si="55"/>
        <v>0</v>
      </c>
      <c r="BF185">
        <f t="shared" si="55"/>
        <v>0</v>
      </c>
      <c r="BG185">
        <f t="shared" si="55"/>
        <v>0</v>
      </c>
      <c r="BH185">
        <f t="shared" si="48"/>
        <v>0</v>
      </c>
      <c r="BI185">
        <f t="shared" si="48"/>
        <v>0</v>
      </c>
      <c r="BJ185">
        <f t="shared" si="48"/>
        <v>0</v>
      </c>
    </row>
    <row r="186" spans="1:62">
      <c r="A186" s="1" t="s">
        <v>238</v>
      </c>
      <c r="C186">
        <f t="shared" si="41"/>
        <v>24</v>
      </c>
      <c r="D186" s="4" t="str">
        <f t="shared" si="42"/>
        <v>TTCJhDrmDpRV</v>
      </c>
      <c r="E186" t="str">
        <f t="shared" si="43"/>
        <v>hvhHfffwzwfz</v>
      </c>
      <c r="F186">
        <f t="shared" si="44"/>
        <v>8</v>
      </c>
      <c r="K186">
        <f t="shared" si="49"/>
        <v>0</v>
      </c>
      <c r="L186">
        <f t="shared" si="53"/>
        <v>0</v>
      </c>
      <c r="M186">
        <f t="shared" si="53"/>
        <v>0</v>
      </c>
      <c r="N186">
        <f t="shared" si="53"/>
        <v>0</v>
      </c>
      <c r="O186">
        <f t="shared" si="53"/>
        <v>0</v>
      </c>
      <c r="P186">
        <f t="shared" si="53"/>
        <v>0</v>
      </c>
      <c r="Q186">
        <f t="shared" si="53"/>
        <v>0</v>
      </c>
      <c r="R186">
        <f t="shared" si="53"/>
        <v>1</v>
      </c>
      <c r="S186">
        <f t="shared" si="53"/>
        <v>0</v>
      </c>
      <c r="T186">
        <f t="shared" si="53"/>
        <v>0</v>
      </c>
      <c r="U186">
        <f t="shared" si="53"/>
        <v>0</v>
      </c>
      <c r="V186">
        <f t="shared" si="53"/>
        <v>0</v>
      </c>
      <c r="W186">
        <f t="shared" si="53"/>
        <v>0</v>
      </c>
      <c r="X186">
        <f t="shared" si="53"/>
        <v>0</v>
      </c>
      <c r="Y186">
        <f t="shared" si="53"/>
        <v>0</v>
      </c>
      <c r="Z186">
        <f t="shared" si="53"/>
        <v>0</v>
      </c>
      <c r="AA186">
        <f t="shared" si="53"/>
        <v>0</v>
      </c>
      <c r="AB186">
        <f t="shared" si="54"/>
        <v>0</v>
      </c>
      <c r="AC186">
        <f t="shared" si="54"/>
        <v>0</v>
      </c>
      <c r="AD186">
        <f t="shared" si="54"/>
        <v>0</v>
      </c>
      <c r="AE186">
        <f t="shared" si="54"/>
        <v>0</v>
      </c>
      <c r="AF186">
        <f t="shared" si="54"/>
        <v>0</v>
      </c>
      <c r="AG186">
        <f t="shared" si="54"/>
        <v>0</v>
      </c>
      <c r="AH186">
        <f t="shared" si="54"/>
        <v>0</v>
      </c>
      <c r="AI186">
        <f t="shared" si="54"/>
        <v>0</v>
      </c>
      <c r="AJ186">
        <f t="shared" si="54"/>
        <v>0</v>
      </c>
      <c r="AK186">
        <f t="shared" si="54"/>
        <v>0</v>
      </c>
      <c r="AL186">
        <f t="shared" si="54"/>
        <v>0</v>
      </c>
      <c r="AM186">
        <f t="shared" si="54"/>
        <v>0</v>
      </c>
      <c r="AN186">
        <f t="shared" si="54"/>
        <v>0</v>
      </c>
      <c r="AO186">
        <f t="shared" si="54"/>
        <v>0</v>
      </c>
      <c r="AP186">
        <f t="shared" si="54"/>
        <v>0</v>
      </c>
      <c r="AQ186">
        <f t="shared" si="54"/>
        <v>0</v>
      </c>
      <c r="AR186">
        <f t="shared" si="55"/>
        <v>0</v>
      </c>
      <c r="AS186">
        <f t="shared" si="55"/>
        <v>0</v>
      </c>
      <c r="AT186">
        <f t="shared" si="55"/>
        <v>0</v>
      </c>
      <c r="AU186">
        <f t="shared" si="55"/>
        <v>0</v>
      </c>
      <c r="AV186">
        <f t="shared" si="55"/>
        <v>0</v>
      </c>
      <c r="AW186">
        <f t="shared" si="55"/>
        <v>0</v>
      </c>
      <c r="AX186">
        <f t="shared" si="55"/>
        <v>0</v>
      </c>
      <c r="AY186">
        <f t="shared" si="55"/>
        <v>0</v>
      </c>
      <c r="AZ186">
        <f t="shared" si="55"/>
        <v>0</v>
      </c>
      <c r="BA186">
        <f t="shared" si="55"/>
        <v>0</v>
      </c>
      <c r="BB186">
        <f t="shared" si="55"/>
        <v>0</v>
      </c>
      <c r="BC186">
        <f t="shared" si="55"/>
        <v>0</v>
      </c>
      <c r="BD186">
        <f t="shared" si="55"/>
        <v>0</v>
      </c>
      <c r="BE186">
        <f t="shared" si="55"/>
        <v>0</v>
      </c>
      <c r="BF186">
        <f t="shared" si="55"/>
        <v>0</v>
      </c>
      <c r="BG186">
        <f t="shared" si="55"/>
        <v>0</v>
      </c>
      <c r="BH186">
        <f t="shared" si="48"/>
        <v>0</v>
      </c>
      <c r="BI186">
        <f t="shared" si="48"/>
        <v>0</v>
      </c>
      <c r="BJ186">
        <f t="shared" si="48"/>
        <v>0</v>
      </c>
    </row>
    <row r="187" spans="1:62">
      <c r="A187" s="1" t="s">
        <v>239</v>
      </c>
      <c r="C187">
        <f t="shared" si="41"/>
        <v>18</v>
      </c>
      <c r="D187" s="4" t="str">
        <f t="shared" si="42"/>
        <v>dmmdmglWc</v>
      </c>
      <c r="E187" t="str">
        <f t="shared" si="43"/>
        <v>qvHvWsHzB</v>
      </c>
      <c r="F187">
        <f t="shared" si="44"/>
        <v>49</v>
      </c>
      <c r="K187">
        <f t="shared" si="49"/>
        <v>0</v>
      </c>
      <c r="L187">
        <f t="shared" si="53"/>
        <v>0</v>
      </c>
      <c r="M187">
        <f t="shared" si="53"/>
        <v>0</v>
      </c>
      <c r="N187">
        <f t="shared" si="53"/>
        <v>0</v>
      </c>
      <c r="O187">
        <f t="shared" si="53"/>
        <v>0</v>
      </c>
      <c r="P187">
        <f t="shared" si="53"/>
        <v>0</v>
      </c>
      <c r="Q187">
        <f t="shared" si="53"/>
        <v>0</v>
      </c>
      <c r="R187">
        <f t="shared" si="53"/>
        <v>0</v>
      </c>
      <c r="S187">
        <f t="shared" si="53"/>
        <v>0</v>
      </c>
      <c r="T187">
        <f t="shared" si="53"/>
        <v>0</v>
      </c>
      <c r="U187">
        <f t="shared" si="53"/>
        <v>0</v>
      </c>
      <c r="V187">
        <f t="shared" si="53"/>
        <v>0</v>
      </c>
      <c r="W187">
        <f t="shared" si="53"/>
        <v>0</v>
      </c>
      <c r="X187">
        <f t="shared" si="53"/>
        <v>0</v>
      </c>
      <c r="Y187">
        <f t="shared" si="53"/>
        <v>0</v>
      </c>
      <c r="Z187">
        <f t="shared" si="53"/>
        <v>0</v>
      </c>
      <c r="AA187">
        <f t="shared" si="53"/>
        <v>0</v>
      </c>
      <c r="AB187">
        <f t="shared" si="54"/>
        <v>0</v>
      </c>
      <c r="AC187">
        <f t="shared" si="54"/>
        <v>0</v>
      </c>
      <c r="AD187">
        <f t="shared" si="54"/>
        <v>0</v>
      </c>
      <c r="AE187">
        <f t="shared" si="54"/>
        <v>0</v>
      </c>
      <c r="AF187">
        <f t="shared" si="54"/>
        <v>0</v>
      </c>
      <c r="AG187">
        <f t="shared" si="54"/>
        <v>0</v>
      </c>
      <c r="AH187">
        <f t="shared" si="54"/>
        <v>0</v>
      </c>
      <c r="AI187">
        <f t="shared" si="54"/>
        <v>0</v>
      </c>
      <c r="AJ187">
        <f t="shared" si="54"/>
        <v>0</v>
      </c>
      <c r="AK187">
        <f t="shared" si="54"/>
        <v>0</v>
      </c>
      <c r="AL187">
        <f t="shared" si="54"/>
        <v>0</v>
      </c>
      <c r="AM187">
        <f t="shared" si="54"/>
        <v>0</v>
      </c>
      <c r="AN187">
        <f t="shared" si="54"/>
        <v>0</v>
      </c>
      <c r="AO187">
        <f t="shared" si="54"/>
        <v>0</v>
      </c>
      <c r="AP187">
        <f t="shared" si="54"/>
        <v>0</v>
      </c>
      <c r="AQ187">
        <f t="shared" si="54"/>
        <v>0</v>
      </c>
      <c r="AR187">
        <f t="shared" si="55"/>
        <v>0</v>
      </c>
      <c r="AS187">
        <f t="shared" si="55"/>
        <v>0</v>
      </c>
      <c r="AT187">
        <f t="shared" si="55"/>
        <v>0</v>
      </c>
      <c r="AU187">
        <f t="shared" si="55"/>
        <v>0</v>
      </c>
      <c r="AV187">
        <f t="shared" si="55"/>
        <v>0</v>
      </c>
      <c r="AW187">
        <f t="shared" si="55"/>
        <v>0</v>
      </c>
      <c r="AX187">
        <f t="shared" si="55"/>
        <v>0</v>
      </c>
      <c r="AY187">
        <f t="shared" si="55"/>
        <v>0</v>
      </c>
      <c r="AZ187">
        <f t="shared" si="55"/>
        <v>0</v>
      </c>
      <c r="BA187">
        <f t="shared" si="55"/>
        <v>0</v>
      </c>
      <c r="BB187">
        <f t="shared" si="55"/>
        <v>0</v>
      </c>
      <c r="BC187">
        <f t="shared" si="55"/>
        <v>0</v>
      </c>
      <c r="BD187">
        <f t="shared" si="55"/>
        <v>0</v>
      </c>
      <c r="BE187">
        <f t="shared" si="55"/>
        <v>0</v>
      </c>
      <c r="BF187">
        <f t="shared" si="55"/>
        <v>0</v>
      </c>
      <c r="BG187">
        <f t="shared" si="55"/>
        <v>1</v>
      </c>
      <c r="BH187">
        <f t="shared" si="48"/>
        <v>0</v>
      </c>
      <c r="BI187">
        <f t="shared" si="48"/>
        <v>0</v>
      </c>
      <c r="BJ187">
        <f t="shared" si="48"/>
        <v>0</v>
      </c>
    </row>
    <row r="188" spans="1:62">
      <c r="A188" s="1" t="s">
        <v>240</v>
      </c>
      <c r="C188">
        <f t="shared" si="41"/>
        <v>28</v>
      </c>
      <c r="D188" s="4" t="str">
        <f t="shared" si="42"/>
        <v>gdQMZbtlgQlZcM</v>
      </c>
      <c r="E188" t="str">
        <f t="shared" si="43"/>
        <v>SttCNmVVrLSTTJ</v>
      </c>
      <c r="F188">
        <f t="shared" si="44"/>
        <v>20</v>
      </c>
      <c r="K188">
        <f t="shared" si="49"/>
        <v>0</v>
      </c>
      <c r="L188">
        <f t="shared" si="53"/>
        <v>0</v>
      </c>
      <c r="M188">
        <f t="shared" si="53"/>
        <v>0</v>
      </c>
      <c r="N188">
        <f t="shared" si="53"/>
        <v>0</v>
      </c>
      <c r="O188">
        <f t="shared" si="53"/>
        <v>0</v>
      </c>
      <c r="P188">
        <f t="shared" si="53"/>
        <v>0</v>
      </c>
      <c r="Q188">
        <f t="shared" si="53"/>
        <v>0</v>
      </c>
      <c r="R188">
        <f t="shared" si="53"/>
        <v>0</v>
      </c>
      <c r="S188">
        <f t="shared" si="53"/>
        <v>0</v>
      </c>
      <c r="T188">
        <f t="shared" si="53"/>
        <v>0</v>
      </c>
      <c r="U188">
        <f t="shared" si="53"/>
        <v>0</v>
      </c>
      <c r="V188">
        <f t="shared" si="53"/>
        <v>0</v>
      </c>
      <c r="W188">
        <f t="shared" si="53"/>
        <v>0</v>
      </c>
      <c r="X188">
        <f t="shared" si="53"/>
        <v>0</v>
      </c>
      <c r="Y188">
        <f t="shared" si="53"/>
        <v>0</v>
      </c>
      <c r="Z188">
        <f t="shared" si="53"/>
        <v>0</v>
      </c>
      <c r="AA188">
        <f t="shared" si="53"/>
        <v>0</v>
      </c>
      <c r="AB188">
        <f t="shared" si="54"/>
        <v>0</v>
      </c>
      <c r="AC188">
        <f t="shared" si="54"/>
        <v>0</v>
      </c>
      <c r="AD188">
        <f t="shared" si="54"/>
        <v>1</v>
      </c>
      <c r="AE188">
        <f t="shared" si="54"/>
        <v>0</v>
      </c>
      <c r="AF188">
        <f t="shared" si="54"/>
        <v>0</v>
      </c>
      <c r="AG188">
        <f t="shared" si="54"/>
        <v>0</v>
      </c>
      <c r="AH188">
        <f t="shared" si="54"/>
        <v>0</v>
      </c>
      <c r="AI188">
        <f t="shared" si="54"/>
        <v>0</v>
      </c>
      <c r="AJ188">
        <f t="shared" si="54"/>
        <v>0</v>
      </c>
      <c r="AK188">
        <f t="shared" si="54"/>
        <v>0</v>
      </c>
      <c r="AL188">
        <f t="shared" si="54"/>
        <v>0</v>
      </c>
      <c r="AM188">
        <f t="shared" si="54"/>
        <v>0</v>
      </c>
      <c r="AN188">
        <f t="shared" si="54"/>
        <v>0</v>
      </c>
      <c r="AO188">
        <f t="shared" si="54"/>
        <v>0</v>
      </c>
      <c r="AP188">
        <f t="shared" si="54"/>
        <v>0</v>
      </c>
      <c r="AQ188">
        <f t="shared" si="54"/>
        <v>0</v>
      </c>
      <c r="AR188">
        <f t="shared" si="55"/>
        <v>0</v>
      </c>
      <c r="AS188">
        <f t="shared" si="55"/>
        <v>0</v>
      </c>
      <c r="AT188">
        <f t="shared" si="55"/>
        <v>0</v>
      </c>
      <c r="AU188">
        <f t="shared" si="55"/>
        <v>0</v>
      </c>
      <c r="AV188">
        <f t="shared" si="55"/>
        <v>0</v>
      </c>
      <c r="AW188">
        <f t="shared" si="55"/>
        <v>0</v>
      </c>
      <c r="AX188">
        <f t="shared" si="55"/>
        <v>0</v>
      </c>
      <c r="AY188">
        <f t="shared" si="55"/>
        <v>0</v>
      </c>
      <c r="AZ188">
        <f t="shared" si="55"/>
        <v>0</v>
      </c>
      <c r="BA188">
        <f t="shared" si="55"/>
        <v>0</v>
      </c>
      <c r="BB188">
        <f t="shared" si="55"/>
        <v>0</v>
      </c>
      <c r="BC188">
        <f t="shared" si="55"/>
        <v>0</v>
      </c>
      <c r="BD188">
        <f t="shared" si="55"/>
        <v>0</v>
      </c>
      <c r="BE188">
        <f t="shared" si="55"/>
        <v>0</v>
      </c>
      <c r="BF188">
        <f t="shared" si="55"/>
        <v>0</v>
      </c>
      <c r="BG188">
        <f t="shared" si="55"/>
        <v>0</v>
      </c>
      <c r="BH188">
        <f t="shared" si="48"/>
        <v>0</v>
      </c>
      <c r="BI188">
        <f t="shared" si="48"/>
        <v>0</v>
      </c>
      <c r="BJ188">
        <f t="shared" si="48"/>
        <v>0</v>
      </c>
    </row>
    <row r="189" spans="1:62">
      <c r="A189" s="1" t="s">
        <v>241</v>
      </c>
      <c r="C189">
        <f t="shared" si="41"/>
        <v>22</v>
      </c>
      <c r="D189" s="4" t="str">
        <f t="shared" si="42"/>
        <v>PLZLqhZZzZL</v>
      </c>
      <c r="E189" t="str">
        <f t="shared" si="43"/>
        <v>BjjjGrrPjMH</v>
      </c>
      <c r="F189">
        <f t="shared" si="44"/>
        <v>42</v>
      </c>
      <c r="K189">
        <f t="shared" si="49"/>
        <v>0</v>
      </c>
      <c r="L189">
        <f t="shared" si="53"/>
        <v>0</v>
      </c>
      <c r="M189">
        <f t="shared" si="53"/>
        <v>0</v>
      </c>
      <c r="N189">
        <f t="shared" si="53"/>
        <v>0</v>
      </c>
      <c r="O189">
        <f t="shared" si="53"/>
        <v>0</v>
      </c>
      <c r="P189">
        <f t="shared" si="53"/>
        <v>0</v>
      </c>
      <c r="Q189">
        <f t="shared" si="53"/>
        <v>0</v>
      </c>
      <c r="R189">
        <f t="shared" si="53"/>
        <v>0</v>
      </c>
      <c r="S189">
        <f t="shared" si="53"/>
        <v>0</v>
      </c>
      <c r="T189">
        <f t="shared" si="53"/>
        <v>0</v>
      </c>
      <c r="U189">
        <f t="shared" si="53"/>
        <v>0</v>
      </c>
      <c r="V189">
        <f t="shared" si="53"/>
        <v>0</v>
      </c>
      <c r="W189">
        <f t="shared" si="53"/>
        <v>0</v>
      </c>
      <c r="X189">
        <f t="shared" si="53"/>
        <v>0</v>
      </c>
      <c r="Y189">
        <f t="shared" si="53"/>
        <v>0</v>
      </c>
      <c r="Z189">
        <f t="shared" si="53"/>
        <v>0</v>
      </c>
      <c r="AA189">
        <f t="shared" si="53"/>
        <v>0</v>
      </c>
      <c r="AB189">
        <f t="shared" si="54"/>
        <v>0</v>
      </c>
      <c r="AC189">
        <f t="shared" si="54"/>
        <v>0</v>
      </c>
      <c r="AD189">
        <f t="shared" si="54"/>
        <v>0</v>
      </c>
      <c r="AE189">
        <f t="shared" si="54"/>
        <v>0</v>
      </c>
      <c r="AF189">
        <f t="shared" si="54"/>
        <v>0</v>
      </c>
      <c r="AG189">
        <f t="shared" si="54"/>
        <v>0</v>
      </c>
      <c r="AH189">
        <f t="shared" si="54"/>
        <v>0</v>
      </c>
      <c r="AI189">
        <f t="shared" si="54"/>
        <v>0</v>
      </c>
      <c r="AJ189">
        <f t="shared" si="54"/>
        <v>0</v>
      </c>
      <c r="AK189">
        <f t="shared" si="54"/>
        <v>0</v>
      </c>
      <c r="AL189">
        <f t="shared" si="54"/>
        <v>0</v>
      </c>
      <c r="AM189">
        <f t="shared" si="54"/>
        <v>0</v>
      </c>
      <c r="AN189">
        <f t="shared" si="54"/>
        <v>0</v>
      </c>
      <c r="AO189">
        <f t="shared" si="54"/>
        <v>0</v>
      </c>
      <c r="AP189">
        <f t="shared" si="54"/>
        <v>0</v>
      </c>
      <c r="AQ189">
        <f t="shared" si="54"/>
        <v>0</v>
      </c>
      <c r="AR189">
        <f t="shared" si="55"/>
        <v>0</v>
      </c>
      <c r="AS189">
        <f t="shared" si="55"/>
        <v>0</v>
      </c>
      <c r="AT189">
        <f t="shared" si="55"/>
        <v>0</v>
      </c>
      <c r="AU189">
        <f t="shared" si="55"/>
        <v>0</v>
      </c>
      <c r="AV189">
        <f t="shared" si="55"/>
        <v>0</v>
      </c>
      <c r="AW189">
        <f t="shared" si="55"/>
        <v>0</v>
      </c>
      <c r="AX189">
        <f t="shared" si="55"/>
        <v>0</v>
      </c>
      <c r="AY189">
        <f t="shared" si="55"/>
        <v>0</v>
      </c>
      <c r="AZ189">
        <f t="shared" si="55"/>
        <v>1</v>
      </c>
      <c r="BA189">
        <f t="shared" si="55"/>
        <v>0</v>
      </c>
      <c r="BB189">
        <f t="shared" si="55"/>
        <v>0</v>
      </c>
      <c r="BC189">
        <f t="shared" si="55"/>
        <v>0</v>
      </c>
      <c r="BD189">
        <f t="shared" si="55"/>
        <v>0</v>
      </c>
      <c r="BE189">
        <f t="shared" si="55"/>
        <v>0</v>
      </c>
      <c r="BF189">
        <f t="shared" si="55"/>
        <v>0</v>
      </c>
      <c r="BG189">
        <f t="shared" si="55"/>
        <v>0</v>
      </c>
      <c r="BH189">
        <f t="shared" si="48"/>
        <v>0</v>
      </c>
      <c r="BI189">
        <f t="shared" si="48"/>
        <v>0</v>
      </c>
      <c r="BJ189">
        <f t="shared" si="48"/>
        <v>0</v>
      </c>
    </row>
    <row r="190" spans="1:62">
      <c r="A190" s="1" t="s">
        <v>242</v>
      </c>
      <c r="C190">
        <f t="shared" si="41"/>
        <v>20</v>
      </c>
      <c r="D190" s="4" t="str">
        <f t="shared" si="42"/>
        <v>CcQcCcfRlW</v>
      </c>
      <c r="E190" t="str">
        <f t="shared" si="43"/>
        <v>DjdrMrBrHC</v>
      </c>
      <c r="F190">
        <f t="shared" si="44"/>
        <v>29</v>
      </c>
      <c r="K190">
        <f t="shared" si="49"/>
        <v>0</v>
      </c>
      <c r="L190">
        <f t="shared" si="53"/>
        <v>0</v>
      </c>
      <c r="M190">
        <f t="shared" si="53"/>
        <v>0</v>
      </c>
      <c r="N190">
        <f t="shared" si="53"/>
        <v>0</v>
      </c>
      <c r="O190">
        <f t="shared" si="53"/>
        <v>0</v>
      </c>
      <c r="P190">
        <f t="shared" si="53"/>
        <v>0</v>
      </c>
      <c r="Q190">
        <f t="shared" si="53"/>
        <v>0</v>
      </c>
      <c r="R190">
        <f t="shared" si="53"/>
        <v>0</v>
      </c>
      <c r="S190">
        <f t="shared" si="53"/>
        <v>0</v>
      </c>
      <c r="T190">
        <f t="shared" si="53"/>
        <v>0</v>
      </c>
      <c r="U190">
        <f t="shared" si="53"/>
        <v>0</v>
      </c>
      <c r="V190">
        <f t="shared" si="53"/>
        <v>0</v>
      </c>
      <c r="W190">
        <f t="shared" si="53"/>
        <v>0</v>
      </c>
      <c r="X190">
        <f t="shared" si="53"/>
        <v>0</v>
      </c>
      <c r="Y190">
        <f t="shared" si="53"/>
        <v>0</v>
      </c>
      <c r="Z190">
        <f t="shared" si="53"/>
        <v>0</v>
      </c>
      <c r="AA190">
        <f t="shared" si="53"/>
        <v>0</v>
      </c>
      <c r="AB190">
        <f t="shared" si="54"/>
        <v>0</v>
      </c>
      <c r="AC190">
        <f t="shared" si="54"/>
        <v>0</v>
      </c>
      <c r="AD190">
        <f t="shared" si="54"/>
        <v>0</v>
      </c>
      <c r="AE190">
        <f t="shared" si="54"/>
        <v>0</v>
      </c>
      <c r="AF190">
        <f t="shared" si="54"/>
        <v>0</v>
      </c>
      <c r="AG190">
        <f t="shared" si="54"/>
        <v>0</v>
      </c>
      <c r="AH190">
        <f t="shared" si="54"/>
        <v>0</v>
      </c>
      <c r="AI190">
        <f t="shared" si="54"/>
        <v>0</v>
      </c>
      <c r="AJ190">
        <f t="shared" si="54"/>
        <v>0</v>
      </c>
      <c r="AK190">
        <f t="shared" si="54"/>
        <v>0</v>
      </c>
      <c r="AL190">
        <f t="shared" si="54"/>
        <v>0</v>
      </c>
      <c r="AM190">
        <f t="shared" si="54"/>
        <v>1</v>
      </c>
      <c r="AN190">
        <f t="shared" si="54"/>
        <v>0</v>
      </c>
      <c r="AO190">
        <f t="shared" si="54"/>
        <v>0</v>
      </c>
      <c r="AP190">
        <f t="shared" si="54"/>
        <v>0</v>
      </c>
      <c r="AQ190">
        <f t="shared" si="54"/>
        <v>0</v>
      </c>
      <c r="AR190">
        <f t="shared" si="55"/>
        <v>0</v>
      </c>
      <c r="AS190">
        <f t="shared" si="55"/>
        <v>0</v>
      </c>
      <c r="AT190">
        <f t="shared" si="55"/>
        <v>0</v>
      </c>
      <c r="AU190">
        <f t="shared" si="55"/>
        <v>0</v>
      </c>
      <c r="AV190">
        <f t="shared" si="55"/>
        <v>0</v>
      </c>
      <c r="AW190">
        <f t="shared" si="55"/>
        <v>0</v>
      </c>
      <c r="AX190">
        <f t="shared" si="55"/>
        <v>0</v>
      </c>
      <c r="AY190">
        <f t="shared" si="55"/>
        <v>0</v>
      </c>
      <c r="AZ190">
        <f t="shared" si="55"/>
        <v>0</v>
      </c>
      <c r="BA190">
        <f t="shared" si="55"/>
        <v>0</v>
      </c>
      <c r="BB190">
        <f t="shared" si="55"/>
        <v>0</v>
      </c>
      <c r="BC190">
        <f t="shared" si="55"/>
        <v>0</v>
      </c>
      <c r="BD190">
        <f t="shared" si="55"/>
        <v>0</v>
      </c>
      <c r="BE190">
        <f t="shared" si="55"/>
        <v>0</v>
      </c>
      <c r="BF190">
        <f t="shared" si="55"/>
        <v>0</v>
      </c>
      <c r="BG190">
        <f t="shared" si="55"/>
        <v>0</v>
      </c>
      <c r="BH190">
        <f t="shared" si="48"/>
        <v>0</v>
      </c>
      <c r="BI190">
        <f t="shared" si="48"/>
        <v>0</v>
      </c>
      <c r="BJ190">
        <f t="shared" si="48"/>
        <v>0</v>
      </c>
    </row>
    <row r="191" spans="1:62">
      <c r="A191" s="1" t="s">
        <v>243</v>
      </c>
      <c r="C191">
        <f t="shared" si="41"/>
        <v>38</v>
      </c>
      <c r="D191" s="4" t="str">
        <f t="shared" si="42"/>
        <v>WlWFMcFpcRFmsWFcmfl</v>
      </c>
      <c r="E191" t="str">
        <f t="shared" si="43"/>
        <v>qSJzTqzwLvshggsZJwz</v>
      </c>
      <c r="F191">
        <f t="shared" si="44"/>
        <v>19</v>
      </c>
      <c r="K191">
        <f t="shared" si="49"/>
        <v>0</v>
      </c>
      <c r="L191">
        <f t="shared" si="53"/>
        <v>0</v>
      </c>
      <c r="M191">
        <f t="shared" si="53"/>
        <v>0</v>
      </c>
      <c r="N191">
        <f t="shared" si="53"/>
        <v>0</v>
      </c>
      <c r="O191">
        <f t="shared" si="53"/>
        <v>0</v>
      </c>
      <c r="P191">
        <f t="shared" si="53"/>
        <v>0</v>
      </c>
      <c r="Q191">
        <f t="shared" si="53"/>
        <v>0</v>
      </c>
      <c r="R191">
        <f t="shared" si="53"/>
        <v>0</v>
      </c>
      <c r="S191">
        <f t="shared" si="53"/>
        <v>0</v>
      </c>
      <c r="T191">
        <f t="shared" si="53"/>
        <v>0</v>
      </c>
      <c r="U191">
        <f t="shared" si="53"/>
        <v>0</v>
      </c>
      <c r="V191">
        <f t="shared" si="53"/>
        <v>0</v>
      </c>
      <c r="W191">
        <f t="shared" si="53"/>
        <v>0</v>
      </c>
      <c r="X191">
        <f t="shared" si="53"/>
        <v>0</v>
      </c>
      <c r="Y191">
        <f t="shared" si="53"/>
        <v>0</v>
      </c>
      <c r="Z191">
        <f t="shared" si="53"/>
        <v>0</v>
      </c>
      <c r="AA191">
        <f t="shared" si="53"/>
        <v>0</v>
      </c>
      <c r="AB191">
        <f t="shared" si="54"/>
        <v>0</v>
      </c>
      <c r="AC191">
        <f t="shared" si="54"/>
        <v>1</v>
      </c>
      <c r="AD191">
        <f t="shared" si="54"/>
        <v>0</v>
      </c>
      <c r="AE191">
        <f t="shared" si="54"/>
        <v>0</v>
      </c>
      <c r="AF191">
        <f t="shared" si="54"/>
        <v>0</v>
      </c>
      <c r="AG191">
        <f t="shared" si="54"/>
        <v>0</v>
      </c>
      <c r="AH191">
        <f t="shared" si="54"/>
        <v>0</v>
      </c>
      <c r="AI191">
        <f t="shared" si="54"/>
        <v>0</v>
      </c>
      <c r="AJ191">
        <f t="shared" si="54"/>
        <v>0</v>
      </c>
      <c r="AK191">
        <f t="shared" si="54"/>
        <v>0</v>
      </c>
      <c r="AL191">
        <f t="shared" si="54"/>
        <v>0</v>
      </c>
      <c r="AM191">
        <f t="shared" si="54"/>
        <v>0</v>
      </c>
      <c r="AN191">
        <f t="shared" si="54"/>
        <v>0</v>
      </c>
      <c r="AO191">
        <f t="shared" si="54"/>
        <v>0</v>
      </c>
      <c r="AP191">
        <f t="shared" si="54"/>
        <v>0</v>
      </c>
      <c r="AQ191">
        <f t="shared" si="54"/>
        <v>0</v>
      </c>
      <c r="AR191">
        <f t="shared" si="55"/>
        <v>0</v>
      </c>
      <c r="AS191">
        <f t="shared" si="55"/>
        <v>0</v>
      </c>
      <c r="AT191">
        <f t="shared" si="55"/>
        <v>0</v>
      </c>
      <c r="AU191">
        <f t="shared" si="55"/>
        <v>0</v>
      </c>
      <c r="AV191">
        <f t="shared" si="55"/>
        <v>0</v>
      </c>
      <c r="AW191">
        <f t="shared" si="55"/>
        <v>0</v>
      </c>
      <c r="AX191">
        <f t="shared" si="55"/>
        <v>0</v>
      </c>
      <c r="AY191">
        <f t="shared" si="55"/>
        <v>0</v>
      </c>
      <c r="AZ191">
        <f t="shared" si="55"/>
        <v>0</v>
      </c>
      <c r="BA191">
        <f t="shared" si="55"/>
        <v>0</v>
      </c>
      <c r="BB191">
        <f t="shared" si="55"/>
        <v>0</v>
      </c>
      <c r="BC191">
        <f t="shared" si="55"/>
        <v>0</v>
      </c>
      <c r="BD191">
        <f t="shared" si="55"/>
        <v>0</v>
      </c>
      <c r="BE191">
        <f t="shared" si="55"/>
        <v>0</v>
      </c>
      <c r="BF191">
        <f t="shared" si="55"/>
        <v>0</v>
      </c>
      <c r="BG191">
        <f t="shared" si="55"/>
        <v>0</v>
      </c>
      <c r="BH191">
        <f t="shared" si="48"/>
        <v>0</v>
      </c>
      <c r="BI191">
        <f t="shared" si="48"/>
        <v>0</v>
      </c>
      <c r="BJ191">
        <f t="shared" si="48"/>
        <v>0</v>
      </c>
    </row>
    <row r="192" spans="1:62">
      <c r="A192" s="1" t="s">
        <v>244</v>
      </c>
      <c r="C192">
        <f t="shared" si="41"/>
        <v>28</v>
      </c>
      <c r="D192" s="4" t="str">
        <f t="shared" si="42"/>
        <v>LgqRDDDHHGTpgp</v>
      </c>
      <c r="E192" t="str">
        <f t="shared" si="43"/>
        <v>JrQrQhhhCqrwPw</v>
      </c>
      <c r="F192">
        <f t="shared" si="44"/>
        <v>17</v>
      </c>
      <c r="K192">
        <f t="shared" si="49"/>
        <v>0</v>
      </c>
      <c r="L192">
        <f t="shared" si="53"/>
        <v>0</v>
      </c>
      <c r="M192">
        <f t="shared" si="53"/>
        <v>0</v>
      </c>
      <c r="N192">
        <f t="shared" si="53"/>
        <v>0</v>
      </c>
      <c r="O192">
        <f t="shared" si="53"/>
        <v>0</v>
      </c>
      <c r="P192">
        <f t="shared" si="53"/>
        <v>0</v>
      </c>
      <c r="Q192">
        <f t="shared" si="53"/>
        <v>0</v>
      </c>
      <c r="R192">
        <f t="shared" si="53"/>
        <v>0</v>
      </c>
      <c r="S192">
        <f t="shared" si="53"/>
        <v>0</v>
      </c>
      <c r="T192">
        <f t="shared" si="53"/>
        <v>0</v>
      </c>
      <c r="U192">
        <f t="shared" si="53"/>
        <v>0</v>
      </c>
      <c r="V192">
        <f t="shared" si="53"/>
        <v>0</v>
      </c>
      <c r="W192">
        <f t="shared" si="53"/>
        <v>0</v>
      </c>
      <c r="X192">
        <f t="shared" si="53"/>
        <v>0</v>
      </c>
      <c r="Y192">
        <f t="shared" si="53"/>
        <v>0</v>
      </c>
      <c r="Z192">
        <f t="shared" si="53"/>
        <v>0</v>
      </c>
      <c r="AA192">
        <f t="shared" si="53"/>
        <v>1</v>
      </c>
      <c r="AB192">
        <f t="shared" si="54"/>
        <v>0</v>
      </c>
      <c r="AC192">
        <f t="shared" si="54"/>
        <v>0</v>
      </c>
      <c r="AD192">
        <f t="shared" si="54"/>
        <v>0</v>
      </c>
      <c r="AE192">
        <f t="shared" si="54"/>
        <v>0</v>
      </c>
      <c r="AF192">
        <f t="shared" si="54"/>
        <v>0</v>
      </c>
      <c r="AG192">
        <f t="shared" si="54"/>
        <v>0</v>
      </c>
      <c r="AH192">
        <f t="shared" si="54"/>
        <v>0</v>
      </c>
      <c r="AI192">
        <f t="shared" si="54"/>
        <v>0</v>
      </c>
      <c r="AJ192">
        <f t="shared" si="54"/>
        <v>0</v>
      </c>
      <c r="AK192">
        <f t="shared" si="54"/>
        <v>0</v>
      </c>
      <c r="AL192">
        <f t="shared" si="54"/>
        <v>0</v>
      </c>
      <c r="AM192">
        <f t="shared" si="54"/>
        <v>0</v>
      </c>
      <c r="AN192">
        <f t="shared" si="54"/>
        <v>0</v>
      </c>
      <c r="AO192">
        <f t="shared" si="54"/>
        <v>0</v>
      </c>
      <c r="AP192">
        <f t="shared" si="54"/>
        <v>0</v>
      </c>
      <c r="AQ192">
        <f t="shared" si="54"/>
        <v>0</v>
      </c>
      <c r="AR192">
        <f t="shared" si="55"/>
        <v>0</v>
      </c>
      <c r="AS192">
        <f t="shared" si="55"/>
        <v>0</v>
      </c>
      <c r="AT192">
        <f t="shared" si="55"/>
        <v>0</v>
      </c>
      <c r="AU192">
        <f t="shared" si="55"/>
        <v>0</v>
      </c>
      <c r="AV192">
        <f t="shared" si="55"/>
        <v>0</v>
      </c>
      <c r="AW192">
        <f t="shared" si="55"/>
        <v>0</v>
      </c>
      <c r="AX192">
        <f t="shared" si="55"/>
        <v>0</v>
      </c>
      <c r="AY192">
        <f t="shared" si="55"/>
        <v>0</v>
      </c>
      <c r="AZ192">
        <f t="shared" si="55"/>
        <v>0</v>
      </c>
      <c r="BA192">
        <f t="shared" si="55"/>
        <v>0</v>
      </c>
      <c r="BB192">
        <f t="shared" si="55"/>
        <v>0</v>
      </c>
      <c r="BC192">
        <f t="shared" si="55"/>
        <v>0</v>
      </c>
      <c r="BD192">
        <f t="shared" si="55"/>
        <v>0</v>
      </c>
      <c r="BE192">
        <f t="shared" si="55"/>
        <v>0</v>
      </c>
      <c r="BF192">
        <f t="shared" si="55"/>
        <v>0</v>
      </c>
      <c r="BG192">
        <f t="shared" si="55"/>
        <v>0</v>
      </c>
      <c r="BH192">
        <f t="shared" si="48"/>
        <v>0</v>
      </c>
      <c r="BI192">
        <f t="shared" si="48"/>
        <v>0</v>
      </c>
      <c r="BJ192">
        <f t="shared" si="48"/>
        <v>0</v>
      </c>
    </row>
    <row r="193" spans="1:62">
      <c r="A193" s="1" t="s">
        <v>245</v>
      </c>
      <c r="C193">
        <f t="shared" si="41"/>
        <v>16</v>
      </c>
      <c r="D193" s="4" t="str">
        <f t="shared" si="42"/>
        <v>ZSBWjjFs</v>
      </c>
      <c r="E193" t="str">
        <f t="shared" si="43"/>
        <v>hCFlQDrJ</v>
      </c>
      <c r="F193">
        <f t="shared" si="44"/>
        <v>32</v>
      </c>
      <c r="K193">
        <f t="shared" si="49"/>
        <v>0</v>
      </c>
      <c r="L193">
        <f t="shared" si="53"/>
        <v>0</v>
      </c>
      <c r="M193">
        <f t="shared" si="53"/>
        <v>0</v>
      </c>
      <c r="N193">
        <f t="shared" si="53"/>
        <v>0</v>
      </c>
      <c r="O193">
        <f t="shared" si="53"/>
        <v>0</v>
      </c>
      <c r="P193">
        <f t="shared" ref="L193:AA209" si="56">MAX(MIN(IFERROR(FIND(P$2,$D193),0),1)+MIN(IFERROR(FIND(P$2,$E193),0)-1,0),0)</f>
        <v>0</v>
      </c>
      <c r="Q193">
        <f t="shared" si="56"/>
        <v>0</v>
      </c>
      <c r="R193">
        <f t="shared" si="56"/>
        <v>0</v>
      </c>
      <c r="S193">
        <f t="shared" si="56"/>
        <v>0</v>
      </c>
      <c r="T193">
        <f t="shared" si="56"/>
        <v>0</v>
      </c>
      <c r="U193">
        <f t="shared" si="56"/>
        <v>0</v>
      </c>
      <c r="V193">
        <f t="shared" si="56"/>
        <v>0</v>
      </c>
      <c r="W193">
        <f t="shared" si="56"/>
        <v>0</v>
      </c>
      <c r="X193">
        <f t="shared" si="56"/>
        <v>0</v>
      </c>
      <c r="Y193">
        <f t="shared" si="56"/>
        <v>0</v>
      </c>
      <c r="Z193">
        <f t="shared" si="56"/>
        <v>0</v>
      </c>
      <c r="AA193">
        <f t="shared" si="56"/>
        <v>0</v>
      </c>
      <c r="AB193">
        <f t="shared" si="54"/>
        <v>0</v>
      </c>
      <c r="AC193">
        <f t="shared" si="54"/>
        <v>0</v>
      </c>
      <c r="AD193">
        <f t="shared" si="54"/>
        <v>0</v>
      </c>
      <c r="AE193">
        <f t="shared" si="54"/>
        <v>0</v>
      </c>
      <c r="AF193">
        <f t="shared" ref="AB193:AQ209" si="57">MAX(MIN(IFERROR(FIND(AF$2,$D193),0),1)+MIN(IFERROR(FIND(AF$2,$E193),0)-1,0),0)</f>
        <v>0</v>
      </c>
      <c r="AG193">
        <f t="shared" si="57"/>
        <v>0</v>
      </c>
      <c r="AH193">
        <f t="shared" si="57"/>
        <v>0</v>
      </c>
      <c r="AI193">
        <f t="shared" si="57"/>
        <v>0</v>
      </c>
      <c r="AJ193">
        <f t="shared" si="57"/>
        <v>0</v>
      </c>
      <c r="AK193">
        <f t="shared" si="57"/>
        <v>0</v>
      </c>
      <c r="AL193">
        <f t="shared" si="57"/>
        <v>0</v>
      </c>
      <c r="AM193">
        <f t="shared" si="57"/>
        <v>0</v>
      </c>
      <c r="AN193">
        <f t="shared" si="57"/>
        <v>0</v>
      </c>
      <c r="AO193">
        <f t="shared" si="57"/>
        <v>0</v>
      </c>
      <c r="AP193">
        <f t="shared" si="57"/>
        <v>1</v>
      </c>
      <c r="AQ193">
        <f t="shared" si="57"/>
        <v>0</v>
      </c>
      <c r="AR193">
        <f t="shared" si="55"/>
        <v>0</v>
      </c>
      <c r="AS193">
        <f t="shared" si="55"/>
        <v>0</v>
      </c>
      <c r="AT193">
        <f t="shared" si="55"/>
        <v>0</v>
      </c>
      <c r="AU193">
        <f t="shared" si="55"/>
        <v>0</v>
      </c>
      <c r="AV193">
        <f t="shared" ref="AR193:BG209" si="58">MAX(MIN(IFERROR(FIND(AV$2,$D193),0),1)+MIN(IFERROR(FIND(AV$2,$E193),0)-1,0),0)</f>
        <v>0</v>
      </c>
      <c r="AW193">
        <f t="shared" si="58"/>
        <v>0</v>
      </c>
      <c r="AX193">
        <f t="shared" si="58"/>
        <v>0</v>
      </c>
      <c r="AY193">
        <f t="shared" si="58"/>
        <v>0</v>
      </c>
      <c r="AZ193">
        <f t="shared" si="58"/>
        <v>0</v>
      </c>
      <c r="BA193">
        <f t="shared" si="58"/>
        <v>0</v>
      </c>
      <c r="BB193">
        <f t="shared" si="58"/>
        <v>0</v>
      </c>
      <c r="BC193">
        <f t="shared" si="58"/>
        <v>0</v>
      </c>
      <c r="BD193">
        <f t="shared" si="58"/>
        <v>0</v>
      </c>
      <c r="BE193">
        <f t="shared" si="58"/>
        <v>0</v>
      </c>
      <c r="BF193">
        <f t="shared" si="58"/>
        <v>0</v>
      </c>
      <c r="BG193">
        <f t="shared" si="58"/>
        <v>0</v>
      </c>
      <c r="BH193">
        <f t="shared" si="48"/>
        <v>0</v>
      </c>
      <c r="BI193">
        <f t="shared" si="48"/>
        <v>0</v>
      </c>
      <c r="BJ193">
        <f t="shared" si="48"/>
        <v>0</v>
      </c>
    </row>
    <row r="194" spans="1:62">
      <c r="A194" s="1" t="s">
        <v>246</v>
      </c>
      <c r="C194">
        <f t="shared" si="41"/>
        <v>26</v>
      </c>
      <c r="D194" s="4" t="str">
        <f t="shared" si="42"/>
        <v>SjWnnbWtWnszt</v>
      </c>
      <c r="E194" t="str">
        <f t="shared" si="43"/>
        <v>gGDDbDTGgHHGp</v>
      </c>
      <c r="F194">
        <f t="shared" si="44"/>
        <v>2</v>
      </c>
      <c r="K194">
        <f t="shared" si="49"/>
        <v>0</v>
      </c>
      <c r="L194">
        <f t="shared" si="56"/>
        <v>1</v>
      </c>
      <c r="M194">
        <f t="shared" si="56"/>
        <v>0</v>
      </c>
      <c r="N194">
        <f t="shared" si="56"/>
        <v>0</v>
      </c>
      <c r="O194">
        <f t="shared" si="56"/>
        <v>0</v>
      </c>
      <c r="P194">
        <f t="shared" si="56"/>
        <v>0</v>
      </c>
      <c r="Q194">
        <f t="shared" si="56"/>
        <v>0</v>
      </c>
      <c r="R194">
        <f t="shared" si="56"/>
        <v>0</v>
      </c>
      <c r="S194">
        <f t="shared" si="56"/>
        <v>0</v>
      </c>
      <c r="T194">
        <f t="shared" si="56"/>
        <v>0</v>
      </c>
      <c r="U194">
        <f t="shared" si="56"/>
        <v>0</v>
      </c>
      <c r="V194">
        <f t="shared" si="56"/>
        <v>0</v>
      </c>
      <c r="W194">
        <f t="shared" si="56"/>
        <v>0</v>
      </c>
      <c r="X194">
        <f t="shared" si="56"/>
        <v>0</v>
      </c>
      <c r="Y194">
        <f t="shared" si="56"/>
        <v>0</v>
      </c>
      <c r="Z194">
        <f t="shared" si="56"/>
        <v>0</v>
      </c>
      <c r="AA194">
        <f t="shared" si="56"/>
        <v>0</v>
      </c>
      <c r="AB194">
        <f t="shared" si="57"/>
        <v>0</v>
      </c>
      <c r="AC194">
        <f t="shared" si="57"/>
        <v>0</v>
      </c>
      <c r="AD194">
        <f t="shared" si="57"/>
        <v>0</v>
      </c>
      <c r="AE194">
        <f t="shared" si="57"/>
        <v>0</v>
      </c>
      <c r="AF194">
        <f t="shared" si="57"/>
        <v>0</v>
      </c>
      <c r="AG194">
        <f t="shared" si="57"/>
        <v>0</v>
      </c>
      <c r="AH194">
        <f t="shared" si="57"/>
        <v>0</v>
      </c>
      <c r="AI194">
        <f t="shared" si="57"/>
        <v>0</v>
      </c>
      <c r="AJ194">
        <f t="shared" si="57"/>
        <v>0</v>
      </c>
      <c r="AK194">
        <f t="shared" si="57"/>
        <v>0</v>
      </c>
      <c r="AL194">
        <f t="shared" si="57"/>
        <v>0</v>
      </c>
      <c r="AM194">
        <f t="shared" si="57"/>
        <v>0</v>
      </c>
      <c r="AN194">
        <f t="shared" si="57"/>
        <v>0</v>
      </c>
      <c r="AO194">
        <f t="shared" si="57"/>
        <v>0</v>
      </c>
      <c r="AP194">
        <f t="shared" si="57"/>
        <v>0</v>
      </c>
      <c r="AQ194">
        <f t="shared" si="57"/>
        <v>0</v>
      </c>
      <c r="AR194">
        <f t="shared" si="58"/>
        <v>0</v>
      </c>
      <c r="AS194">
        <f t="shared" si="58"/>
        <v>0</v>
      </c>
      <c r="AT194">
        <f t="shared" si="58"/>
        <v>0</v>
      </c>
      <c r="AU194">
        <f t="shared" si="58"/>
        <v>0</v>
      </c>
      <c r="AV194">
        <f t="shared" si="58"/>
        <v>0</v>
      </c>
      <c r="AW194">
        <f t="shared" si="58"/>
        <v>0</v>
      </c>
      <c r="AX194">
        <f t="shared" si="58"/>
        <v>0</v>
      </c>
      <c r="AY194">
        <f t="shared" si="58"/>
        <v>0</v>
      </c>
      <c r="AZ194">
        <f t="shared" si="58"/>
        <v>0</v>
      </c>
      <c r="BA194">
        <f t="shared" si="58"/>
        <v>0</v>
      </c>
      <c r="BB194">
        <f t="shared" si="58"/>
        <v>0</v>
      </c>
      <c r="BC194">
        <f t="shared" si="58"/>
        <v>0</v>
      </c>
      <c r="BD194">
        <f t="shared" si="58"/>
        <v>0</v>
      </c>
      <c r="BE194">
        <f t="shared" si="58"/>
        <v>0</v>
      </c>
      <c r="BF194">
        <f t="shared" si="58"/>
        <v>0</v>
      </c>
      <c r="BG194">
        <f t="shared" si="58"/>
        <v>0</v>
      </c>
      <c r="BH194">
        <f t="shared" si="48"/>
        <v>0</v>
      </c>
      <c r="BI194">
        <f t="shared" si="48"/>
        <v>0</v>
      </c>
      <c r="BJ194">
        <f t="shared" si="48"/>
        <v>0</v>
      </c>
    </row>
    <row r="195" spans="1:62">
      <c r="A195" s="1" t="s">
        <v>247</v>
      </c>
      <c r="C195">
        <f t="shared" si="41"/>
        <v>44</v>
      </c>
      <c r="D195" s="4" t="str">
        <f t="shared" si="42"/>
        <v>llfvMlvzjzGzGRfvMSGRfS</v>
      </c>
      <c r="E195" t="str">
        <f t="shared" si="43"/>
        <v>dStrCtQNCZrrFdJJLnNtLZ</v>
      </c>
      <c r="F195">
        <f t="shared" si="44"/>
        <v>45</v>
      </c>
      <c r="K195">
        <f t="shared" si="49"/>
        <v>0</v>
      </c>
      <c r="L195">
        <f t="shared" si="56"/>
        <v>0</v>
      </c>
      <c r="M195">
        <f t="shared" si="56"/>
        <v>0</v>
      </c>
      <c r="N195">
        <f t="shared" si="56"/>
        <v>0</v>
      </c>
      <c r="O195">
        <f t="shared" si="56"/>
        <v>0</v>
      </c>
      <c r="P195">
        <f t="shared" si="56"/>
        <v>0</v>
      </c>
      <c r="Q195">
        <f t="shared" si="56"/>
        <v>0</v>
      </c>
      <c r="R195">
        <f t="shared" si="56"/>
        <v>0</v>
      </c>
      <c r="S195">
        <f t="shared" si="56"/>
        <v>0</v>
      </c>
      <c r="T195">
        <f t="shared" si="56"/>
        <v>0</v>
      </c>
      <c r="U195">
        <f t="shared" si="56"/>
        <v>0</v>
      </c>
      <c r="V195">
        <f t="shared" si="56"/>
        <v>0</v>
      </c>
      <c r="W195">
        <f t="shared" si="56"/>
        <v>0</v>
      </c>
      <c r="X195">
        <f t="shared" si="56"/>
        <v>0</v>
      </c>
      <c r="Y195">
        <f t="shared" si="56"/>
        <v>0</v>
      </c>
      <c r="Z195">
        <f t="shared" si="56"/>
        <v>0</v>
      </c>
      <c r="AA195">
        <f t="shared" si="56"/>
        <v>0</v>
      </c>
      <c r="AB195">
        <f t="shared" si="57"/>
        <v>0</v>
      </c>
      <c r="AC195">
        <f t="shared" si="57"/>
        <v>0</v>
      </c>
      <c r="AD195">
        <f t="shared" si="57"/>
        <v>0</v>
      </c>
      <c r="AE195">
        <f t="shared" si="57"/>
        <v>0</v>
      </c>
      <c r="AF195">
        <f t="shared" si="57"/>
        <v>0</v>
      </c>
      <c r="AG195">
        <f t="shared" si="57"/>
        <v>0</v>
      </c>
      <c r="AH195">
        <f t="shared" si="57"/>
        <v>0</v>
      </c>
      <c r="AI195">
        <f t="shared" si="57"/>
        <v>0</v>
      </c>
      <c r="AJ195">
        <f t="shared" si="57"/>
        <v>0</v>
      </c>
      <c r="AK195">
        <f t="shared" si="57"/>
        <v>0</v>
      </c>
      <c r="AL195">
        <f t="shared" si="57"/>
        <v>0</v>
      </c>
      <c r="AM195">
        <f t="shared" si="57"/>
        <v>0</v>
      </c>
      <c r="AN195">
        <f t="shared" si="57"/>
        <v>0</v>
      </c>
      <c r="AO195">
        <f t="shared" si="57"/>
        <v>0</v>
      </c>
      <c r="AP195">
        <f t="shared" si="57"/>
        <v>0</v>
      </c>
      <c r="AQ195">
        <f t="shared" si="57"/>
        <v>0</v>
      </c>
      <c r="AR195">
        <f t="shared" si="58"/>
        <v>0</v>
      </c>
      <c r="AS195">
        <f t="shared" si="58"/>
        <v>0</v>
      </c>
      <c r="AT195">
        <f t="shared" si="58"/>
        <v>0</v>
      </c>
      <c r="AU195">
        <f t="shared" si="58"/>
        <v>0</v>
      </c>
      <c r="AV195">
        <f t="shared" si="58"/>
        <v>0</v>
      </c>
      <c r="AW195">
        <f t="shared" si="58"/>
        <v>0</v>
      </c>
      <c r="AX195">
        <f t="shared" si="58"/>
        <v>0</v>
      </c>
      <c r="AY195">
        <f t="shared" si="58"/>
        <v>0</v>
      </c>
      <c r="AZ195">
        <f t="shared" si="58"/>
        <v>0</v>
      </c>
      <c r="BA195">
        <f t="shared" si="58"/>
        <v>0</v>
      </c>
      <c r="BB195">
        <f t="shared" si="58"/>
        <v>0</v>
      </c>
      <c r="BC195">
        <f t="shared" si="58"/>
        <v>1</v>
      </c>
      <c r="BD195">
        <f t="shared" si="58"/>
        <v>0</v>
      </c>
      <c r="BE195">
        <f t="shared" si="58"/>
        <v>0</v>
      </c>
      <c r="BF195">
        <f t="shared" si="58"/>
        <v>0</v>
      </c>
      <c r="BG195">
        <f t="shared" si="58"/>
        <v>0</v>
      </c>
      <c r="BH195">
        <f t="shared" si="48"/>
        <v>0</v>
      </c>
      <c r="BI195">
        <f t="shared" si="48"/>
        <v>0</v>
      </c>
      <c r="BJ195">
        <f t="shared" si="48"/>
        <v>0</v>
      </c>
    </row>
    <row r="196" spans="1:62">
      <c r="A196" s="1" t="s">
        <v>248</v>
      </c>
      <c r="C196">
        <f t="shared" si="41"/>
        <v>42</v>
      </c>
      <c r="D196" s="4" t="str">
        <f t="shared" si="42"/>
        <v>shhhshPHsTTqsBHTVTwTw</v>
      </c>
      <c r="E196" t="str">
        <f t="shared" si="43"/>
        <v>ZZnCtQrQnJtQCCJBCCZdZ</v>
      </c>
      <c r="F196">
        <f t="shared" si="44"/>
        <v>28</v>
      </c>
      <c r="K196">
        <f t="shared" si="49"/>
        <v>0</v>
      </c>
      <c r="L196">
        <f t="shared" si="56"/>
        <v>0</v>
      </c>
      <c r="M196">
        <f t="shared" si="56"/>
        <v>0</v>
      </c>
      <c r="N196">
        <f t="shared" si="56"/>
        <v>0</v>
      </c>
      <c r="O196">
        <f t="shared" si="56"/>
        <v>0</v>
      </c>
      <c r="P196">
        <f t="shared" si="56"/>
        <v>0</v>
      </c>
      <c r="Q196">
        <f t="shared" si="56"/>
        <v>0</v>
      </c>
      <c r="R196">
        <f t="shared" si="56"/>
        <v>0</v>
      </c>
      <c r="S196">
        <f t="shared" si="56"/>
        <v>0</v>
      </c>
      <c r="T196">
        <f t="shared" si="56"/>
        <v>0</v>
      </c>
      <c r="U196">
        <f t="shared" si="56"/>
        <v>0</v>
      </c>
      <c r="V196">
        <f t="shared" si="56"/>
        <v>0</v>
      </c>
      <c r="W196">
        <f t="shared" si="56"/>
        <v>0</v>
      </c>
      <c r="X196">
        <f t="shared" si="56"/>
        <v>0</v>
      </c>
      <c r="Y196">
        <f t="shared" si="56"/>
        <v>0</v>
      </c>
      <c r="Z196">
        <f t="shared" si="56"/>
        <v>0</v>
      </c>
      <c r="AA196">
        <f t="shared" si="56"/>
        <v>0</v>
      </c>
      <c r="AB196">
        <f t="shared" si="57"/>
        <v>0</v>
      </c>
      <c r="AC196">
        <f t="shared" si="57"/>
        <v>0</v>
      </c>
      <c r="AD196">
        <f t="shared" si="57"/>
        <v>0</v>
      </c>
      <c r="AE196">
        <f t="shared" si="57"/>
        <v>0</v>
      </c>
      <c r="AF196">
        <f t="shared" si="57"/>
        <v>0</v>
      </c>
      <c r="AG196">
        <f t="shared" si="57"/>
        <v>0</v>
      </c>
      <c r="AH196">
        <f t="shared" si="57"/>
        <v>0</v>
      </c>
      <c r="AI196">
        <f t="shared" si="57"/>
        <v>0</v>
      </c>
      <c r="AJ196">
        <f t="shared" si="57"/>
        <v>0</v>
      </c>
      <c r="AK196">
        <f t="shared" si="57"/>
        <v>0</v>
      </c>
      <c r="AL196">
        <f t="shared" si="57"/>
        <v>1</v>
      </c>
      <c r="AM196">
        <f t="shared" si="57"/>
        <v>0</v>
      </c>
      <c r="AN196">
        <f t="shared" si="57"/>
        <v>0</v>
      </c>
      <c r="AO196">
        <f t="shared" si="57"/>
        <v>0</v>
      </c>
      <c r="AP196">
        <f t="shared" si="57"/>
        <v>0</v>
      </c>
      <c r="AQ196">
        <f t="shared" si="57"/>
        <v>0</v>
      </c>
      <c r="AR196">
        <f t="shared" si="58"/>
        <v>0</v>
      </c>
      <c r="AS196">
        <f t="shared" si="58"/>
        <v>0</v>
      </c>
      <c r="AT196">
        <f t="shared" si="58"/>
        <v>0</v>
      </c>
      <c r="AU196">
        <f t="shared" si="58"/>
        <v>0</v>
      </c>
      <c r="AV196">
        <f t="shared" si="58"/>
        <v>0</v>
      </c>
      <c r="AW196">
        <f t="shared" si="58"/>
        <v>0</v>
      </c>
      <c r="AX196">
        <f t="shared" si="58"/>
        <v>0</v>
      </c>
      <c r="AY196">
        <f t="shared" si="58"/>
        <v>0</v>
      </c>
      <c r="AZ196">
        <f t="shared" si="58"/>
        <v>0</v>
      </c>
      <c r="BA196">
        <f t="shared" si="58"/>
        <v>0</v>
      </c>
      <c r="BB196">
        <f t="shared" si="58"/>
        <v>0</v>
      </c>
      <c r="BC196">
        <f t="shared" si="58"/>
        <v>0</v>
      </c>
      <c r="BD196">
        <f t="shared" si="58"/>
        <v>0</v>
      </c>
      <c r="BE196">
        <f t="shared" si="58"/>
        <v>0</v>
      </c>
      <c r="BF196">
        <f t="shared" si="58"/>
        <v>0</v>
      </c>
      <c r="BG196">
        <f t="shared" si="58"/>
        <v>0</v>
      </c>
      <c r="BH196">
        <f t="shared" si="48"/>
        <v>0</v>
      </c>
      <c r="BI196">
        <f t="shared" si="48"/>
        <v>0</v>
      </c>
      <c r="BJ196">
        <f t="shared" si="48"/>
        <v>0</v>
      </c>
    </row>
    <row r="197" spans="1:62">
      <c r="A197" s="1" t="s">
        <v>249</v>
      </c>
      <c r="C197">
        <f t="shared" si="41"/>
        <v>20</v>
      </c>
      <c r="D197" s="4" t="str">
        <f t="shared" si="42"/>
        <v>TPHTPTHmDn</v>
      </c>
      <c r="E197" t="str">
        <f t="shared" si="43"/>
        <v>ljplfpGfGm</v>
      </c>
      <c r="F197">
        <f t="shared" si="44"/>
        <v>13</v>
      </c>
      <c r="K197">
        <f t="shared" si="49"/>
        <v>0</v>
      </c>
      <c r="L197">
        <f t="shared" si="56"/>
        <v>0</v>
      </c>
      <c r="M197">
        <f t="shared" si="56"/>
        <v>0</v>
      </c>
      <c r="N197">
        <f t="shared" si="56"/>
        <v>0</v>
      </c>
      <c r="O197">
        <f t="shared" si="56"/>
        <v>0</v>
      </c>
      <c r="P197">
        <f t="shared" si="56"/>
        <v>0</v>
      </c>
      <c r="Q197">
        <f t="shared" si="56"/>
        <v>0</v>
      </c>
      <c r="R197">
        <f t="shared" si="56"/>
        <v>0</v>
      </c>
      <c r="S197">
        <f t="shared" si="56"/>
        <v>0</v>
      </c>
      <c r="T197">
        <f t="shared" si="56"/>
        <v>0</v>
      </c>
      <c r="U197">
        <f t="shared" si="56"/>
        <v>0</v>
      </c>
      <c r="V197">
        <f t="shared" si="56"/>
        <v>0</v>
      </c>
      <c r="W197">
        <f t="shared" si="56"/>
        <v>1</v>
      </c>
      <c r="X197">
        <f t="shared" si="56"/>
        <v>0</v>
      </c>
      <c r="Y197">
        <f t="shared" si="56"/>
        <v>0</v>
      </c>
      <c r="Z197">
        <f t="shared" si="56"/>
        <v>0</v>
      </c>
      <c r="AA197">
        <f t="shared" si="56"/>
        <v>0</v>
      </c>
      <c r="AB197">
        <f t="shared" si="57"/>
        <v>0</v>
      </c>
      <c r="AC197">
        <f t="shared" si="57"/>
        <v>0</v>
      </c>
      <c r="AD197">
        <f t="shared" si="57"/>
        <v>0</v>
      </c>
      <c r="AE197">
        <f t="shared" si="57"/>
        <v>0</v>
      </c>
      <c r="AF197">
        <f t="shared" si="57"/>
        <v>0</v>
      </c>
      <c r="AG197">
        <f t="shared" si="57"/>
        <v>0</v>
      </c>
      <c r="AH197">
        <f t="shared" si="57"/>
        <v>0</v>
      </c>
      <c r="AI197">
        <f t="shared" si="57"/>
        <v>0</v>
      </c>
      <c r="AJ197">
        <f t="shared" si="57"/>
        <v>0</v>
      </c>
      <c r="AK197">
        <f t="shared" si="57"/>
        <v>0</v>
      </c>
      <c r="AL197">
        <f t="shared" si="57"/>
        <v>0</v>
      </c>
      <c r="AM197">
        <f t="shared" si="57"/>
        <v>0</v>
      </c>
      <c r="AN197">
        <f t="shared" si="57"/>
        <v>0</v>
      </c>
      <c r="AO197">
        <f t="shared" si="57"/>
        <v>0</v>
      </c>
      <c r="AP197">
        <f t="shared" si="57"/>
        <v>0</v>
      </c>
      <c r="AQ197">
        <f t="shared" si="57"/>
        <v>0</v>
      </c>
      <c r="AR197">
        <f t="shared" si="58"/>
        <v>0</v>
      </c>
      <c r="AS197">
        <f t="shared" si="58"/>
        <v>0</v>
      </c>
      <c r="AT197">
        <f t="shared" si="58"/>
        <v>0</v>
      </c>
      <c r="AU197">
        <f t="shared" si="58"/>
        <v>0</v>
      </c>
      <c r="AV197">
        <f t="shared" si="58"/>
        <v>0</v>
      </c>
      <c r="AW197">
        <f t="shared" si="58"/>
        <v>0</v>
      </c>
      <c r="AX197">
        <f t="shared" si="58"/>
        <v>0</v>
      </c>
      <c r="AY197">
        <f t="shared" si="58"/>
        <v>0</v>
      </c>
      <c r="AZ197">
        <f t="shared" si="58"/>
        <v>0</v>
      </c>
      <c r="BA197">
        <f t="shared" si="58"/>
        <v>0</v>
      </c>
      <c r="BB197">
        <f t="shared" si="58"/>
        <v>0</v>
      </c>
      <c r="BC197">
        <f t="shared" si="58"/>
        <v>0</v>
      </c>
      <c r="BD197">
        <f t="shared" si="58"/>
        <v>0</v>
      </c>
      <c r="BE197">
        <f t="shared" si="58"/>
        <v>0</v>
      </c>
      <c r="BF197">
        <f t="shared" si="58"/>
        <v>0</v>
      </c>
      <c r="BG197">
        <f t="shared" si="58"/>
        <v>0</v>
      </c>
      <c r="BH197">
        <f t="shared" si="48"/>
        <v>0</v>
      </c>
      <c r="BI197">
        <f t="shared" si="48"/>
        <v>0</v>
      </c>
      <c r="BJ197">
        <f t="shared" si="48"/>
        <v>0</v>
      </c>
    </row>
    <row r="198" spans="1:62">
      <c r="A198" s="1" t="s">
        <v>250</v>
      </c>
      <c r="C198">
        <f t="shared" si="41"/>
        <v>22</v>
      </c>
      <c r="D198" s="4" t="str">
        <f t="shared" si="42"/>
        <v>qcNTmvvSvTN</v>
      </c>
      <c r="E198" t="str">
        <f t="shared" si="43"/>
        <v>rWhRrTdthzW</v>
      </c>
      <c r="F198">
        <f t="shared" si="44"/>
        <v>46</v>
      </c>
      <c r="K198">
        <f t="shared" si="49"/>
        <v>0</v>
      </c>
      <c r="L198">
        <f t="shared" si="56"/>
        <v>0</v>
      </c>
      <c r="M198">
        <f t="shared" si="56"/>
        <v>0</v>
      </c>
      <c r="N198">
        <f t="shared" si="56"/>
        <v>0</v>
      </c>
      <c r="O198">
        <f t="shared" si="56"/>
        <v>0</v>
      </c>
      <c r="P198">
        <f t="shared" si="56"/>
        <v>0</v>
      </c>
      <c r="Q198">
        <f t="shared" si="56"/>
        <v>0</v>
      </c>
      <c r="R198">
        <f t="shared" si="56"/>
        <v>0</v>
      </c>
      <c r="S198">
        <f t="shared" si="56"/>
        <v>0</v>
      </c>
      <c r="T198">
        <f t="shared" si="56"/>
        <v>0</v>
      </c>
      <c r="U198">
        <f t="shared" si="56"/>
        <v>0</v>
      </c>
      <c r="V198">
        <f t="shared" si="56"/>
        <v>0</v>
      </c>
      <c r="W198">
        <f t="shared" si="56"/>
        <v>0</v>
      </c>
      <c r="X198">
        <f t="shared" si="56"/>
        <v>0</v>
      </c>
      <c r="Y198">
        <f t="shared" si="56"/>
        <v>0</v>
      </c>
      <c r="Z198">
        <f t="shared" si="56"/>
        <v>0</v>
      </c>
      <c r="AA198">
        <f t="shared" si="56"/>
        <v>0</v>
      </c>
      <c r="AB198">
        <f t="shared" si="57"/>
        <v>0</v>
      </c>
      <c r="AC198">
        <f t="shared" si="57"/>
        <v>0</v>
      </c>
      <c r="AD198">
        <f t="shared" si="57"/>
        <v>0</v>
      </c>
      <c r="AE198">
        <f t="shared" si="57"/>
        <v>0</v>
      </c>
      <c r="AF198">
        <f t="shared" si="57"/>
        <v>0</v>
      </c>
      <c r="AG198">
        <f t="shared" si="57"/>
        <v>0</v>
      </c>
      <c r="AH198">
        <f t="shared" si="57"/>
        <v>0</v>
      </c>
      <c r="AI198">
        <f t="shared" si="57"/>
        <v>0</v>
      </c>
      <c r="AJ198">
        <f t="shared" si="57"/>
        <v>0</v>
      </c>
      <c r="AK198">
        <f t="shared" si="57"/>
        <v>0</v>
      </c>
      <c r="AL198">
        <f t="shared" si="57"/>
        <v>0</v>
      </c>
      <c r="AM198">
        <f t="shared" si="57"/>
        <v>0</v>
      </c>
      <c r="AN198">
        <f t="shared" si="57"/>
        <v>0</v>
      </c>
      <c r="AO198">
        <f t="shared" si="57"/>
        <v>0</v>
      </c>
      <c r="AP198">
        <f t="shared" si="57"/>
        <v>0</v>
      </c>
      <c r="AQ198">
        <f t="shared" si="57"/>
        <v>0</v>
      </c>
      <c r="AR198">
        <f t="shared" si="58"/>
        <v>0</v>
      </c>
      <c r="AS198">
        <f t="shared" si="58"/>
        <v>0</v>
      </c>
      <c r="AT198">
        <f t="shared" si="58"/>
        <v>0</v>
      </c>
      <c r="AU198">
        <f t="shared" si="58"/>
        <v>0</v>
      </c>
      <c r="AV198">
        <f t="shared" si="58"/>
        <v>0</v>
      </c>
      <c r="AW198">
        <f t="shared" si="58"/>
        <v>0</v>
      </c>
      <c r="AX198">
        <f t="shared" si="58"/>
        <v>0</v>
      </c>
      <c r="AY198">
        <f t="shared" si="58"/>
        <v>0</v>
      </c>
      <c r="AZ198">
        <f t="shared" si="58"/>
        <v>0</v>
      </c>
      <c r="BA198">
        <f t="shared" si="58"/>
        <v>0</v>
      </c>
      <c r="BB198">
        <f t="shared" si="58"/>
        <v>0</v>
      </c>
      <c r="BC198">
        <f t="shared" si="58"/>
        <v>0</v>
      </c>
      <c r="BD198">
        <f t="shared" si="58"/>
        <v>1</v>
      </c>
      <c r="BE198">
        <f t="shared" si="58"/>
        <v>0</v>
      </c>
      <c r="BF198">
        <f t="shared" si="58"/>
        <v>0</v>
      </c>
      <c r="BG198">
        <f t="shared" si="58"/>
        <v>0</v>
      </c>
      <c r="BH198">
        <f t="shared" si="48"/>
        <v>0</v>
      </c>
      <c r="BI198">
        <f t="shared" si="48"/>
        <v>0</v>
      </c>
      <c r="BJ198">
        <f t="shared" si="48"/>
        <v>0</v>
      </c>
    </row>
    <row r="199" spans="1:62">
      <c r="A199" s="1" t="s">
        <v>251</v>
      </c>
      <c r="C199">
        <f t="shared" si="41"/>
        <v>28</v>
      </c>
      <c r="D199" s="4" t="str">
        <f t="shared" si="42"/>
        <v>bDVJphpMMJwJpM</v>
      </c>
      <c r="E199" t="str">
        <f t="shared" si="43"/>
        <v>HtrrttWsgwtzRW</v>
      </c>
      <c r="F199">
        <f t="shared" si="44"/>
        <v>23</v>
      </c>
      <c r="K199">
        <f t="shared" si="49"/>
        <v>0</v>
      </c>
      <c r="L199">
        <f t="shared" si="56"/>
        <v>0</v>
      </c>
      <c r="M199">
        <f t="shared" si="56"/>
        <v>0</v>
      </c>
      <c r="N199">
        <f t="shared" si="56"/>
        <v>0</v>
      </c>
      <c r="O199">
        <f t="shared" si="56"/>
        <v>0</v>
      </c>
      <c r="P199">
        <f t="shared" si="56"/>
        <v>0</v>
      </c>
      <c r="Q199">
        <f t="shared" si="56"/>
        <v>0</v>
      </c>
      <c r="R199">
        <f t="shared" si="56"/>
        <v>0</v>
      </c>
      <c r="S199">
        <f t="shared" si="56"/>
        <v>0</v>
      </c>
      <c r="T199">
        <f t="shared" si="56"/>
        <v>0</v>
      </c>
      <c r="U199">
        <f t="shared" si="56"/>
        <v>0</v>
      </c>
      <c r="V199">
        <f t="shared" si="56"/>
        <v>0</v>
      </c>
      <c r="W199">
        <f t="shared" si="56"/>
        <v>0</v>
      </c>
      <c r="X199">
        <f t="shared" si="56"/>
        <v>0</v>
      </c>
      <c r="Y199">
        <f t="shared" si="56"/>
        <v>0</v>
      </c>
      <c r="Z199">
        <f t="shared" si="56"/>
        <v>0</v>
      </c>
      <c r="AA199">
        <f t="shared" si="56"/>
        <v>0</v>
      </c>
      <c r="AB199">
        <f t="shared" si="57"/>
        <v>0</v>
      </c>
      <c r="AC199">
        <f t="shared" si="57"/>
        <v>0</v>
      </c>
      <c r="AD199">
        <f t="shared" si="57"/>
        <v>0</v>
      </c>
      <c r="AE199">
        <f t="shared" si="57"/>
        <v>0</v>
      </c>
      <c r="AF199">
        <f t="shared" si="57"/>
        <v>0</v>
      </c>
      <c r="AG199">
        <f t="shared" si="57"/>
        <v>1</v>
      </c>
      <c r="AH199">
        <f t="shared" si="57"/>
        <v>0</v>
      </c>
      <c r="AI199">
        <f t="shared" si="57"/>
        <v>0</v>
      </c>
      <c r="AJ199">
        <f t="shared" si="57"/>
        <v>0</v>
      </c>
      <c r="AK199">
        <f t="shared" si="57"/>
        <v>0</v>
      </c>
      <c r="AL199">
        <f t="shared" si="57"/>
        <v>0</v>
      </c>
      <c r="AM199">
        <f t="shared" si="57"/>
        <v>0</v>
      </c>
      <c r="AN199">
        <f t="shared" si="57"/>
        <v>0</v>
      </c>
      <c r="AO199">
        <f t="shared" si="57"/>
        <v>0</v>
      </c>
      <c r="AP199">
        <f t="shared" si="57"/>
        <v>0</v>
      </c>
      <c r="AQ199">
        <f t="shared" si="57"/>
        <v>0</v>
      </c>
      <c r="AR199">
        <f t="shared" si="58"/>
        <v>0</v>
      </c>
      <c r="AS199">
        <f t="shared" si="58"/>
        <v>0</v>
      </c>
      <c r="AT199">
        <f t="shared" si="58"/>
        <v>0</v>
      </c>
      <c r="AU199">
        <f t="shared" si="58"/>
        <v>0</v>
      </c>
      <c r="AV199">
        <f t="shared" si="58"/>
        <v>0</v>
      </c>
      <c r="AW199">
        <f t="shared" si="58"/>
        <v>0</v>
      </c>
      <c r="AX199">
        <f t="shared" si="58"/>
        <v>0</v>
      </c>
      <c r="AY199">
        <f t="shared" si="58"/>
        <v>0</v>
      </c>
      <c r="AZ199">
        <f t="shared" si="58"/>
        <v>0</v>
      </c>
      <c r="BA199">
        <f t="shared" si="58"/>
        <v>0</v>
      </c>
      <c r="BB199">
        <f t="shared" si="58"/>
        <v>0</v>
      </c>
      <c r="BC199">
        <f t="shared" si="58"/>
        <v>0</v>
      </c>
      <c r="BD199">
        <f t="shared" si="58"/>
        <v>0</v>
      </c>
      <c r="BE199">
        <f t="shared" si="58"/>
        <v>0</v>
      </c>
      <c r="BF199">
        <f t="shared" si="58"/>
        <v>0</v>
      </c>
      <c r="BG199">
        <f t="shared" si="58"/>
        <v>0</v>
      </c>
      <c r="BH199">
        <f t="shared" si="48"/>
        <v>0</v>
      </c>
      <c r="BI199">
        <f t="shared" si="48"/>
        <v>0</v>
      </c>
      <c r="BJ199">
        <f t="shared" si="48"/>
        <v>0</v>
      </c>
    </row>
    <row r="200" spans="1:62">
      <c r="A200" s="1" t="s">
        <v>252</v>
      </c>
      <c r="C200">
        <f t="shared" ref="C200:C263" si="59">LEN(A200)</f>
        <v>26</v>
      </c>
      <c r="D200" s="4" t="str">
        <f t="shared" ref="D200:D263" si="60">LEFT(A200,C200/2)</f>
        <v>bFpGJbllPfplV</v>
      </c>
      <c r="E200" t="str">
        <f t="shared" ref="E200:E263" si="61">RIGHT(A200,C200/2)</f>
        <v>QmnhvvcSmCFqq</v>
      </c>
      <c r="F200">
        <f t="shared" ref="F200:F263" si="62">SUMPRODUCT($K$1:$BJ$1,$K200:$BJ200)</f>
        <v>32</v>
      </c>
      <c r="K200">
        <f t="shared" si="49"/>
        <v>0</v>
      </c>
      <c r="L200">
        <f t="shared" si="56"/>
        <v>0</v>
      </c>
      <c r="M200">
        <f t="shared" si="56"/>
        <v>0</v>
      </c>
      <c r="N200">
        <f t="shared" si="56"/>
        <v>0</v>
      </c>
      <c r="O200">
        <f t="shared" si="56"/>
        <v>0</v>
      </c>
      <c r="P200">
        <f t="shared" si="56"/>
        <v>0</v>
      </c>
      <c r="Q200">
        <f t="shared" si="56"/>
        <v>0</v>
      </c>
      <c r="R200">
        <f t="shared" si="56"/>
        <v>0</v>
      </c>
      <c r="S200">
        <f t="shared" si="56"/>
        <v>0</v>
      </c>
      <c r="T200">
        <f t="shared" si="56"/>
        <v>0</v>
      </c>
      <c r="U200">
        <f t="shared" si="56"/>
        <v>0</v>
      </c>
      <c r="V200">
        <f t="shared" si="56"/>
        <v>0</v>
      </c>
      <c r="W200">
        <f t="shared" si="56"/>
        <v>0</v>
      </c>
      <c r="X200">
        <f t="shared" si="56"/>
        <v>0</v>
      </c>
      <c r="Y200">
        <f t="shared" si="56"/>
        <v>0</v>
      </c>
      <c r="Z200">
        <f t="shared" si="56"/>
        <v>0</v>
      </c>
      <c r="AA200">
        <f t="shared" si="56"/>
        <v>0</v>
      </c>
      <c r="AB200">
        <f t="shared" si="57"/>
        <v>0</v>
      </c>
      <c r="AC200">
        <f t="shared" si="57"/>
        <v>0</v>
      </c>
      <c r="AD200">
        <f t="shared" si="57"/>
        <v>0</v>
      </c>
      <c r="AE200">
        <f t="shared" si="57"/>
        <v>0</v>
      </c>
      <c r="AF200">
        <f t="shared" si="57"/>
        <v>0</v>
      </c>
      <c r="AG200">
        <f t="shared" si="57"/>
        <v>0</v>
      </c>
      <c r="AH200">
        <f t="shared" si="57"/>
        <v>0</v>
      </c>
      <c r="AI200">
        <f t="shared" si="57"/>
        <v>0</v>
      </c>
      <c r="AJ200">
        <f t="shared" si="57"/>
        <v>0</v>
      </c>
      <c r="AK200">
        <f t="shared" si="57"/>
        <v>0</v>
      </c>
      <c r="AL200">
        <f t="shared" si="57"/>
        <v>0</v>
      </c>
      <c r="AM200">
        <f t="shared" si="57"/>
        <v>0</v>
      </c>
      <c r="AN200">
        <f t="shared" si="57"/>
        <v>0</v>
      </c>
      <c r="AO200">
        <f t="shared" si="57"/>
        <v>0</v>
      </c>
      <c r="AP200">
        <f t="shared" si="57"/>
        <v>1</v>
      </c>
      <c r="AQ200">
        <f t="shared" si="57"/>
        <v>0</v>
      </c>
      <c r="AR200">
        <f t="shared" si="58"/>
        <v>0</v>
      </c>
      <c r="AS200">
        <f t="shared" si="58"/>
        <v>0</v>
      </c>
      <c r="AT200">
        <f t="shared" si="58"/>
        <v>0</v>
      </c>
      <c r="AU200">
        <f t="shared" si="58"/>
        <v>0</v>
      </c>
      <c r="AV200">
        <f t="shared" si="58"/>
        <v>0</v>
      </c>
      <c r="AW200">
        <f t="shared" si="58"/>
        <v>0</v>
      </c>
      <c r="AX200">
        <f t="shared" si="58"/>
        <v>0</v>
      </c>
      <c r="AY200">
        <f t="shared" si="58"/>
        <v>0</v>
      </c>
      <c r="AZ200">
        <f t="shared" si="58"/>
        <v>0</v>
      </c>
      <c r="BA200">
        <f t="shared" si="58"/>
        <v>0</v>
      </c>
      <c r="BB200">
        <f t="shared" si="58"/>
        <v>0</v>
      </c>
      <c r="BC200">
        <f t="shared" si="58"/>
        <v>0</v>
      </c>
      <c r="BD200">
        <f t="shared" si="58"/>
        <v>0</v>
      </c>
      <c r="BE200">
        <f t="shared" si="58"/>
        <v>0</v>
      </c>
      <c r="BF200">
        <f t="shared" si="58"/>
        <v>0</v>
      </c>
      <c r="BG200">
        <f t="shared" si="58"/>
        <v>0</v>
      </c>
      <c r="BH200">
        <f t="shared" si="48"/>
        <v>0</v>
      </c>
      <c r="BI200">
        <f t="shared" si="48"/>
        <v>0</v>
      </c>
      <c r="BJ200">
        <f t="shared" si="48"/>
        <v>0</v>
      </c>
    </row>
    <row r="201" spans="1:62">
      <c r="A201" s="1" t="s">
        <v>253</v>
      </c>
      <c r="C201">
        <f t="shared" si="59"/>
        <v>32</v>
      </c>
      <c r="D201" s="4" t="str">
        <f t="shared" si="60"/>
        <v>GTPJGMQTPQMqZjHT</v>
      </c>
      <c r="E201" t="str">
        <f t="shared" si="61"/>
        <v>BmnndBVddHrrzNrz</v>
      </c>
      <c r="F201">
        <f t="shared" si="62"/>
        <v>34</v>
      </c>
      <c r="K201">
        <f t="shared" si="49"/>
        <v>0</v>
      </c>
      <c r="L201">
        <f t="shared" si="56"/>
        <v>0</v>
      </c>
      <c r="M201">
        <f t="shared" si="56"/>
        <v>0</v>
      </c>
      <c r="N201">
        <f t="shared" si="56"/>
        <v>0</v>
      </c>
      <c r="O201">
        <f t="shared" si="56"/>
        <v>0</v>
      </c>
      <c r="P201">
        <f t="shared" si="56"/>
        <v>0</v>
      </c>
      <c r="Q201">
        <f t="shared" si="56"/>
        <v>0</v>
      </c>
      <c r="R201">
        <f t="shared" si="56"/>
        <v>0</v>
      </c>
      <c r="S201">
        <f t="shared" si="56"/>
        <v>0</v>
      </c>
      <c r="T201">
        <f t="shared" si="56"/>
        <v>0</v>
      </c>
      <c r="U201">
        <f t="shared" si="56"/>
        <v>0</v>
      </c>
      <c r="V201">
        <f t="shared" si="56"/>
        <v>0</v>
      </c>
      <c r="W201">
        <f t="shared" si="56"/>
        <v>0</v>
      </c>
      <c r="X201">
        <f t="shared" si="56"/>
        <v>0</v>
      </c>
      <c r="Y201">
        <f t="shared" si="56"/>
        <v>0</v>
      </c>
      <c r="Z201">
        <f t="shared" si="56"/>
        <v>0</v>
      </c>
      <c r="AA201">
        <f t="shared" si="56"/>
        <v>0</v>
      </c>
      <c r="AB201">
        <f t="shared" si="57"/>
        <v>0</v>
      </c>
      <c r="AC201">
        <f t="shared" si="57"/>
        <v>0</v>
      </c>
      <c r="AD201">
        <f t="shared" si="57"/>
        <v>0</v>
      </c>
      <c r="AE201">
        <f t="shared" si="57"/>
        <v>0</v>
      </c>
      <c r="AF201">
        <f t="shared" si="57"/>
        <v>0</v>
      </c>
      <c r="AG201">
        <f t="shared" si="57"/>
        <v>0</v>
      </c>
      <c r="AH201">
        <f t="shared" si="57"/>
        <v>0</v>
      </c>
      <c r="AI201">
        <f t="shared" si="57"/>
        <v>0</v>
      </c>
      <c r="AJ201">
        <f t="shared" si="57"/>
        <v>0</v>
      </c>
      <c r="AK201">
        <f t="shared" si="57"/>
        <v>0</v>
      </c>
      <c r="AL201">
        <f t="shared" si="57"/>
        <v>0</v>
      </c>
      <c r="AM201">
        <f t="shared" si="57"/>
        <v>0</v>
      </c>
      <c r="AN201">
        <f t="shared" si="57"/>
        <v>0</v>
      </c>
      <c r="AO201">
        <f t="shared" si="57"/>
        <v>0</v>
      </c>
      <c r="AP201">
        <f t="shared" si="57"/>
        <v>0</v>
      </c>
      <c r="AQ201">
        <f t="shared" si="57"/>
        <v>0</v>
      </c>
      <c r="AR201">
        <f t="shared" si="58"/>
        <v>1</v>
      </c>
      <c r="AS201">
        <f t="shared" si="58"/>
        <v>0</v>
      </c>
      <c r="AT201">
        <f t="shared" si="58"/>
        <v>0</v>
      </c>
      <c r="AU201">
        <f t="shared" si="58"/>
        <v>0</v>
      </c>
      <c r="AV201">
        <f t="shared" si="58"/>
        <v>0</v>
      </c>
      <c r="AW201">
        <f t="shared" si="58"/>
        <v>0</v>
      </c>
      <c r="AX201">
        <f t="shared" si="58"/>
        <v>0</v>
      </c>
      <c r="AY201">
        <f t="shared" si="58"/>
        <v>0</v>
      </c>
      <c r="AZ201">
        <f t="shared" si="58"/>
        <v>0</v>
      </c>
      <c r="BA201">
        <f t="shared" si="58"/>
        <v>0</v>
      </c>
      <c r="BB201">
        <f t="shared" si="58"/>
        <v>0</v>
      </c>
      <c r="BC201">
        <f t="shared" si="58"/>
        <v>0</v>
      </c>
      <c r="BD201">
        <f t="shared" si="58"/>
        <v>0</v>
      </c>
      <c r="BE201">
        <f t="shared" si="58"/>
        <v>0</v>
      </c>
      <c r="BF201">
        <f t="shared" si="58"/>
        <v>0</v>
      </c>
      <c r="BG201">
        <f t="shared" si="58"/>
        <v>0</v>
      </c>
      <c r="BH201">
        <f t="shared" si="48"/>
        <v>0</v>
      </c>
      <c r="BI201">
        <f t="shared" si="48"/>
        <v>0</v>
      </c>
      <c r="BJ201">
        <f t="shared" si="48"/>
        <v>0</v>
      </c>
    </row>
    <row r="202" spans="1:62">
      <c r="A202" s="1" t="s">
        <v>254</v>
      </c>
      <c r="C202">
        <f t="shared" si="59"/>
        <v>30</v>
      </c>
      <c r="D202" s="4" t="str">
        <f t="shared" si="60"/>
        <v>bbcRFgDpptRbffw</v>
      </c>
      <c r="E202" t="str">
        <f t="shared" si="61"/>
        <v>mzmrvLmcZvmLmLv</v>
      </c>
      <c r="F202">
        <f t="shared" si="62"/>
        <v>3</v>
      </c>
      <c r="K202">
        <f t="shared" si="49"/>
        <v>0</v>
      </c>
      <c r="L202">
        <f t="shared" si="56"/>
        <v>0</v>
      </c>
      <c r="M202">
        <f t="shared" si="56"/>
        <v>1</v>
      </c>
      <c r="N202">
        <f t="shared" si="56"/>
        <v>0</v>
      </c>
      <c r="O202">
        <f t="shared" si="56"/>
        <v>0</v>
      </c>
      <c r="P202">
        <f t="shared" si="56"/>
        <v>0</v>
      </c>
      <c r="Q202">
        <f t="shared" si="56"/>
        <v>0</v>
      </c>
      <c r="R202">
        <f t="shared" si="56"/>
        <v>0</v>
      </c>
      <c r="S202">
        <f t="shared" si="56"/>
        <v>0</v>
      </c>
      <c r="T202">
        <f t="shared" si="56"/>
        <v>0</v>
      </c>
      <c r="U202">
        <f t="shared" si="56"/>
        <v>0</v>
      </c>
      <c r="V202">
        <f t="shared" si="56"/>
        <v>0</v>
      </c>
      <c r="W202">
        <f t="shared" si="56"/>
        <v>0</v>
      </c>
      <c r="X202">
        <f t="shared" si="56"/>
        <v>0</v>
      </c>
      <c r="Y202">
        <f t="shared" si="56"/>
        <v>0</v>
      </c>
      <c r="Z202">
        <f t="shared" si="56"/>
        <v>0</v>
      </c>
      <c r="AA202">
        <f t="shared" si="56"/>
        <v>0</v>
      </c>
      <c r="AB202">
        <f t="shared" si="57"/>
        <v>0</v>
      </c>
      <c r="AC202">
        <f t="shared" si="57"/>
        <v>0</v>
      </c>
      <c r="AD202">
        <f t="shared" si="57"/>
        <v>0</v>
      </c>
      <c r="AE202">
        <f t="shared" si="57"/>
        <v>0</v>
      </c>
      <c r="AF202">
        <f t="shared" si="57"/>
        <v>0</v>
      </c>
      <c r="AG202">
        <f t="shared" si="57"/>
        <v>0</v>
      </c>
      <c r="AH202">
        <f t="shared" si="57"/>
        <v>0</v>
      </c>
      <c r="AI202">
        <f t="shared" si="57"/>
        <v>0</v>
      </c>
      <c r="AJ202">
        <f t="shared" si="57"/>
        <v>0</v>
      </c>
      <c r="AK202">
        <f t="shared" si="57"/>
        <v>0</v>
      </c>
      <c r="AL202">
        <f t="shared" si="57"/>
        <v>0</v>
      </c>
      <c r="AM202">
        <f t="shared" si="57"/>
        <v>0</v>
      </c>
      <c r="AN202">
        <f t="shared" si="57"/>
        <v>0</v>
      </c>
      <c r="AO202">
        <f t="shared" si="57"/>
        <v>0</v>
      </c>
      <c r="AP202">
        <f t="shared" si="57"/>
        <v>0</v>
      </c>
      <c r="AQ202">
        <f t="shared" si="57"/>
        <v>0</v>
      </c>
      <c r="AR202">
        <f t="shared" si="58"/>
        <v>0</v>
      </c>
      <c r="AS202">
        <f t="shared" si="58"/>
        <v>0</v>
      </c>
      <c r="AT202">
        <f t="shared" si="58"/>
        <v>0</v>
      </c>
      <c r="AU202">
        <f t="shared" si="58"/>
        <v>0</v>
      </c>
      <c r="AV202">
        <f t="shared" si="58"/>
        <v>0</v>
      </c>
      <c r="AW202">
        <f t="shared" si="58"/>
        <v>0</v>
      </c>
      <c r="AX202">
        <f t="shared" si="58"/>
        <v>0</v>
      </c>
      <c r="AY202">
        <f t="shared" si="58"/>
        <v>0</v>
      </c>
      <c r="AZ202">
        <f t="shared" si="58"/>
        <v>0</v>
      </c>
      <c r="BA202">
        <f t="shared" si="58"/>
        <v>0</v>
      </c>
      <c r="BB202">
        <f t="shared" si="58"/>
        <v>0</v>
      </c>
      <c r="BC202">
        <f t="shared" si="58"/>
        <v>0</v>
      </c>
      <c r="BD202">
        <f t="shared" si="58"/>
        <v>0</v>
      </c>
      <c r="BE202">
        <f t="shared" si="58"/>
        <v>0</v>
      </c>
      <c r="BF202">
        <f t="shared" si="58"/>
        <v>0</v>
      </c>
      <c r="BG202">
        <f t="shared" si="58"/>
        <v>0</v>
      </c>
      <c r="BH202">
        <f t="shared" si="48"/>
        <v>0</v>
      </c>
      <c r="BI202">
        <f t="shared" si="48"/>
        <v>0</v>
      </c>
      <c r="BJ202">
        <f t="shared" si="48"/>
        <v>0</v>
      </c>
    </row>
    <row r="203" spans="1:62">
      <c r="A203" s="1" t="s">
        <v>255</v>
      </c>
      <c r="C203">
        <f t="shared" si="59"/>
        <v>28</v>
      </c>
      <c r="D203" s="4" t="str">
        <f t="shared" si="60"/>
        <v>WCwgWbpgwtgfpf</v>
      </c>
      <c r="E203" t="str">
        <f t="shared" si="61"/>
        <v>MlQGPhSPZWTZPl</v>
      </c>
      <c r="F203">
        <f t="shared" si="62"/>
        <v>49</v>
      </c>
      <c r="K203">
        <f t="shared" si="49"/>
        <v>0</v>
      </c>
      <c r="L203">
        <f t="shared" si="56"/>
        <v>0</v>
      </c>
      <c r="M203">
        <f t="shared" si="56"/>
        <v>0</v>
      </c>
      <c r="N203">
        <f t="shared" si="56"/>
        <v>0</v>
      </c>
      <c r="O203">
        <f t="shared" si="56"/>
        <v>0</v>
      </c>
      <c r="P203">
        <f t="shared" si="56"/>
        <v>0</v>
      </c>
      <c r="Q203">
        <f t="shared" si="56"/>
        <v>0</v>
      </c>
      <c r="R203">
        <f t="shared" si="56"/>
        <v>0</v>
      </c>
      <c r="S203">
        <f t="shared" si="56"/>
        <v>0</v>
      </c>
      <c r="T203">
        <f t="shared" si="56"/>
        <v>0</v>
      </c>
      <c r="U203">
        <f t="shared" si="56"/>
        <v>0</v>
      </c>
      <c r="V203">
        <f t="shared" si="56"/>
        <v>0</v>
      </c>
      <c r="W203">
        <f t="shared" si="56"/>
        <v>0</v>
      </c>
      <c r="X203">
        <f t="shared" si="56"/>
        <v>0</v>
      </c>
      <c r="Y203">
        <f t="shared" si="56"/>
        <v>0</v>
      </c>
      <c r="Z203">
        <f t="shared" si="56"/>
        <v>0</v>
      </c>
      <c r="AA203">
        <f t="shared" si="56"/>
        <v>0</v>
      </c>
      <c r="AB203">
        <f t="shared" si="57"/>
        <v>0</v>
      </c>
      <c r="AC203">
        <f t="shared" si="57"/>
        <v>0</v>
      </c>
      <c r="AD203">
        <f t="shared" si="57"/>
        <v>0</v>
      </c>
      <c r="AE203">
        <f t="shared" si="57"/>
        <v>0</v>
      </c>
      <c r="AF203">
        <f t="shared" si="57"/>
        <v>0</v>
      </c>
      <c r="AG203">
        <f t="shared" si="57"/>
        <v>0</v>
      </c>
      <c r="AH203">
        <f t="shared" si="57"/>
        <v>0</v>
      </c>
      <c r="AI203">
        <f t="shared" si="57"/>
        <v>0</v>
      </c>
      <c r="AJ203">
        <f t="shared" si="57"/>
        <v>0</v>
      </c>
      <c r="AK203">
        <f t="shared" si="57"/>
        <v>0</v>
      </c>
      <c r="AL203">
        <f t="shared" si="57"/>
        <v>0</v>
      </c>
      <c r="AM203">
        <f t="shared" si="57"/>
        <v>0</v>
      </c>
      <c r="AN203">
        <f t="shared" si="57"/>
        <v>0</v>
      </c>
      <c r="AO203">
        <f t="shared" si="57"/>
        <v>0</v>
      </c>
      <c r="AP203">
        <f t="shared" si="57"/>
        <v>0</v>
      </c>
      <c r="AQ203">
        <f t="shared" si="57"/>
        <v>0</v>
      </c>
      <c r="AR203">
        <f t="shared" si="58"/>
        <v>0</v>
      </c>
      <c r="AS203">
        <f t="shared" si="58"/>
        <v>0</v>
      </c>
      <c r="AT203">
        <f t="shared" si="58"/>
        <v>0</v>
      </c>
      <c r="AU203">
        <f t="shared" si="58"/>
        <v>0</v>
      </c>
      <c r="AV203">
        <f t="shared" si="58"/>
        <v>0</v>
      </c>
      <c r="AW203">
        <f t="shared" si="58"/>
        <v>0</v>
      </c>
      <c r="AX203">
        <f t="shared" si="58"/>
        <v>0</v>
      </c>
      <c r="AY203">
        <f t="shared" si="58"/>
        <v>0</v>
      </c>
      <c r="AZ203">
        <f t="shared" si="58"/>
        <v>0</v>
      </c>
      <c r="BA203">
        <f t="shared" si="58"/>
        <v>0</v>
      </c>
      <c r="BB203">
        <f t="shared" si="58"/>
        <v>0</v>
      </c>
      <c r="BC203">
        <f t="shared" si="58"/>
        <v>0</v>
      </c>
      <c r="BD203">
        <f t="shared" si="58"/>
        <v>0</v>
      </c>
      <c r="BE203">
        <f t="shared" si="58"/>
        <v>0</v>
      </c>
      <c r="BF203">
        <f t="shared" si="58"/>
        <v>0</v>
      </c>
      <c r="BG203">
        <f t="shared" si="58"/>
        <v>1</v>
      </c>
      <c r="BH203">
        <f t="shared" si="48"/>
        <v>0</v>
      </c>
      <c r="BI203">
        <f t="shared" si="48"/>
        <v>0</v>
      </c>
      <c r="BJ203">
        <f t="shared" si="48"/>
        <v>0</v>
      </c>
    </row>
    <row r="204" spans="1:62">
      <c r="A204" s="1" t="s">
        <v>256</v>
      </c>
      <c r="C204">
        <f t="shared" si="59"/>
        <v>32</v>
      </c>
      <c r="D204" s="4" t="str">
        <f t="shared" si="60"/>
        <v>DsPCswsMPBMwPDCV</v>
      </c>
      <c r="E204" t="str">
        <f t="shared" si="61"/>
        <v>JPnTPPWFGJNJmbJW</v>
      </c>
      <c r="F204">
        <f t="shared" si="62"/>
        <v>42</v>
      </c>
      <c r="K204">
        <f t="shared" si="49"/>
        <v>0</v>
      </c>
      <c r="L204">
        <f t="shared" si="56"/>
        <v>0</v>
      </c>
      <c r="M204">
        <f t="shared" si="56"/>
        <v>0</v>
      </c>
      <c r="N204">
        <f t="shared" si="56"/>
        <v>0</v>
      </c>
      <c r="O204">
        <f t="shared" si="56"/>
        <v>0</v>
      </c>
      <c r="P204">
        <f t="shared" si="56"/>
        <v>0</v>
      </c>
      <c r="Q204">
        <f t="shared" si="56"/>
        <v>0</v>
      </c>
      <c r="R204">
        <f t="shared" si="56"/>
        <v>0</v>
      </c>
      <c r="S204">
        <f t="shared" si="56"/>
        <v>0</v>
      </c>
      <c r="T204">
        <f t="shared" si="56"/>
        <v>0</v>
      </c>
      <c r="U204">
        <f t="shared" si="56"/>
        <v>0</v>
      </c>
      <c r="V204">
        <f t="shared" si="56"/>
        <v>0</v>
      </c>
      <c r="W204">
        <f t="shared" si="56"/>
        <v>0</v>
      </c>
      <c r="X204">
        <f t="shared" si="56"/>
        <v>0</v>
      </c>
      <c r="Y204">
        <f t="shared" si="56"/>
        <v>0</v>
      </c>
      <c r="Z204">
        <f t="shared" si="56"/>
        <v>0</v>
      </c>
      <c r="AA204">
        <f t="shared" si="56"/>
        <v>0</v>
      </c>
      <c r="AB204">
        <f t="shared" si="57"/>
        <v>0</v>
      </c>
      <c r="AC204">
        <f t="shared" si="57"/>
        <v>0</v>
      </c>
      <c r="AD204">
        <f t="shared" si="57"/>
        <v>0</v>
      </c>
      <c r="AE204">
        <f t="shared" si="57"/>
        <v>0</v>
      </c>
      <c r="AF204">
        <f t="shared" si="57"/>
        <v>0</v>
      </c>
      <c r="AG204">
        <f t="shared" si="57"/>
        <v>0</v>
      </c>
      <c r="AH204">
        <f t="shared" si="57"/>
        <v>0</v>
      </c>
      <c r="AI204">
        <f t="shared" si="57"/>
        <v>0</v>
      </c>
      <c r="AJ204">
        <f t="shared" si="57"/>
        <v>0</v>
      </c>
      <c r="AK204">
        <f t="shared" si="57"/>
        <v>0</v>
      </c>
      <c r="AL204">
        <f t="shared" si="57"/>
        <v>0</v>
      </c>
      <c r="AM204">
        <f t="shared" si="57"/>
        <v>0</v>
      </c>
      <c r="AN204">
        <f t="shared" si="57"/>
        <v>0</v>
      </c>
      <c r="AO204">
        <f t="shared" si="57"/>
        <v>0</v>
      </c>
      <c r="AP204">
        <f t="shared" si="57"/>
        <v>0</v>
      </c>
      <c r="AQ204">
        <f t="shared" si="57"/>
        <v>0</v>
      </c>
      <c r="AR204">
        <f t="shared" si="58"/>
        <v>0</v>
      </c>
      <c r="AS204">
        <f t="shared" si="58"/>
        <v>0</v>
      </c>
      <c r="AT204">
        <f t="shared" si="58"/>
        <v>0</v>
      </c>
      <c r="AU204">
        <f t="shared" si="58"/>
        <v>0</v>
      </c>
      <c r="AV204">
        <f t="shared" si="58"/>
        <v>0</v>
      </c>
      <c r="AW204">
        <f t="shared" si="58"/>
        <v>0</v>
      </c>
      <c r="AX204">
        <f t="shared" si="58"/>
        <v>0</v>
      </c>
      <c r="AY204">
        <f t="shared" si="58"/>
        <v>0</v>
      </c>
      <c r="AZ204">
        <f t="shared" si="58"/>
        <v>1</v>
      </c>
      <c r="BA204">
        <f t="shared" si="58"/>
        <v>0</v>
      </c>
      <c r="BB204">
        <f t="shared" si="58"/>
        <v>0</v>
      </c>
      <c r="BC204">
        <f t="shared" si="58"/>
        <v>0</v>
      </c>
      <c r="BD204">
        <f t="shared" si="58"/>
        <v>0</v>
      </c>
      <c r="BE204">
        <f t="shared" si="58"/>
        <v>0</v>
      </c>
      <c r="BF204">
        <f t="shared" si="58"/>
        <v>0</v>
      </c>
      <c r="BG204">
        <f t="shared" si="58"/>
        <v>0</v>
      </c>
      <c r="BH204">
        <f t="shared" si="48"/>
        <v>0</v>
      </c>
      <c r="BI204">
        <f t="shared" si="48"/>
        <v>0</v>
      </c>
      <c r="BJ204">
        <f t="shared" si="48"/>
        <v>0</v>
      </c>
    </row>
    <row r="205" spans="1:62">
      <c r="A205" s="1" t="s">
        <v>257</v>
      </c>
      <c r="C205">
        <f t="shared" si="59"/>
        <v>32</v>
      </c>
      <c r="D205" s="4" t="str">
        <f t="shared" si="60"/>
        <v>RvvddfvftdtvNzgh</v>
      </c>
      <c r="E205" t="str">
        <f t="shared" si="61"/>
        <v>GSbFnWTntJSttGbG</v>
      </c>
      <c r="F205">
        <f t="shared" si="62"/>
        <v>20</v>
      </c>
      <c r="K205">
        <f t="shared" si="49"/>
        <v>0</v>
      </c>
      <c r="L205">
        <f t="shared" si="56"/>
        <v>0</v>
      </c>
      <c r="M205">
        <f t="shared" si="56"/>
        <v>0</v>
      </c>
      <c r="N205">
        <f t="shared" si="56"/>
        <v>0</v>
      </c>
      <c r="O205">
        <f t="shared" si="56"/>
        <v>0</v>
      </c>
      <c r="P205">
        <f t="shared" si="56"/>
        <v>0</v>
      </c>
      <c r="Q205">
        <f t="shared" si="56"/>
        <v>0</v>
      </c>
      <c r="R205">
        <f t="shared" si="56"/>
        <v>0</v>
      </c>
      <c r="S205">
        <f t="shared" si="56"/>
        <v>0</v>
      </c>
      <c r="T205">
        <f t="shared" si="56"/>
        <v>0</v>
      </c>
      <c r="U205">
        <f t="shared" si="56"/>
        <v>0</v>
      </c>
      <c r="V205">
        <f t="shared" si="56"/>
        <v>0</v>
      </c>
      <c r="W205">
        <f t="shared" si="56"/>
        <v>0</v>
      </c>
      <c r="X205">
        <f t="shared" si="56"/>
        <v>0</v>
      </c>
      <c r="Y205">
        <f t="shared" si="56"/>
        <v>0</v>
      </c>
      <c r="Z205">
        <f t="shared" si="56"/>
        <v>0</v>
      </c>
      <c r="AA205">
        <f t="shared" si="56"/>
        <v>0</v>
      </c>
      <c r="AB205">
        <f t="shared" si="57"/>
        <v>0</v>
      </c>
      <c r="AC205">
        <f t="shared" si="57"/>
        <v>0</v>
      </c>
      <c r="AD205">
        <f t="shared" si="57"/>
        <v>1</v>
      </c>
      <c r="AE205">
        <f t="shared" si="57"/>
        <v>0</v>
      </c>
      <c r="AF205">
        <f t="shared" si="57"/>
        <v>0</v>
      </c>
      <c r="AG205">
        <f t="shared" si="57"/>
        <v>0</v>
      </c>
      <c r="AH205">
        <f t="shared" si="57"/>
        <v>0</v>
      </c>
      <c r="AI205">
        <f t="shared" si="57"/>
        <v>0</v>
      </c>
      <c r="AJ205">
        <f t="shared" si="57"/>
        <v>0</v>
      </c>
      <c r="AK205">
        <f t="shared" si="57"/>
        <v>0</v>
      </c>
      <c r="AL205">
        <f t="shared" si="57"/>
        <v>0</v>
      </c>
      <c r="AM205">
        <f t="shared" si="57"/>
        <v>0</v>
      </c>
      <c r="AN205">
        <f t="shared" si="57"/>
        <v>0</v>
      </c>
      <c r="AO205">
        <f t="shared" si="57"/>
        <v>0</v>
      </c>
      <c r="AP205">
        <f t="shared" si="57"/>
        <v>0</v>
      </c>
      <c r="AQ205">
        <f t="shared" si="57"/>
        <v>0</v>
      </c>
      <c r="AR205">
        <f t="shared" si="58"/>
        <v>0</v>
      </c>
      <c r="AS205">
        <f t="shared" si="58"/>
        <v>0</v>
      </c>
      <c r="AT205">
        <f t="shared" si="58"/>
        <v>0</v>
      </c>
      <c r="AU205">
        <f t="shared" si="58"/>
        <v>0</v>
      </c>
      <c r="AV205">
        <f t="shared" si="58"/>
        <v>0</v>
      </c>
      <c r="AW205">
        <f t="shared" si="58"/>
        <v>0</v>
      </c>
      <c r="AX205">
        <f t="shared" si="58"/>
        <v>0</v>
      </c>
      <c r="AY205">
        <f t="shared" si="58"/>
        <v>0</v>
      </c>
      <c r="AZ205">
        <f t="shared" si="58"/>
        <v>0</v>
      </c>
      <c r="BA205">
        <f t="shared" si="58"/>
        <v>0</v>
      </c>
      <c r="BB205">
        <f t="shared" si="58"/>
        <v>0</v>
      </c>
      <c r="BC205">
        <f t="shared" si="58"/>
        <v>0</v>
      </c>
      <c r="BD205">
        <f t="shared" si="58"/>
        <v>0</v>
      </c>
      <c r="BE205">
        <f t="shared" si="58"/>
        <v>0</v>
      </c>
      <c r="BF205">
        <f t="shared" si="58"/>
        <v>0</v>
      </c>
      <c r="BG205">
        <f t="shared" si="58"/>
        <v>0</v>
      </c>
      <c r="BH205">
        <f t="shared" si="48"/>
        <v>0</v>
      </c>
      <c r="BI205">
        <f t="shared" si="48"/>
        <v>0</v>
      </c>
      <c r="BJ205">
        <f t="shared" si="48"/>
        <v>0</v>
      </c>
    </row>
    <row r="206" spans="1:62">
      <c r="A206" s="1" t="s">
        <v>258</v>
      </c>
      <c r="C206">
        <f t="shared" si="59"/>
        <v>26</v>
      </c>
      <c r="D206" s="4" t="str">
        <f t="shared" si="60"/>
        <v>LNgRddgRlgzcg</v>
      </c>
      <c r="E206" t="str">
        <f t="shared" si="61"/>
        <v>CDjjjHjcBCwcM</v>
      </c>
      <c r="F206">
        <f t="shared" si="62"/>
        <v>3</v>
      </c>
      <c r="K206">
        <f t="shared" si="49"/>
        <v>0</v>
      </c>
      <c r="L206">
        <f t="shared" si="56"/>
        <v>0</v>
      </c>
      <c r="M206">
        <f t="shared" si="56"/>
        <v>1</v>
      </c>
      <c r="N206">
        <f t="shared" si="56"/>
        <v>0</v>
      </c>
      <c r="O206">
        <f t="shared" si="56"/>
        <v>0</v>
      </c>
      <c r="P206">
        <f t="shared" si="56"/>
        <v>0</v>
      </c>
      <c r="Q206">
        <f t="shared" si="56"/>
        <v>0</v>
      </c>
      <c r="R206">
        <f t="shared" si="56"/>
        <v>0</v>
      </c>
      <c r="S206">
        <f t="shared" si="56"/>
        <v>0</v>
      </c>
      <c r="T206">
        <f t="shared" si="56"/>
        <v>0</v>
      </c>
      <c r="U206">
        <f t="shared" si="56"/>
        <v>0</v>
      </c>
      <c r="V206">
        <f t="shared" si="56"/>
        <v>0</v>
      </c>
      <c r="W206">
        <f t="shared" si="56"/>
        <v>0</v>
      </c>
      <c r="X206">
        <f t="shared" si="56"/>
        <v>0</v>
      </c>
      <c r="Y206">
        <f t="shared" si="56"/>
        <v>0</v>
      </c>
      <c r="Z206">
        <f t="shared" si="56"/>
        <v>0</v>
      </c>
      <c r="AA206">
        <f t="shared" si="56"/>
        <v>0</v>
      </c>
      <c r="AB206">
        <f t="shared" si="57"/>
        <v>0</v>
      </c>
      <c r="AC206">
        <f t="shared" si="57"/>
        <v>0</v>
      </c>
      <c r="AD206">
        <f t="shared" si="57"/>
        <v>0</v>
      </c>
      <c r="AE206">
        <f t="shared" si="57"/>
        <v>0</v>
      </c>
      <c r="AF206">
        <f t="shared" si="57"/>
        <v>0</v>
      </c>
      <c r="AG206">
        <f t="shared" si="57"/>
        <v>0</v>
      </c>
      <c r="AH206">
        <f t="shared" si="57"/>
        <v>0</v>
      </c>
      <c r="AI206">
        <f t="shared" si="57"/>
        <v>0</v>
      </c>
      <c r="AJ206">
        <f t="shared" si="57"/>
        <v>0</v>
      </c>
      <c r="AK206">
        <f t="shared" si="57"/>
        <v>0</v>
      </c>
      <c r="AL206">
        <f t="shared" si="57"/>
        <v>0</v>
      </c>
      <c r="AM206">
        <f t="shared" si="57"/>
        <v>0</v>
      </c>
      <c r="AN206">
        <f t="shared" si="57"/>
        <v>0</v>
      </c>
      <c r="AO206">
        <f t="shared" si="57"/>
        <v>0</v>
      </c>
      <c r="AP206">
        <f t="shared" si="57"/>
        <v>0</v>
      </c>
      <c r="AQ206">
        <f t="shared" si="57"/>
        <v>0</v>
      </c>
      <c r="AR206">
        <f t="shared" si="58"/>
        <v>0</v>
      </c>
      <c r="AS206">
        <f t="shared" si="58"/>
        <v>0</v>
      </c>
      <c r="AT206">
        <f t="shared" si="58"/>
        <v>0</v>
      </c>
      <c r="AU206">
        <f t="shared" si="58"/>
        <v>0</v>
      </c>
      <c r="AV206">
        <f t="shared" si="58"/>
        <v>0</v>
      </c>
      <c r="AW206">
        <f t="shared" si="58"/>
        <v>0</v>
      </c>
      <c r="AX206">
        <f t="shared" si="58"/>
        <v>0</v>
      </c>
      <c r="AY206">
        <f t="shared" si="58"/>
        <v>0</v>
      </c>
      <c r="AZ206">
        <f t="shared" si="58"/>
        <v>0</v>
      </c>
      <c r="BA206">
        <f t="shared" si="58"/>
        <v>0</v>
      </c>
      <c r="BB206">
        <f t="shared" si="58"/>
        <v>0</v>
      </c>
      <c r="BC206">
        <f t="shared" si="58"/>
        <v>0</v>
      </c>
      <c r="BD206">
        <f t="shared" si="58"/>
        <v>0</v>
      </c>
      <c r="BE206">
        <f t="shared" si="58"/>
        <v>0</v>
      </c>
      <c r="BF206">
        <f t="shared" si="58"/>
        <v>0</v>
      </c>
      <c r="BG206">
        <f t="shared" si="58"/>
        <v>0</v>
      </c>
      <c r="BH206">
        <f t="shared" si="48"/>
        <v>0</v>
      </c>
      <c r="BI206">
        <f t="shared" si="48"/>
        <v>0</v>
      </c>
      <c r="BJ206">
        <f t="shared" si="48"/>
        <v>0</v>
      </c>
    </row>
    <row r="207" spans="1:62">
      <c r="A207" s="1" t="s">
        <v>259</v>
      </c>
      <c r="C207">
        <f t="shared" si="59"/>
        <v>46</v>
      </c>
      <c r="D207" s="4" t="str">
        <f t="shared" si="60"/>
        <v>gnVtgBnpwBgShBgcwhJJhjC</v>
      </c>
      <c r="E207" t="str">
        <f t="shared" si="61"/>
        <v>MMMDmLRjDRMjrDMMMDMqMRF</v>
      </c>
      <c r="F207">
        <f t="shared" si="62"/>
        <v>10</v>
      </c>
      <c r="K207">
        <f t="shared" si="49"/>
        <v>0</v>
      </c>
      <c r="L207">
        <f t="shared" si="56"/>
        <v>0</v>
      </c>
      <c r="M207">
        <f t="shared" si="56"/>
        <v>0</v>
      </c>
      <c r="N207">
        <f t="shared" si="56"/>
        <v>0</v>
      </c>
      <c r="O207">
        <f t="shared" si="56"/>
        <v>0</v>
      </c>
      <c r="P207">
        <f t="shared" si="56"/>
        <v>0</v>
      </c>
      <c r="Q207">
        <f t="shared" si="56"/>
        <v>0</v>
      </c>
      <c r="R207">
        <f t="shared" si="56"/>
        <v>0</v>
      </c>
      <c r="S207">
        <f t="shared" si="56"/>
        <v>0</v>
      </c>
      <c r="T207">
        <f t="shared" si="56"/>
        <v>1</v>
      </c>
      <c r="U207">
        <f t="shared" si="56"/>
        <v>0</v>
      </c>
      <c r="V207">
        <f t="shared" si="56"/>
        <v>0</v>
      </c>
      <c r="W207">
        <f t="shared" si="56"/>
        <v>0</v>
      </c>
      <c r="X207">
        <f t="shared" si="56"/>
        <v>0</v>
      </c>
      <c r="Y207">
        <f t="shared" si="56"/>
        <v>0</v>
      </c>
      <c r="Z207">
        <f t="shared" si="56"/>
        <v>0</v>
      </c>
      <c r="AA207">
        <f t="shared" si="56"/>
        <v>0</v>
      </c>
      <c r="AB207">
        <f t="shared" si="57"/>
        <v>0</v>
      </c>
      <c r="AC207">
        <f t="shared" si="57"/>
        <v>0</v>
      </c>
      <c r="AD207">
        <f t="shared" si="57"/>
        <v>0</v>
      </c>
      <c r="AE207">
        <f t="shared" si="57"/>
        <v>0</v>
      </c>
      <c r="AF207">
        <f t="shared" si="57"/>
        <v>0</v>
      </c>
      <c r="AG207">
        <f t="shared" si="57"/>
        <v>0</v>
      </c>
      <c r="AH207">
        <f t="shared" si="57"/>
        <v>0</v>
      </c>
      <c r="AI207">
        <f t="shared" si="57"/>
        <v>0</v>
      </c>
      <c r="AJ207">
        <f t="shared" si="57"/>
        <v>0</v>
      </c>
      <c r="AK207">
        <f t="shared" si="57"/>
        <v>0</v>
      </c>
      <c r="AL207">
        <f t="shared" si="57"/>
        <v>0</v>
      </c>
      <c r="AM207">
        <f t="shared" si="57"/>
        <v>0</v>
      </c>
      <c r="AN207">
        <f t="shared" si="57"/>
        <v>0</v>
      </c>
      <c r="AO207">
        <f t="shared" si="57"/>
        <v>0</v>
      </c>
      <c r="AP207">
        <f t="shared" si="57"/>
        <v>0</v>
      </c>
      <c r="AQ207">
        <f t="shared" si="57"/>
        <v>0</v>
      </c>
      <c r="AR207">
        <f t="shared" si="58"/>
        <v>0</v>
      </c>
      <c r="AS207">
        <f t="shared" si="58"/>
        <v>0</v>
      </c>
      <c r="AT207">
        <f t="shared" si="58"/>
        <v>0</v>
      </c>
      <c r="AU207">
        <f t="shared" si="58"/>
        <v>0</v>
      </c>
      <c r="AV207">
        <f t="shared" si="58"/>
        <v>0</v>
      </c>
      <c r="AW207">
        <f t="shared" si="58"/>
        <v>0</v>
      </c>
      <c r="AX207">
        <f t="shared" si="58"/>
        <v>0</v>
      </c>
      <c r="AY207">
        <f t="shared" si="58"/>
        <v>0</v>
      </c>
      <c r="AZ207">
        <f t="shared" si="58"/>
        <v>0</v>
      </c>
      <c r="BA207">
        <f t="shared" si="58"/>
        <v>0</v>
      </c>
      <c r="BB207">
        <f t="shared" si="58"/>
        <v>0</v>
      </c>
      <c r="BC207">
        <f t="shared" si="58"/>
        <v>0</v>
      </c>
      <c r="BD207">
        <f t="shared" si="58"/>
        <v>0</v>
      </c>
      <c r="BE207">
        <f t="shared" si="58"/>
        <v>0</v>
      </c>
      <c r="BF207">
        <f t="shared" si="58"/>
        <v>0</v>
      </c>
      <c r="BG207">
        <f t="shared" si="58"/>
        <v>0</v>
      </c>
      <c r="BH207">
        <f t="shared" si="48"/>
        <v>0</v>
      </c>
      <c r="BI207">
        <f t="shared" si="48"/>
        <v>0</v>
      </c>
      <c r="BJ207">
        <f t="shared" si="48"/>
        <v>0</v>
      </c>
    </row>
    <row r="208" spans="1:62">
      <c r="A208" s="1" t="s">
        <v>260</v>
      </c>
      <c r="C208">
        <f t="shared" si="59"/>
        <v>48</v>
      </c>
      <c r="D208" s="4" t="str">
        <f t="shared" si="60"/>
        <v>slsblHPNHlbTNbsPvszHQWbz</v>
      </c>
      <c r="E208" t="str">
        <f t="shared" si="61"/>
        <v>qrZLMRmFMFmdFmrtDFdMLNZD</v>
      </c>
      <c r="F208">
        <f t="shared" si="62"/>
        <v>40</v>
      </c>
      <c r="K208">
        <f t="shared" si="49"/>
        <v>0</v>
      </c>
      <c r="L208">
        <f t="shared" si="56"/>
        <v>0</v>
      </c>
      <c r="M208">
        <f t="shared" si="56"/>
        <v>0</v>
      </c>
      <c r="N208">
        <f t="shared" si="56"/>
        <v>0</v>
      </c>
      <c r="O208">
        <f t="shared" si="56"/>
        <v>0</v>
      </c>
      <c r="P208">
        <f t="shared" si="56"/>
        <v>0</v>
      </c>
      <c r="Q208">
        <f t="shared" si="56"/>
        <v>0</v>
      </c>
      <c r="R208">
        <f t="shared" si="56"/>
        <v>0</v>
      </c>
      <c r="S208">
        <f t="shared" si="56"/>
        <v>0</v>
      </c>
      <c r="T208">
        <f t="shared" si="56"/>
        <v>0</v>
      </c>
      <c r="U208">
        <f t="shared" si="56"/>
        <v>0</v>
      </c>
      <c r="V208">
        <f t="shared" si="56"/>
        <v>0</v>
      </c>
      <c r="W208">
        <f t="shared" si="56"/>
        <v>0</v>
      </c>
      <c r="X208">
        <f t="shared" si="56"/>
        <v>0</v>
      </c>
      <c r="Y208">
        <f t="shared" si="56"/>
        <v>0</v>
      </c>
      <c r="Z208">
        <f t="shared" si="56"/>
        <v>0</v>
      </c>
      <c r="AA208">
        <f t="shared" si="56"/>
        <v>0</v>
      </c>
      <c r="AB208">
        <f t="shared" si="57"/>
        <v>0</v>
      </c>
      <c r="AC208">
        <f t="shared" si="57"/>
        <v>0</v>
      </c>
      <c r="AD208">
        <f t="shared" si="57"/>
        <v>0</v>
      </c>
      <c r="AE208">
        <f t="shared" si="57"/>
        <v>0</v>
      </c>
      <c r="AF208">
        <f t="shared" si="57"/>
        <v>0</v>
      </c>
      <c r="AG208">
        <f t="shared" si="57"/>
        <v>0</v>
      </c>
      <c r="AH208">
        <f t="shared" si="57"/>
        <v>0</v>
      </c>
      <c r="AI208">
        <f t="shared" si="57"/>
        <v>0</v>
      </c>
      <c r="AJ208">
        <f t="shared" si="57"/>
        <v>0</v>
      </c>
      <c r="AK208">
        <f t="shared" si="57"/>
        <v>0</v>
      </c>
      <c r="AL208">
        <f t="shared" si="57"/>
        <v>0</v>
      </c>
      <c r="AM208">
        <f t="shared" si="57"/>
        <v>0</v>
      </c>
      <c r="AN208">
        <f t="shared" si="57"/>
        <v>0</v>
      </c>
      <c r="AO208">
        <f t="shared" si="57"/>
        <v>0</v>
      </c>
      <c r="AP208">
        <f t="shared" si="57"/>
        <v>0</v>
      </c>
      <c r="AQ208">
        <f t="shared" si="57"/>
        <v>0</v>
      </c>
      <c r="AR208">
        <f t="shared" si="58"/>
        <v>0</v>
      </c>
      <c r="AS208">
        <f t="shared" si="58"/>
        <v>0</v>
      </c>
      <c r="AT208">
        <f t="shared" si="58"/>
        <v>0</v>
      </c>
      <c r="AU208">
        <f t="shared" si="58"/>
        <v>0</v>
      </c>
      <c r="AV208">
        <f t="shared" si="58"/>
        <v>0</v>
      </c>
      <c r="AW208">
        <f t="shared" si="58"/>
        <v>0</v>
      </c>
      <c r="AX208">
        <f t="shared" si="58"/>
        <v>1</v>
      </c>
      <c r="AY208">
        <f t="shared" si="58"/>
        <v>0</v>
      </c>
      <c r="AZ208">
        <f t="shared" si="58"/>
        <v>0</v>
      </c>
      <c r="BA208">
        <f t="shared" si="58"/>
        <v>0</v>
      </c>
      <c r="BB208">
        <f t="shared" si="58"/>
        <v>0</v>
      </c>
      <c r="BC208">
        <f t="shared" si="58"/>
        <v>0</v>
      </c>
      <c r="BD208">
        <f t="shared" si="58"/>
        <v>0</v>
      </c>
      <c r="BE208">
        <f t="shared" si="58"/>
        <v>0</v>
      </c>
      <c r="BF208">
        <f t="shared" si="58"/>
        <v>0</v>
      </c>
      <c r="BG208">
        <f t="shared" si="58"/>
        <v>0</v>
      </c>
      <c r="BH208">
        <f t="shared" si="48"/>
        <v>0</v>
      </c>
      <c r="BI208">
        <f t="shared" si="48"/>
        <v>0</v>
      </c>
      <c r="BJ208">
        <f t="shared" si="48"/>
        <v>0</v>
      </c>
    </row>
    <row r="209" spans="1:62">
      <c r="A209" s="1" t="s">
        <v>261</v>
      </c>
      <c r="C209">
        <f t="shared" si="59"/>
        <v>48</v>
      </c>
      <c r="D209" s="4" t="str">
        <f t="shared" si="60"/>
        <v>bPzfvbfsvvlHtlzPHllHGTlT</v>
      </c>
      <c r="E209" t="str">
        <f t="shared" si="61"/>
        <v>ppCJpgcngcpwnwCGGJnnShwV</v>
      </c>
      <c r="F209">
        <f t="shared" si="62"/>
        <v>33</v>
      </c>
      <c r="K209">
        <f t="shared" si="49"/>
        <v>0</v>
      </c>
      <c r="L209">
        <f t="shared" si="56"/>
        <v>0</v>
      </c>
      <c r="M209">
        <f t="shared" si="56"/>
        <v>0</v>
      </c>
      <c r="N209">
        <f t="shared" si="56"/>
        <v>0</v>
      </c>
      <c r="O209">
        <f t="shared" ref="L209:AA225" si="63">MAX(MIN(IFERROR(FIND(O$2,$D209),0),1)+MIN(IFERROR(FIND(O$2,$E209),0)-1,0),0)</f>
        <v>0</v>
      </c>
      <c r="P209">
        <f t="shared" si="63"/>
        <v>0</v>
      </c>
      <c r="Q209">
        <f t="shared" si="63"/>
        <v>0</v>
      </c>
      <c r="R209">
        <f t="shared" si="63"/>
        <v>0</v>
      </c>
      <c r="S209">
        <f t="shared" si="63"/>
        <v>0</v>
      </c>
      <c r="T209">
        <f t="shared" si="63"/>
        <v>0</v>
      </c>
      <c r="U209">
        <f t="shared" si="63"/>
        <v>0</v>
      </c>
      <c r="V209">
        <f t="shared" si="63"/>
        <v>0</v>
      </c>
      <c r="W209">
        <f t="shared" si="63"/>
        <v>0</v>
      </c>
      <c r="X209">
        <f t="shared" si="63"/>
        <v>0</v>
      </c>
      <c r="Y209">
        <f t="shared" si="63"/>
        <v>0</v>
      </c>
      <c r="Z209">
        <f t="shared" si="63"/>
        <v>0</v>
      </c>
      <c r="AA209">
        <f t="shared" si="63"/>
        <v>0</v>
      </c>
      <c r="AB209">
        <f t="shared" si="57"/>
        <v>0</v>
      </c>
      <c r="AC209">
        <f t="shared" si="57"/>
        <v>0</v>
      </c>
      <c r="AD209">
        <f t="shared" si="57"/>
        <v>0</v>
      </c>
      <c r="AE209">
        <f t="shared" ref="AB209:AQ225" si="64">MAX(MIN(IFERROR(FIND(AE$2,$D209),0),1)+MIN(IFERROR(FIND(AE$2,$E209),0)-1,0),0)</f>
        <v>0</v>
      </c>
      <c r="AF209">
        <f t="shared" si="64"/>
        <v>0</v>
      </c>
      <c r="AG209">
        <f t="shared" si="64"/>
        <v>0</v>
      </c>
      <c r="AH209">
        <f t="shared" si="64"/>
        <v>0</v>
      </c>
      <c r="AI209">
        <f t="shared" si="64"/>
        <v>0</v>
      </c>
      <c r="AJ209">
        <f t="shared" si="64"/>
        <v>0</v>
      </c>
      <c r="AK209">
        <f t="shared" si="64"/>
        <v>0</v>
      </c>
      <c r="AL209">
        <f t="shared" si="64"/>
        <v>0</v>
      </c>
      <c r="AM209">
        <f t="shared" si="64"/>
        <v>0</v>
      </c>
      <c r="AN209">
        <f t="shared" si="64"/>
        <v>0</v>
      </c>
      <c r="AO209">
        <f t="shared" si="64"/>
        <v>0</v>
      </c>
      <c r="AP209">
        <f t="shared" si="64"/>
        <v>0</v>
      </c>
      <c r="AQ209">
        <f t="shared" si="64"/>
        <v>1</v>
      </c>
      <c r="AR209">
        <f t="shared" si="58"/>
        <v>0</v>
      </c>
      <c r="AS209">
        <f t="shared" si="58"/>
        <v>0</v>
      </c>
      <c r="AT209">
        <f t="shared" si="58"/>
        <v>0</v>
      </c>
      <c r="AU209">
        <f t="shared" ref="AR209:BG225" si="65">MAX(MIN(IFERROR(FIND(AU$2,$D209),0),1)+MIN(IFERROR(FIND(AU$2,$E209),0)-1,0),0)</f>
        <v>0</v>
      </c>
      <c r="AV209">
        <f t="shared" si="65"/>
        <v>0</v>
      </c>
      <c r="AW209">
        <f t="shared" si="65"/>
        <v>0</v>
      </c>
      <c r="AX209">
        <f t="shared" si="65"/>
        <v>0</v>
      </c>
      <c r="AY209">
        <f t="shared" si="65"/>
        <v>0</v>
      </c>
      <c r="AZ209">
        <f t="shared" si="65"/>
        <v>0</v>
      </c>
      <c r="BA209">
        <f t="shared" si="65"/>
        <v>0</v>
      </c>
      <c r="BB209">
        <f t="shared" si="65"/>
        <v>0</v>
      </c>
      <c r="BC209">
        <f t="shared" si="65"/>
        <v>0</v>
      </c>
      <c r="BD209">
        <f t="shared" si="65"/>
        <v>0</v>
      </c>
      <c r="BE209">
        <f t="shared" si="65"/>
        <v>0</v>
      </c>
      <c r="BF209">
        <f t="shared" si="65"/>
        <v>0</v>
      </c>
      <c r="BG209">
        <f t="shared" si="65"/>
        <v>0</v>
      </c>
      <c r="BH209">
        <f t="shared" si="48"/>
        <v>0</v>
      </c>
      <c r="BI209">
        <f t="shared" si="48"/>
        <v>0</v>
      </c>
      <c r="BJ209">
        <f t="shared" si="48"/>
        <v>0</v>
      </c>
    </row>
    <row r="210" spans="1:62">
      <c r="A210" s="1" t="s">
        <v>262</v>
      </c>
      <c r="C210">
        <f t="shared" si="59"/>
        <v>34</v>
      </c>
      <c r="D210" s="4" t="str">
        <f t="shared" si="60"/>
        <v>cgQRgtzDbHPcgHzQW</v>
      </c>
      <c r="E210" t="str">
        <f t="shared" si="61"/>
        <v>pTjTLdjjNNpNLsDss</v>
      </c>
      <c r="F210">
        <f t="shared" si="62"/>
        <v>30</v>
      </c>
      <c r="K210">
        <f t="shared" si="49"/>
        <v>0</v>
      </c>
      <c r="L210">
        <f t="shared" si="63"/>
        <v>0</v>
      </c>
      <c r="M210">
        <f t="shared" si="63"/>
        <v>0</v>
      </c>
      <c r="N210">
        <f t="shared" si="63"/>
        <v>0</v>
      </c>
      <c r="O210">
        <f t="shared" si="63"/>
        <v>0</v>
      </c>
      <c r="P210">
        <f t="shared" si="63"/>
        <v>0</v>
      </c>
      <c r="Q210">
        <f t="shared" si="63"/>
        <v>0</v>
      </c>
      <c r="R210">
        <f t="shared" si="63"/>
        <v>0</v>
      </c>
      <c r="S210">
        <f t="shared" si="63"/>
        <v>0</v>
      </c>
      <c r="T210">
        <f t="shared" si="63"/>
        <v>0</v>
      </c>
      <c r="U210">
        <f t="shared" si="63"/>
        <v>0</v>
      </c>
      <c r="V210">
        <f t="shared" si="63"/>
        <v>0</v>
      </c>
      <c r="W210">
        <f t="shared" si="63"/>
        <v>0</v>
      </c>
      <c r="X210">
        <f t="shared" si="63"/>
        <v>0</v>
      </c>
      <c r="Y210">
        <f t="shared" si="63"/>
        <v>0</v>
      </c>
      <c r="Z210">
        <f t="shared" si="63"/>
        <v>0</v>
      </c>
      <c r="AA210">
        <f t="shared" si="63"/>
        <v>0</v>
      </c>
      <c r="AB210">
        <f t="shared" si="64"/>
        <v>0</v>
      </c>
      <c r="AC210">
        <f t="shared" si="64"/>
        <v>0</v>
      </c>
      <c r="AD210">
        <f t="shared" si="64"/>
        <v>0</v>
      </c>
      <c r="AE210">
        <f t="shared" si="64"/>
        <v>0</v>
      </c>
      <c r="AF210">
        <f t="shared" si="64"/>
        <v>0</v>
      </c>
      <c r="AG210">
        <f t="shared" si="64"/>
        <v>0</v>
      </c>
      <c r="AH210">
        <f t="shared" si="64"/>
        <v>0</v>
      </c>
      <c r="AI210">
        <f t="shared" si="64"/>
        <v>0</v>
      </c>
      <c r="AJ210">
        <f t="shared" si="64"/>
        <v>0</v>
      </c>
      <c r="AK210">
        <f t="shared" si="64"/>
        <v>0</v>
      </c>
      <c r="AL210">
        <f t="shared" si="64"/>
        <v>0</v>
      </c>
      <c r="AM210">
        <f t="shared" si="64"/>
        <v>0</v>
      </c>
      <c r="AN210">
        <f t="shared" si="64"/>
        <v>1</v>
      </c>
      <c r="AO210">
        <f t="shared" si="64"/>
        <v>0</v>
      </c>
      <c r="AP210">
        <f t="shared" si="64"/>
        <v>0</v>
      </c>
      <c r="AQ210">
        <f t="shared" si="64"/>
        <v>0</v>
      </c>
      <c r="AR210">
        <f t="shared" si="65"/>
        <v>0</v>
      </c>
      <c r="AS210">
        <f t="shared" si="65"/>
        <v>0</v>
      </c>
      <c r="AT210">
        <f t="shared" si="65"/>
        <v>0</v>
      </c>
      <c r="AU210">
        <f t="shared" si="65"/>
        <v>0</v>
      </c>
      <c r="AV210">
        <f t="shared" si="65"/>
        <v>0</v>
      </c>
      <c r="AW210">
        <f t="shared" si="65"/>
        <v>0</v>
      </c>
      <c r="AX210">
        <f t="shared" si="65"/>
        <v>0</v>
      </c>
      <c r="AY210">
        <f t="shared" si="65"/>
        <v>0</v>
      </c>
      <c r="AZ210">
        <f t="shared" si="65"/>
        <v>0</v>
      </c>
      <c r="BA210">
        <f t="shared" si="65"/>
        <v>0</v>
      </c>
      <c r="BB210">
        <f t="shared" si="65"/>
        <v>0</v>
      </c>
      <c r="BC210">
        <f t="shared" si="65"/>
        <v>0</v>
      </c>
      <c r="BD210">
        <f t="shared" si="65"/>
        <v>0</v>
      </c>
      <c r="BE210">
        <f t="shared" si="65"/>
        <v>0</v>
      </c>
      <c r="BF210">
        <f t="shared" si="65"/>
        <v>0</v>
      </c>
      <c r="BG210">
        <f t="shared" si="65"/>
        <v>0</v>
      </c>
      <c r="BH210">
        <f t="shared" si="48"/>
        <v>0</v>
      </c>
      <c r="BI210">
        <f t="shared" si="48"/>
        <v>0</v>
      </c>
      <c r="BJ210">
        <f t="shared" si="48"/>
        <v>0</v>
      </c>
    </row>
    <row r="211" spans="1:62">
      <c r="A211" s="1" t="s">
        <v>263</v>
      </c>
      <c r="C211">
        <f t="shared" si="59"/>
        <v>28</v>
      </c>
      <c r="D211" s="4" t="str">
        <f t="shared" si="60"/>
        <v>nwccZBmwcJqmJn</v>
      </c>
      <c r="E211" t="str">
        <f t="shared" si="61"/>
        <v>jsTvmlTSsdlTNs</v>
      </c>
      <c r="F211">
        <f t="shared" si="62"/>
        <v>13</v>
      </c>
      <c r="K211">
        <f t="shared" si="49"/>
        <v>0</v>
      </c>
      <c r="L211">
        <f t="shared" si="63"/>
        <v>0</v>
      </c>
      <c r="M211">
        <f t="shared" si="63"/>
        <v>0</v>
      </c>
      <c r="N211">
        <f t="shared" si="63"/>
        <v>0</v>
      </c>
      <c r="O211">
        <f t="shared" si="63"/>
        <v>0</v>
      </c>
      <c r="P211">
        <f t="shared" si="63"/>
        <v>0</v>
      </c>
      <c r="Q211">
        <f t="shared" si="63"/>
        <v>0</v>
      </c>
      <c r="R211">
        <f t="shared" si="63"/>
        <v>0</v>
      </c>
      <c r="S211">
        <f t="shared" si="63"/>
        <v>0</v>
      </c>
      <c r="T211">
        <f t="shared" si="63"/>
        <v>0</v>
      </c>
      <c r="U211">
        <f t="shared" si="63"/>
        <v>0</v>
      </c>
      <c r="V211">
        <f t="shared" si="63"/>
        <v>0</v>
      </c>
      <c r="W211">
        <f t="shared" si="63"/>
        <v>1</v>
      </c>
      <c r="X211">
        <f t="shared" si="63"/>
        <v>0</v>
      </c>
      <c r="Y211">
        <f t="shared" si="63"/>
        <v>0</v>
      </c>
      <c r="Z211">
        <f t="shared" si="63"/>
        <v>0</v>
      </c>
      <c r="AA211">
        <f t="shared" si="63"/>
        <v>0</v>
      </c>
      <c r="AB211">
        <f t="shared" si="64"/>
        <v>0</v>
      </c>
      <c r="AC211">
        <f t="shared" si="64"/>
        <v>0</v>
      </c>
      <c r="AD211">
        <f t="shared" si="64"/>
        <v>0</v>
      </c>
      <c r="AE211">
        <f t="shared" si="64"/>
        <v>0</v>
      </c>
      <c r="AF211">
        <f t="shared" si="64"/>
        <v>0</v>
      </c>
      <c r="AG211">
        <f t="shared" si="64"/>
        <v>0</v>
      </c>
      <c r="AH211">
        <f t="shared" si="64"/>
        <v>0</v>
      </c>
      <c r="AI211">
        <f t="shared" si="64"/>
        <v>0</v>
      </c>
      <c r="AJ211">
        <f t="shared" si="64"/>
        <v>0</v>
      </c>
      <c r="AK211">
        <f t="shared" si="64"/>
        <v>0</v>
      </c>
      <c r="AL211">
        <f t="shared" si="64"/>
        <v>0</v>
      </c>
      <c r="AM211">
        <f t="shared" si="64"/>
        <v>0</v>
      </c>
      <c r="AN211">
        <f t="shared" si="64"/>
        <v>0</v>
      </c>
      <c r="AO211">
        <f t="shared" si="64"/>
        <v>0</v>
      </c>
      <c r="AP211">
        <f t="shared" si="64"/>
        <v>0</v>
      </c>
      <c r="AQ211">
        <f t="shared" si="64"/>
        <v>0</v>
      </c>
      <c r="AR211">
        <f t="shared" si="65"/>
        <v>0</v>
      </c>
      <c r="AS211">
        <f t="shared" si="65"/>
        <v>0</v>
      </c>
      <c r="AT211">
        <f t="shared" si="65"/>
        <v>0</v>
      </c>
      <c r="AU211">
        <f t="shared" si="65"/>
        <v>0</v>
      </c>
      <c r="AV211">
        <f t="shared" si="65"/>
        <v>0</v>
      </c>
      <c r="AW211">
        <f t="shared" si="65"/>
        <v>0</v>
      </c>
      <c r="AX211">
        <f t="shared" si="65"/>
        <v>0</v>
      </c>
      <c r="AY211">
        <f t="shared" si="65"/>
        <v>0</v>
      </c>
      <c r="AZ211">
        <f t="shared" si="65"/>
        <v>0</v>
      </c>
      <c r="BA211">
        <f t="shared" si="65"/>
        <v>0</v>
      </c>
      <c r="BB211">
        <f t="shared" si="65"/>
        <v>0</v>
      </c>
      <c r="BC211">
        <f t="shared" si="65"/>
        <v>0</v>
      </c>
      <c r="BD211">
        <f t="shared" si="65"/>
        <v>0</v>
      </c>
      <c r="BE211">
        <f t="shared" si="65"/>
        <v>0</v>
      </c>
      <c r="BF211">
        <f t="shared" si="65"/>
        <v>0</v>
      </c>
      <c r="BG211">
        <f t="shared" si="65"/>
        <v>0</v>
      </c>
      <c r="BH211">
        <f t="shared" ref="BH211:BJ274" si="66">MAX(MIN(IFERROR(FIND(BH$2,$D211),0),1)+MIN(IFERROR(FIND(BH$2,$E211),0)-1,0),0)</f>
        <v>0</v>
      </c>
      <c r="BI211">
        <f t="shared" si="66"/>
        <v>0</v>
      </c>
      <c r="BJ211">
        <f t="shared" si="66"/>
        <v>0</v>
      </c>
    </row>
    <row r="212" spans="1:62">
      <c r="A212" s="1" t="s">
        <v>264</v>
      </c>
      <c r="C212">
        <f t="shared" si="59"/>
        <v>42</v>
      </c>
      <c r="D212" s="4" t="str">
        <f t="shared" si="60"/>
        <v>CCGFCBVrBwwGBhqVnZBrq</v>
      </c>
      <c r="E212" t="str">
        <f t="shared" si="61"/>
        <v>WMMQzHfQcHzzzPtfztGfg</v>
      </c>
      <c r="F212">
        <f t="shared" si="62"/>
        <v>33</v>
      </c>
      <c r="K212">
        <f t="shared" ref="K212:Z257" si="67">MAX(MIN(IFERROR(FIND(K$2,$D212),0),1)+MIN(IFERROR(FIND(K$2,$E212),0)-1,0),0)</f>
        <v>0</v>
      </c>
      <c r="L212">
        <f t="shared" si="63"/>
        <v>0</v>
      </c>
      <c r="M212">
        <f t="shared" si="63"/>
        <v>0</v>
      </c>
      <c r="N212">
        <f t="shared" si="63"/>
        <v>0</v>
      </c>
      <c r="O212">
        <f t="shared" si="63"/>
        <v>0</v>
      </c>
      <c r="P212">
        <f t="shared" si="63"/>
        <v>0</v>
      </c>
      <c r="Q212">
        <f t="shared" si="63"/>
        <v>0</v>
      </c>
      <c r="R212">
        <f t="shared" si="63"/>
        <v>0</v>
      </c>
      <c r="S212">
        <f t="shared" si="63"/>
        <v>0</v>
      </c>
      <c r="T212">
        <f t="shared" si="63"/>
        <v>0</v>
      </c>
      <c r="U212">
        <f t="shared" si="63"/>
        <v>0</v>
      </c>
      <c r="V212">
        <f t="shared" si="63"/>
        <v>0</v>
      </c>
      <c r="W212">
        <f t="shared" si="63"/>
        <v>0</v>
      </c>
      <c r="X212">
        <f t="shared" si="63"/>
        <v>0</v>
      </c>
      <c r="Y212">
        <f t="shared" si="63"/>
        <v>0</v>
      </c>
      <c r="Z212">
        <f t="shared" si="63"/>
        <v>0</v>
      </c>
      <c r="AA212">
        <f t="shared" si="63"/>
        <v>0</v>
      </c>
      <c r="AB212">
        <f t="shared" si="64"/>
        <v>0</v>
      </c>
      <c r="AC212">
        <f t="shared" si="64"/>
        <v>0</v>
      </c>
      <c r="AD212">
        <f t="shared" si="64"/>
        <v>0</v>
      </c>
      <c r="AE212">
        <f t="shared" si="64"/>
        <v>0</v>
      </c>
      <c r="AF212">
        <f t="shared" si="64"/>
        <v>0</v>
      </c>
      <c r="AG212">
        <f t="shared" si="64"/>
        <v>0</v>
      </c>
      <c r="AH212">
        <f t="shared" si="64"/>
        <v>0</v>
      </c>
      <c r="AI212">
        <f t="shared" si="64"/>
        <v>0</v>
      </c>
      <c r="AJ212">
        <f t="shared" si="64"/>
        <v>0</v>
      </c>
      <c r="AK212">
        <f t="shared" si="64"/>
        <v>0</v>
      </c>
      <c r="AL212">
        <f t="shared" si="64"/>
        <v>0</v>
      </c>
      <c r="AM212">
        <f t="shared" si="64"/>
        <v>0</v>
      </c>
      <c r="AN212">
        <f t="shared" si="64"/>
        <v>0</v>
      </c>
      <c r="AO212">
        <f t="shared" si="64"/>
        <v>0</v>
      </c>
      <c r="AP212">
        <f t="shared" si="64"/>
        <v>0</v>
      </c>
      <c r="AQ212">
        <f t="shared" si="64"/>
        <v>1</v>
      </c>
      <c r="AR212">
        <f t="shared" si="65"/>
        <v>0</v>
      </c>
      <c r="AS212">
        <f t="shared" si="65"/>
        <v>0</v>
      </c>
      <c r="AT212">
        <f t="shared" si="65"/>
        <v>0</v>
      </c>
      <c r="AU212">
        <f t="shared" si="65"/>
        <v>0</v>
      </c>
      <c r="AV212">
        <f t="shared" si="65"/>
        <v>0</v>
      </c>
      <c r="AW212">
        <f t="shared" si="65"/>
        <v>0</v>
      </c>
      <c r="AX212">
        <f t="shared" si="65"/>
        <v>0</v>
      </c>
      <c r="AY212">
        <f t="shared" si="65"/>
        <v>0</v>
      </c>
      <c r="AZ212">
        <f t="shared" si="65"/>
        <v>0</v>
      </c>
      <c r="BA212">
        <f t="shared" si="65"/>
        <v>0</v>
      </c>
      <c r="BB212">
        <f t="shared" si="65"/>
        <v>0</v>
      </c>
      <c r="BC212">
        <f t="shared" si="65"/>
        <v>0</v>
      </c>
      <c r="BD212">
        <f t="shared" si="65"/>
        <v>0</v>
      </c>
      <c r="BE212">
        <f t="shared" si="65"/>
        <v>0</v>
      </c>
      <c r="BF212">
        <f t="shared" si="65"/>
        <v>0</v>
      </c>
      <c r="BG212">
        <f t="shared" si="65"/>
        <v>0</v>
      </c>
      <c r="BH212">
        <f t="shared" si="66"/>
        <v>0</v>
      </c>
      <c r="BI212">
        <f t="shared" si="66"/>
        <v>0</v>
      </c>
      <c r="BJ212">
        <f t="shared" si="66"/>
        <v>0</v>
      </c>
    </row>
    <row r="213" spans="1:62">
      <c r="A213" s="1" t="s">
        <v>265</v>
      </c>
      <c r="C213">
        <f t="shared" si="59"/>
        <v>26</v>
      </c>
      <c r="D213" s="4" t="str">
        <f t="shared" si="60"/>
        <v>lhnwnhlbgbngb</v>
      </c>
      <c r="E213" t="str">
        <f t="shared" si="61"/>
        <v>cfDgJLJQqDdVd</v>
      </c>
      <c r="F213">
        <f t="shared" si="62"/>
        <v>7</v>
      </c>
      <c r="K213">
        <f t="shared" si="67"/>
        <v>0</v>
      </c>
      <c r="L213">
        <f t="shared" si="63"/>
        <v>0</v>
      </c>
      <c r="M213">
        <f t="shared" si="63"/>
        <v>0</v>
      </c>
      <c r="N213">
        <f t="shared" si="63"/>
        <v>0</v>
      </c>
      <c r="O213">
        <f t="shared" si="63"/>
        <v>0</v>
      </c>
      <c r="P213">
        <f t="shared" si="63"/>
        <v>0</v>
      </c>
      <c r="Q213">
        <f t="shared" si="63"/>
        <v>1</v>
      </c>
      <c r="R213">
        <f t="shared" si="63"/>
        <v>0</v>
      </c>
      <c r="S213">
        <f t="shared" si="63"/>
        <v>0</v>
      </c>
      <c r="T213">
        <f t="shared" si="63"/>
        <v>0</v>
      </c>
      <c r="U213">
        <f t="shared" si="63"/>
        <v>0</v>
      </c>
      <c r="V213">
        <f t="shared" si="63"/>
        <v>0</v>
      </c>
      <c r="W213">
        <f t="shared" si="63"/>
        <v>0</v>
      </c>
      <c r="X213">
        <f t="shared" si="63"/>
        <v>0</v>
      </c>
      <c r="Y213">
        <f t="shared" si="63"/>
        <v>0</v>
      </c>
      <c r="Z213">
        <f t="shared" si="63"/>
        <v>0</v>
      </c>
      <c r="AA213">
        <f t="shared" si="63"/>
        <v>0</v>
      </c>
      <c r="AB213">
        <f t="shared" si="64"/>
        <v>0</v>
      </c>
      <c r="AC213">
        <f t="shared" si="64"/>
        <v>0</v>
      </c>
      <c r="AD213">
        <f t="shared" si="64"/>
        <v>0</v>
      </c>
      <c r="AE213">
        <f t="shared" si="64"/>
        <v>0</v>
      </c>
      <c r="AF213">
        <f t="shared" si="64"/>
        <v>0</v>
      </c>
      <c r="AG213">
        <f t="shared" si="64"/>
        <v>0</v>
      </c>
      <c r="AH213">
        <f t="shared" si="64"/>
        <v>0</v>
      </c>
      <c r="AI213">
        <f t="shared" si="64"/>
        <v>0</v>
      </c>
      <c r="AJ213">
        <f t="shared" si="64"/>
        <v>0</v>
      </c>
      <c r="AK213">
        <f t="shared" si="64"/>
        <v>0</v>
      </c>
      <c r="AL213">
        <f t="shared" si="64"/>
        <v>0</v>
      </c>
      <c r="AM213">
        <f t="shared" si="64"/>
        <v>0</v>
      </c>
      <c r="AN213">
        <f t="shared" si="64"/>
        <v>0</v>
      </c>
      <c r="AO213">
        <f t="shared" si="64"/>
        <v>0</v>
      </c>
      <c r="AP213">
        <f t="shared" si="64"/>
        <v>0</v>
      </c>
      <c r="AQ213">
        <f t="shared" si="64"/>
        <v>0</v>
      </c>
      <c r="AR213">
        <f t="shared" si="65"/>
        <v>0</v>
      </c>
      <c r="AS213">
        <f t="shared" si="65"/>
        <v>0</v>
      </c>
      <c r="AT213">
        <f t="shared" si="65"/>
        <v>0</v>
      </c>
      <c r="AU213">
        <f t="shared" si="65"/>
        <v>0</v>
      </c>
      <c r="AV213">
        <f t="shared" si="65"/>
        <v>0</v>
      </c>
      <c r="AW213">
        <f t="shared" si="65"/>
        <v>0</v>
      </c>
      <c r="AX213">
        <f t="shared" si="65"/>
        <v>0</v>
      </c>
      <c r="AY213">
        <f t="shared" si="65"/>
        <v>0</v>
      </c>
      <c r="AZ213">
        <f t="shared" si="65"/>
        <v>0</v>
      </c>
      <c r="BA213">
        <f t="shared" si="65"/>
        <v>0</v>
      </c>
      <c r="BB213">
        <f t="shared" si="65"/>
        <v>0</v>
      </c>
      <c r="BC213">
        <f t="shared" si="65"/>
        <v>0</v>
      </c>
      <c r="BD213">
        <f t="shared" si="65"/>
        <v>0</v>
      </c>
      <c r="BE213">
        <f t="shared" si="65"/>
        <v>0</v>
      </c>
      <c r="BF213">
        <f t="shared" si="65"/>
        <v>0</v>
      </c>
      <c r="BG213">
        <f t="shared" si="65"/>
        <v>0</v>
      </c>
      <c r="BH213">
        <f t="shared" si="66"/>
        <v>0</v>
      </c>
      <c r="BI213">
        <f t="shared" si="66"/>
        <v>0</v>
      </c>
      <c r="BJ213">
        <f t="shared" si="66"/>
        <v>0</v>
      </c>
    </row>
    <row r="214" spans="1:62">
      <c r="A214" s="1" t="s">
        <v>266</v>
      </c>
      <c r="C214">
        <f t="shared" si="59"/>
        <v>16</v>
      </c>
      <c r="D214" s="4" t="str">
        <f t="shared" si="60"/>
        <v>FSrvtMFZ</v>
      </c>
      <c r="E214" t="str">
        <f t="shared" si="61"/>
        <v>VJJJVtcq</v>
      </c>
      <c r="F214">
        <f t="shared" si="62"/>
        <v>20</v>
      </c>
      <c r="K214">
        <f t="shared" si="67"/>
        <v>0</v>
      </c>
      <c r="L214">
        <f t="shared" si="63"/>
        <v>0</v>
      </c>
      <c r="M214">
        <f t="shared" si="63"/>
        <v>0</v>
      </c>
      <c r="N214">
        <f t="shared" si="63"/>
        <v>0</v>
      </c>
      <c r="O214">
        <f t="shared" si="63"/>
        <v>0</v>
      </c>
      <c r="P214">
        <f t="shared" si="63"/>
        <v>0</v>
      </c>
      <c r="Q214">
        <f t="shared" si="63"/>
        <v>0</v>
      </c>
      <c r="R214">
        <f t="shared" si="63"/>
        <v>0</v>
      </c>
      <c r="S214">
        <f t="shared" si="63"/>
        <v>0</v>
      </c>
      <c r="T214">
        <f t="shared" si="63"/>
        <v>0</v>
      </c>
      <c r="U214">
        <f t="shared" si="63"/>
        <v>0</v>
      </c>
      <c r="V214">
        <f t="shared" si="63"/>
        <v>0</v>
      </c>
      <c r="W214">
        <f t="shared" si="63"/>
        <v>0</v>
      </c>
      <c r="X214">
        <f t="shared" si="63"/>
        <v>0</v>
      </c>
      <c r="Y214">
        <f t="shared" si="63"/>
        <v>0</v>
      </c>
      <c r="Z214">
        <f t="shared" si="63"/>
        <v>0</v>
      </c>
      <c r="AA214">
        <f t="shared" si="63"/>
        <v>0</v>
      </c>
      <c r="AB214">
        <f t="shared" si="64"/>
        <v>0</v>
      </c>
      <c r="AC214">
        <f t="shared" si="64"/>
        <v>0</v>
      </c>
      <c r="AD214">
        <f t="shared" si="64"/>
        <v>1</v>
      </c>
      <c r="AE214">
        <f t="shared" si="64"/>
        <v>0</v>
      </c>
      <c r="AF214">
        <f t="shared" si="64"/>
        <v>0</v>
      </c>
      <c r="AG214">
        <f t="shared" si="64"/>
        <v>0</v>
      </c>
      <c r="AH214">
        <f t="shared" si="64"/>
        <v>0</v>
      </c>
      <c r="AI214">
        <f t="shared" si="64"/>
        <v>0</v>
      </c>
      <c r="AJ214">
        <f t="shared" si="64"/>
        <v>0</v>
      </c>
      <c r="AK214">
        <f t="shared" si="64"/>
        <v>0</v>
      </c>
      <c r="AL214">
        <f t="shared" si="64"/>
        <v>0</v>
      </c>
      <c r="AM214">
        <f t="shared" si="64"/>
        <v>0</v>
      </c>
      <c r="AN214">
        <f t="shared" si="64"/>
        <v>0</v>
      </c>
      <c r="AO214">
        <f t="shared" si="64"/>
        <v>0</v>
      </c>
      <c r="AP214">
        <f t="shared" si="64"/>
        <v>0</v>
      </c>
      <c r="AQ214">
        <f t="shared" si="64"/>
        <v>0</v>
      </c>
      <c r="AR214">
        <f t="shared" si="65"/>
        <v>0</v>
      </c>
      <c r="AS214">
        <f t="shared" si="65"/>
        <v>0</v>
      </c>
      <c r="AT214">
        <f t="shared" si="65"/>
        <v>0</v>
      </c>
      <c r="AU214">
        <f t="shared" si="65"/>
        <v>0</v>
      </c>
      <c r="AV214">
        <f t="shared" si="65"/>
        <v>0</v>
      </c>
      <c r="AW214">
        <f t="shared" si="65"/>
        <v>0</v>
      </c>
      <c r="AX214">
        <f t="shared" si="65"/>
        <v>0</v>
      </c>
      <c r="AY214">
        <f t="shared" si="65"/>
        <v>0</v>
      </c>
      <c r="AZ214">
        <f t="shared" si="65"/>
        <v>0</v>
      </c>
      <c r="BA214">
        <f t="shared" si="65"/>
        <v>0</v>
      </c>
      <c r="BB214">
        <f t="shared" si="65"/>
        <v>0</v>
      </c>
      <c r="BC214">
        <f t="shared" si="65"/>
        <v>0</v>
      </c>
      <c r="BD214">
        <f t="shared" si="65"/>
        <v>0</v>
      </c>
      <c r="BE214">
        <f t="shared" si="65"/>
        <v>0</v>
      </c>
      <c r="BF214">
        <f t="shared" si="65"/>
        <v>0</v>
      </c>
      <c r="BG214">
        <f t="shared" si="65"/>
        <v>0</v>
      </c>
      <c r="BH214">
        <f t="shared" si="66"/>
        <v>0</v>
      </c>
      <c r="BI214">
        <f t="shared" si="66"/>
        <v>0</v>
      </c>
      <c r="BJ214">
        <f t="shared" si="66"/>
        <v>0</v>
      </c>
    </row>
    <row r="215" spans="1:62">
      <c r="A215" s="1" t="s">
        <v>267</v>
      </c>
      <c r="C215">
        <f t="shared" si="59"/>
        <v>36</v>
      </c>
      <c r="D215" s="4" t="str">
        <f t="shared" si="60"/>
        <v>jZNNNNjmjSPjFTJmGG</v>
      </c>
      <c r="E215" t="str">
        <f t="shared" si="61"/>
        <v>zswwzHwHpBsbPblhhW</v>
      </c>
      <c r="F215">
        <f t="shared" si="62"/>
        <v>42</v>
      </c>
      <c r="K215">
        <f t="shared" si="67"/>
        <v>0</v>
      </c>
      <c r="L215">
        <f t="shared" si="63"/>
        <v>0</v>
      </c>
      <c r="M215">
        <f t="shared" si="63"/>
        <v>0</v>
      </c>
      <c r="N215">
        <f t="shared" si="63"/>
        <v>0</v>
      </c>
      <c r="O215">
        <f t="shared" si="63"/>
        <v>0</v>
      </c>
      <c r="P215">
        <f t="shared" si="63"/>
        <v>0</v>
      </c>
      <c r="Q215">
        <f t="shared" si="63"/>
        <v>0</v>
      </c>
      <c r="R215">
        <f t="shared" si="63"/>
        <v>0</v>
      </c>
      <c r="S215">
        <f t="shared" si="63"/>
        <v>0</v>
      </c>
      <c r="T215">
        <f t="shared" si="63"/>
        <v>0</v>
      </c>
      <c r="U215">
        <f t="shared" si="63"/>
        <v>0</v>
      </c>
      <c r="V215">
        <f t="shared" si="63"/>
        <v>0</v>
      </c>
      <c r="W215">
        <f t="shared" si="63"/>
        <v>0</v>
      </c>
      <c r="X215">
        <f t="shared" si="63"/>
        <v>0</v>
      </c>
      <c r="Y215">
        <f t="shared" si="63"/>
        <v>0</v>
      </c>
      <c r="Z215">
        <f t="shared" si="63"/>
        <v>0</v>
      </c>
      <c r="AA215">
        <f t="shared" si="63"/>
        <v>0</v>
      </c>
      <c r="AB215">
        <f t="shared" si="64"/>
        <v>0</v>
      </c>
      <c r="AC215">
        <f t="shared" si="64"/>
        <v>0</v>
      </c>
      <c r="AD215">
        <f t="shared" si="64"/>
        <v>0</v>
      </c>
      <c r="AE215">
        <f t="shared" si="64"/>
        <v>0</v>
      </c>
      <c r="AF215">
        <f t="shared" si="64"/>
        <v>0</v>
      </c>
      <c r="AG215">
        <f t="shared" si="64"/>
        <v>0</v>
      </c>
      <c r="AH215">
        <f t="shared" si="64"/>
        <v>0</v>
      </c>
      <c r="AI215">
        <f t="shared" si="64"/>
        <v>0</v>
      </c>
      <c r="AJ215">
        <f t="shared" si="64"/>
        <v>0</v>
      </c>
      <c r="AK215">
        <f t="shared" si="64"/>
        <v>0</v>
      </c>
      <c r="AL215">
        <f t="shared" si="64"/>
        <v>0</v>
      </c>
      <c r="AM215">
        <f t="shared" si="64"/>
        <v>0</v>
      </c>
      <c r="AN215">
        <f t="shared" si="64"/>
        <v>0</v>
      </c>
      <c r="AO215">
        <f t="shared" si="64"/>
        <v>0</v>
      </c>
      <c r="AP215">
        <f t="shared" si="64"/>
        <v>0</v>
      </c>
      <c r="AQ215">
        <f t="shared" si="64"/>
        <v>0</v>
      </c>
      <c r="AR215">
        <f t="shared" si="65"/>
        <v>0</v>
      </c>
      <c r="AS215">
        <f t="shared" si="65"/>
        <v>0</v>
      </c>
      <c r="AT215">
        <f t="shared" si="65"/>
        <v>0</v>
      </c>
      <c r="AU215">
        <f t="shared" si="65"/>
        <v>0</v>
      </c>
      <c r="AV215">
        <f t="shared" si="65"/>
        <v>0</v>
      </c>
      <c r="AW215">
        <f t="shared" si="65"/>
        <v>0</v>
      </c>
      <c r="AX215">
        <f t="shared" si="65"/>
        <v>0</v>
      </c>
      <c r="AY215">
        <f t="shared" si="65"/>
        <v>0</v>
      </c>
      <c r="AZ215">
        <f t="shared" si="65"/>
        <v>1</v>
      </c>
      <c r="BA215">
        <f t="shared" si="65"/>
        <v>0</v>
      </c>
      <c r="BB215">
        <f t="shared" si="65"/>
        <v>0</v>
      </c>
      <c r="BC215">
        <f t="shared" si="65"/>
        <v>0</v>
      </c>
      <c r="BD215">
        <f t="shared" si="65"/>
        <v>0</v>
      </c>
      <c r="BE215">
        <f t="shared" si="65"/>
        <v>0</v>
      </c>
      <c r="BF215">
        <f t="shared" si="65"/>
        <v>0</v>
      </c>
      <c r="BG215">
        <f t="shared" si="65"/>
        <v>0</v>
      </c>
      <c r="BH215">
        <f t="shared" si="66"/>
        <v>0</v>
      </c>
      <c r="BI215">
        <f t="shared" si="66"/>
        <v>0</v>
      </c>
      <c r="BJ215">
        <f t="shared" si="66"/>
        <v>0</v>
      </c>
    </row>
    <row r="216" spans="1:62">
      <c r="A216" s="1" t="s">
        <v>268</v>
      </c>
      <c r="C216">
        <f t="shared" si="59"/>
        <v>44</v>
      </c>
      <c r="D216" s="4" t="str">
        <f t="shared" si="60"/>
        <v>tnDWHntzDtzQBZLMLzNLDD</v>
      </c>
      <c r="E216" t="str">
        <f t="shared" si="61"/>
        <v>cRFFjhJBmcFRCTjRchcRvT</v>
      </c>
      <c r="F216">
        <f t="shared" si="62"/>
        <v>28</v>
      </c>
      <c r="K216">
        <f t="shared" si="67"/>
        <v>0</v>
      </c>
      <c r="L216">
        <f t="shared" si="63"/>
        <v>0</v>
      </c>
      <c r="M216">
        <f t="shared" si="63"/>
        <v>0</v>
      </c>
      <c r="N216">
        <f t="shared" si="63"/>
        <v>0</v>
      </c>
      <c r="O216">
        <f t="shared" si="63"/>
        <v>0</v>
      </c>
      <c r="P216">
        <f t="shared" si="63"/>
        <v>0</v>
      </c>
      <c r="Q216">
        <f t="shared" si="63"/>
        <v>0</v>
      </c>
      <c r="R216">
        <f t="shared" si="63"/>
        <v>0</v>
      </c>
      <c r="S216">
        <f t="shared" si="63"/>
        <v>0</v>
      </c>
      <c r="T216">
        <f t="shared" si="63"/>
        <v>0</v>
      </c>
      <c r="U216">
        <f t="shared" si="63"/>
        <v>0</v>
      </c>
      <c r="V216">
        <f t="shared" si="63"/>
        <v>0</v>
      </c>
      <c r="W216">
        <f t="shared" si="63"/>
        <v>0</v>
      </c>
      <c r="X216">
        <f t="shared" si="63"/>
        <v>0</v>
      </c>
      <c r="Y216">
        <f t="shared" si="63"/>
        <v>0</v>
      </c>
      <c r="Z216">
        <f t="shared" si="63"/>
        <v>0</v>
      </c>
      <c r="AA216">
        <f t="shared" si="63"/>
        <v>0</v>
      </c>
      <c r="AB216">
        <f t="shared" si="64"/>
        <v>0</v>
      </c>
      <c r="AC216">
        <f t="shared" si="64"/>
        <v>0</v>
      </c>
      <c r="AD216">
        <f t="shared" si="64"/>
        <v>0</v>
      </c>
      <c r="AE216">
        <f t="shared" si="64"/>
        <v>0</v>
      </c>
      <c r="AF216">
        <f t="shared" si="64"/>
        <v>0</v>
      </c>
      <c r="AG216">
        <f t="shared" si="64"/>
        <v>0</v>
      </c>
      <c r="AH216">
        <f t="shared" si="64"/>
        <v>0</v>
      </c>
      <c r="AI216">
        <f t="shared" si="64"/>
        <v>0</v>
      </c>
      <c r="AJ216">
        <f t="shared" si="64"/>
        <v>0</v>
      </c>
      <c r="AK216">
        <f t="shared" si="64"/>
        <v>0</v>
      </c>
      <c r="AL216">
        <f t="shared" si="64"/>
        <v>1</v>
      </c>
      <c r="AM216">
        <f t="shared" si="64"/>
        <v>0</v>
      </c>
      <c r="AN216">
        <f t="shared" si="64"/>
        <v>0</v>
      </c>
      <c r="AO216">
        <f t="shared" si="64"/>
        <v>0</v>
      </c>
      <c r="AP216">
        <f t="shared" si="64"/>
        <v>0</v>
      </c>
      <c r="AQ216">
        <f t="shared" si="64"/>
        <v>0</v>
      </c>
      <c r="AR216">
        <f t="shared" si="65"/>
        <v>0</v>
      </c>
      <c r="AS216">
        <f t="shared" si="65"/>
        <v>0</v>
      </c>
      <c r="AT216">
        <f t="shared" si="65"/>
        <v>0</v>
      </c>
      <c r="AU216">
        <f t="shared" si="65"/>
        <v>0</v>
      </c>
      <c r="AV216">
        <f t="shared" si="65"/>
        <v>0</v>
      </c>
      <c r="AW216">
        <f t="shared" si="65"/>
        <v>0</v>
      </c>
      <c r="AX216">
        <f t="shared" si="65"/>
        <v>0</v>
      </c>
      <c r="AY216">
        <f t="shared" si="65"/>
        <v>0</v>
      </c>
      <c r="AZ216">
        <f t="shared" si="65"/>
        <v>0</v>
      </c>
      <c r="BA216">
        <f t="shared" si="65"/>
        <v>0</v>
      </c>
      <c r="BB216">
        <f t="shared" si="65"/>
        <v>0</v>
      </c>
      <c r="BC216">
        <f t="shared" si="65"/>
        <v>0</v>
      </c>
      <c r="BD216">
        <f t="shared" si="65"/>
        <v>0</v>
      </c>
      <c r="BE216">
        <f t="shared" si="65"/>
        <v>0</v>
      </c>
      <c r="BF216">
        <f t="shared" si="65"/>
        <v>0</v>
      </c>
      <c r="BG216">
        <f t="shared" si="65"/>
        <v>0</v>
      </c>
      <c r="BH216">
        <f t="shared" si="66"/>
        <v>0</v>
      </c>
      <c r="BI216">
        <f t="shared" si="66"/>
        <v>0</v>
      </c>
      <c r="BJ216">
        <f t="shared" si="66"/>
        <v>0</v>
      </c>
    </row>
    <row r="217" spans="1:62">
      <c r="A217" s="1" t="s">
        <v>269</v>
      </c>
      <c r="C217">
        <f t="shared" si="59"/>
        <v>38</v>
      </c>
      <c r="D217" s="4" t="str">
        <f t="shared" si="60"/>
        <v>sqwsPlbGfSbPGSVbJfp</v>
      </c>
      <c r="E217" t="str">
        <f t="shared" si="61"/>
        <v>jjhcTFmCRjjvmTTvRdw</v>
      </c>
      <c r="F217">
        <f t="shared" si="62"/>
        <v>23</v>
      </c>
      <c r="K217">
        <f t="shared" si="67"/>
        <v>0</v>
      </c>
      <c r="L217">
        <f t="shared" si="63"/>
        <v>0</v>
      </c>
      <c r="M217">
        <f t="shared" si="63"/>
        <v>0</v>
      </c>
      <c r="N217">
        <f t="shared" si="63"/>
        <v>0</v>
      </c>
      <c r="O217">
        <f t="shared" si="63"/>
        <v>0</v>
      </c>
      <c r="P217">
        <f t="shared" si="63"/>
        <v>0</v>
      </c>
      <c r="Q217">
        <f t="shared" si="63"/>
        <v>0</v>
      </c>
      <c r="R217">
        <f t="shared" si="63"/>
        <v>0</v>
      </c>
      <c r="S217">
        <f t="shared" si="63"/>
        <v>0</v>
      </c>
      <c r="T217">
        <f t="shared" si="63"/>
        <v>0</v>
      </c>
      <c r="U217">
        <f t="shared" si="63"/>
        <v>0</v>
      </c>
      <c r="V217">
        <f t="shared" si="63"/>
        <v>0</v>
      </c>
      <c r="W217">
        <f t="shared" si="63"/>
        <v>0</v>
      </c>
      <c r="X217">
        <f t="shared" si="63"/>
        <v>0</v>
      </c>
      <c r="Y217">
        <f t="shared" si="63"/>
        <v>0</v>
      </c>
      <c r="Z217">
        <f t="shared" si="63"/>
        <v>0</v>
      </c>
      <c r="AA217">
        <f t="shared" si="63"/>
        <v>0</v>
      </c>
      <c r="AB217">
        <f t="shared" si="64"/>
        <v>0</v>
      </c>
      <c r="AC217">
        <f t="shared" si="64"/>
        <v>0</v>
      </c>
      <c r="AD217">
        <f t="shared" si="64"/>
        <v>0</v>
      </c>
      <c r="AE217">
        <f t="shared" si="64"/>
        <v>0</v>
      </c>
      <c r="AF217">
        <f t="shared" si="64"/>
        <v>0</v>
      </c>
      <c r="AG217">
        <f t="shared" si="64"/>
        <v>1</v>
      </c>
      <c r="AH217">
        <f t="shared" si="64"/>
        <v>0</v>
      </c>
      <c r="AI217">
        <f t="shared" si="64"/>
        <v>0</v>
      </c>
      <c r="AJ217">
        <f t="shared" si="64"/>
        <v>0</v>
      </c>
      <c r="AK217">
        <f t="shared" si="64"/>
        <v>0</v>
      </c>
      <c r="AL217">
        <f t="shared" si="64"/>
        <v>0</v>
      </c>
      <c r="AM217">
        <f t="shared" si="64"/>
        <v>0</v>
      </c>
      <c r="AN217">
        <f t="shared" si="64"/>
        <v>0</v>
      </c>
      <c r="AO217">
        <f t="shared" si="64"/>
        <v>0</v>
      </c>
      <c r="AP217">
        <f t="shared" si="64"/>
        <v>0</v>
      </c>
      <c r="AQ217">
        <f t="shared" si="64"/>
        <v>0</v>
      </c>
      <c r="AR217">
        <f t="shared" si="65"/>
        <v>0</v>
      </c>
      <c r="AS217">
        <f t="shared" si="65"/>
        <v>0</v>
      </c>
      <c r="AT217">
        <f t="shared" si="65"/>
        <v>0</v>
      </c>
      <c r="AU217">
        <f t="shared" si="65"/>
        <v>0</v>
      </c>
      <c r="AV217">
        <f t="shared" si="65"/>
        <v>0</v>
      </c>
      <c r="AW217">
        <f t="shared" si="65"/>
        <v>0</v>
      </c>
      <c r="AX217">
        <f t="shared" si="65"/>
        <v>0</v>
      </c>
      <c r="AY217">
        <f t="shared" si="65"/>
        <v>0</v>
      </c>
      <c r="AZ217">
        <f t="shared" si="65"/>
        <v>0</v>
      </c>
      <c r="BA217">
        <f t="shared" si="65"/>
        <v>0</v>
      </c>
      <c r="BB217">
        <f t="shared" si="65"/>
        <v>0</v>
      </c>
      <c r="BC217">
        <f t="shared" si="65"/>
        <v>0</v>
      </c>
      <c r="BD217">
        <f t="shared" si="65"/>
        <v>0</v>
      </c>
      <c r="BE217">
        <f t="shared" si="65"/>
        <v>0</v>
      </c>
      <c r="BF217">
        <f t="shared" si="65"/>
        <v>0</v>
      </c>
      <c r="BG217">
        <f t="shared" si="65"/>
        <v>0</v>
      </c>
      <c r="BH217">
        <f t="shared" si="66"/>
        <v>0</v>
      </c>
      <c r="BI217">
        <f t="shared" si="66"/>
        <v>0</v>
      </c>
      <c r="BJ217">
        <f t="shared" si="66"/>
        <v>0</v>
      </c>
    </row>
    <row r="218" spans="1:62">
      <c r="A218" s="1" t="s">
        <v>270</v>
      </c>
      <c r="C218">
        <f t="shared" si="59"/>
        <v>42</v>
      </c>
      <c r="D218" s="4" t="str">
        <f t="shared" si="60"/>
        <v>lJqSqPVbgGSGrVSqJqflb</v>
      </c>
      <c r="E218" t="str">
        <f t="shared" si="61"/>
        <v>WZQNDMLHnrQQWNDMtQMQz</v>
      </c>
      <c r="F218">
        <f t="shared" si="62"/>
        <v>18</v>
      </c>
      <c r="K218">
        <f t="shared" si="67"/>
        <v>0</v>
      </c>
      <c r="L218">
        <f t="shared" si="63"/>
        <v>0</v>
      </c>
      <c r="M218">
        <f t="shared" si="63"/>
        <v>0</v>
      </c>
      <c r="N218">
        <f t="shared" si="63"/>
        <v>0</v>
      </c>
      <c r="O218">
        <f t="shared" si="63"/>
        <v>0</v>
      </c>
      <c r="P218">
        <f t="shared" si="63"/>
        <v>0</v>
      </c>
      <c r="Q218">
        <f t="shared" si="63"/>
        <v>0</v>
      </c>
      <c r="R218">
        <f t="shared" si="63"/>
        <v>0</v>
      </c>
      <c r="S218">
        <f t="shared" si="63"/>
        <v>0</v>
      </c>
      <c r="T218">
        <f t="shared" si="63"/>
        <v>0</v>
      </c>
      <c r="U218">
        <f t="shared" si="63"/>
        <v>0</v>
      </c>
      <c r="V218">
        <f t="shared" si="63"/>
        <v>0</v>
      </c>
      <c r="W218">
        <f t="shared" si="63"/>
        <v>0</v>
      </c>
      <c r="X218">
        <f t="shared" si="63"/>
        <v>0</v>
      </c>
      <c r="Y218">
        <f t="shared" si="63"/>
        <v>0</v>
      </c>
      <c r="Z218">
        <f t="shared" si="63"/>
        <v>0</v>
      </c>
      <c r="AA218">
        <f t="shared" si="63"/>
        <v>0</v>
      </c>
      <c r="AB218">
        <f t="shared" si="64"/>
        <v>1</v>
      </c>
      <c r="AC218">
        <f t="shared" si="64"/>
        <v>0</v>
      </c>
      <c r="AD218">
        <f t="shared" si="64"/>
        <v>0</v>
      </c>
      <c r="AE218">
        <f t="shared" si="64"/>
        <v>0</v>
      </c>
      <c r="AF218">
        <f t="shared" si="64"/>
        <v>0</v>
      </c>
      <c r="AG218">
        <f t="shared" si="64"/>
        <v>0</v>
      </c>
      <c r="AH218">
        <f t="shared" si="64"/>
        <v>0</v>
      </c>
      <c r="AI218">
        <f t="shared" si="64"/>
        <v>0</v>
      </c>
      <c r="AJ218">
        <f t="shared" si="64"/>
        <v>0</v>
      </c>
      <c r="AK218">
        <f t="shared" si="64"/>
        <v>0</v>
      </c>
      <c r="AL218">
        <f t="shared" si="64"/>
        <v>0</v>
      </c>
      <c r="AM218">
        <f t="shared" si="64"/>
        <v>0</v>
      </c>
      <c r="AN218">
        <f t="shared" si="64"/>
        <v>0</v>
      </c>
      <c r="AO218">
        <f t="shared" si="64"/>
        <v>0</v>
      </c>
      <c r="AP218">
        <f t="shared" si="64"/>
        <v>0</v>
      </c>
      <c r="AQ218">
        <f t="shared" si="64"/>
        <v>0</v>
      </c>
      <c r="AR218">
        <f t="shared" si="65"/>
        <v>0</v>
      </c>
      <c r="AS218">
        <f t="shared" si="65"/>
        <v>0</v>
      </c>
      <c r="AT218">
        <f t="shared" si="65"/>
        <v>0</v>
      </c>
      <c r="AU218">
        <f t="shared" si="65"/>
        <v>0</v>
      </c>
      <c r="AV218">
        <f t="shared" si="65"/>
        <v>0</v>
      </c>
      <c r="AW218">
        <f t="shared" si="65"/>
        <v>0</v>
      </c>
      <c r="AX218">
        <f t="shared" si="65"/>
        <v>0</v>
      </c>
      <c r="AY218">
        <f t="shared" si="65"/>
        <v>0</v>
      </c>
      <c r="AZ218">
        <f t="shared" si="65"/>
        <v>0</v>
      </c>
      <c r="BA218">
        <f t="shared" si="65"/>
        <v>0</v>
      </c>
      <c r="BB218">
        <f t="shared" si="65"/>
        <v>0</v>
      </c>
      <c r="BC218">
        <f t="shared" si="65"/>
        <v>0</v>
      </c>
      <c r="BD218">
        <f t="shared" si="65"/>
        <v>0</v>
      </c>
      <c r="BE218">
        <f t="shared" si="65"/>
        <v>0</v>
      </c>
      <c r="BF218">
        <f t="shared" si="65"/>
        <v>0</v>
      </c>
      <c r="BG218">
        <f t="shared" si="65"/>
        <v>0</v>
      </c>
      <c r="BH218">
        <f t="shared" si="66"/>
        <v>0</v>
      </c>
      <c r="BI218">
        <f t="shared" si="66"/>
        <v>0</v>
      </c>
      <c r="BJ218">
        <f t="shared" si="66"/>
        <v>0</v>
      </c>
    </row>
    <row r="219" spans="1:62">
      <c r="A219" s="1" t="s">
        <v>271</v>
      </c>
      <c r="C219">
        <f t="shared" si="59"/>
        <v>16</v>
      </c>
      <c r="D219" s="4" t="str">
        <f t="shared" si="60"/>
        <v>lpltwwJq</v>
      </c>
      <c r="E219" t="str">
        <f t="shared" si="61"/>
        <v>sWVLPtVt</v>
      </c>
      <c r="F219">
        <f t="shared" si="62"/>
        <v>20</v>
      </c>
      <c r="K219">
        <f t="shared" si="67"/>
        <v>0</v>
      </c>
      <c r="L219">
        <f t="shared" si="63"/>
        <v>0</v>
      </c>
      <c r="M219">
        <f t="shared" si="63"/>
        <v>0</v>
      </c>
      <c r="N219">
        <f t="shared" si="63"/>
        <v>0</v>
      </c>
      <c r="O219">
        <f t="shared" si="63"/>
        <v>0</v>
      </c>
      <c r="P219">
        <f t="shared" si="63"/>
        <v>0</v>
      </c>
      <c r="Q219">
        <f t="shared" si="63"/>
        <v>0</v>
      </c>
      <c r="R219">
        <f t="shared" si="63"/>
        <v>0</v>
      </c>
      <c r="S219">
        <f t="shared" si="63"/>
        <v>0</v>
      </c>
      <c r="T219">
        <f t="shared" si="63"/>
        <v>0</v>
      </c>
      <c r="U219">
        <f t="shared" si="63"/>
        <v>0</v>
      </c>
      <c r="V219">
        <f t="shared" si="63"/>
        <v>0</v>
      </c>
      <c r="W219">
        <f t="shared" si="63"/>
        <v>0</v>
      </c>
      <c r="X219">
        <f t="shared" si="63"/>
        <v>0</v>
      </c>
      <c r="Y219">
        <f t="shared" si="63"/>
        <v>0</v>
      </c>
      <c r="Z219">
        <f t="shared" si="63"/>
        <v>0</v>
      </c>
      <c r="AA219">
        <f t="shared" si="63"/>
        <v>0</v>
      </c>
      <c r="AB219">
        <f t="shared" si="64"/>
        <v>0</v>
      </c>
      <c r="AC219">
        <f t="shared" si="64"/>
        <v>0</v>
      </c>
      <c r="AD219">
        <f t="shared" si="64"/>
        <v>1</v>
      </c>
      <c r="AE219">
        <f t="shared" si="64"/>
        <v>0</v>
      </c>
      <c r="AF219">
        <f t="shared" si="64"/>
        <v>0</v>
      </c>
      <c r="AG219">
        <f t="shared" si="64"/>
        <v>0</v>
      </c>
      <c r="AH219">
        <f t="shared" si="64"/>
        <v>0</v>
      </c>
      <c r="AI219">
        <f t="shared" si="64"/>
        <v>0</v>
      </c>
      <c r="AJ219">
        <f t="shared" si="64"/>
        <v>0</v>
      </c>
      <c r="AK219">
        <f t="shared" si="64"/>
        <v>0</v>
      </c>
      <c r="AL219">
        <f t="shared" si="64"/>
        <v>0</v>
      </c>
      <c r="AM219">
        <f t="shared" si="64"/>
        <v>0</v>
      </c>
      <c r="AN219">
        <f t="shared" si="64"/>
        <v>0</v>
      </c>
      <c r="AO219">
        <f t="shared" si="64"/>
        <v>0</v>
      </c>
      <c r="AP219">
        <f t="shared" si="64"/>
        <v>0</v>
      </c>
      <c r="AQ219">
        <f t="shared" si="64"/>
        <v>0</v>
      </c>
      <c r="AR219">
        <f t="shared" si="65"/>
        <v>0</v>
      </c>
      <c r="AS219">
        <f t="shared" si="65"/>
        <v>0</v>
      </c>
      <c r="AT219">
        <f t="shared" si="65"/>
        <v>0</v>
      </c>
      <c r="AU219">
        <f t="shared" si="65"/>
        <v>0</v>
      </c>
      <c r="AV219">
        <f t="shared" si="65"/>
        <v>0</v>
      </c>
      <c r="AW219">
        <f t="shared" si="65"/>
        <v>0</v>
      </c>
      <c r="AX219">
        <f t="shared" si="65"/>
        <v>0</v>
      </c>
      <c r="AY219">
        <f t="shared" si="65"/>
        <v>0</v>
      </c>
      <c r="AZ219">
        <f t="shared" si="65"/>
        <v>0</v>
      </c>
      <c r="BA219">
        <f t="shared" si="65"/>
        <v>0</v>
      </c>
      <c r="BB219">
        <f t="shared" si="65"/>
        <v>0</v>
      </c>
      <c r="BC219">
        <f t="shared" si="65"/>
        <v>0</v>
      </c>
      <c r="BD219">
        <f t="shared" si="65"/>
        <v>0</v>
      </c>
      <c r="BE219">
        <f t="shared" si="65"/>
        <v>0</v>
      </c>
      <c r="BF219">
        <f t="shared" si="65"/>
        <v>0</v>
      </c>
      <c r="BG219">
        <f t="shared" si="65"/>
        <v>0</v>
      </c>
      <c r="BH219">
        <f t="shared" si="66"/>
        <v>0</v>
      </c>
      <c r="BI219">
        <f t="shared" si="66"/>
        <v>0</v>
      </c>
      <c r="BJ219">
        <f t="shared" si="66"/>
        <v>0</v>
      </c>
    </row>
    <row r="220" spans="1:62">
      <c r="A220" s="1" t="s">
        <v>272</v>
      </c>
      <c r="C220">
        <f t="shared" si="59"/>
        <v>20</v>
      </c>
      <c r="D220" s="4" t="str">
        <f t="shared" si="60"/>
        <v>DGHsDdZQzH</v>
      </c>
      <c r="E220" t="str">
        <f t="shared" si="61"/>
        <v>LSLZcFRrFS</v>
      </c>
      <c r="F220">
        <f t="shared" si="62"/>
        <v>52</v>
      </c>
      <c r="K220">
        <f t="shared" si="67"/>
        <v>0</v>
      </c>
      <c r="L220">
        <f t="shared" si="63"/>
        <v>0</v>
      </c>
      <c r="M220">
        <f t="shared" si="63"/>
        <v>0</v>
      </c>
      <c r="N220">
        <f t="shared" si="63"/>
        <v>0</v>
      </c>
      <c r="O220">
        <f t="shared" si="63"/>
        <v>0</v>
      </c>
      <c r="P220">
        <f t="shared" si="63"/>
        <v>0</v>
      </c>
      <c r="Q220">
        <f t="shared" si="63"/>
        <v>0</v>
      </c>
      <c r="R220">
        <f t="shared" si="63"/>
        <v>0</v>
      </c>
      <c r="S220">
        <f t="shared" si="63"/>
        <v>0</v>
      </c>
      <c r="T220">
        <f t="shared" si="63"/>
        <v>0</v>
      </c>
      <c r="U220">
        <f t="shared" si="63"/>
        <v>0</v>
      </c>
      <c r="V220">
        <f t="shared" si="63"/>
        <v>0</v>
      </c>
      <c r="W220">
        <f t="shared" si="63"/>
        <v>0</v>
      </c>
      <c r="X220">
        <f t="shared" si="63"/>
        <v>0</v>
      </c>
      <c r="Y220">
        <f t="shared" si="63"/>
        <v>0</v>
      </c>
      <c r="Z220">
        <f t="shared" si="63"/>
        <v>0</v>
      </c>
      <c r="AA220">
        <f t="shared" si="63"/>
        <v>0</v>
      </c>
      <c r="AB220">
        <f t="shared" si="64"/>
        <v>0</v>
      </c>
      <c r="AC220">
        <f t="shared" si="64"/>
        <v>0</v>
      </c>
      <c r="AD220">
        <f t="shared" si="64"/>
        <v>0</v>
      </c>
      <c r="AE220">
        <f t="shared" si="64"/>
        <v>0</v>
      </c>
      <c r="AF220">
        <f t="shared" si="64"/>
        <v>0</v>
      </c>
      <c r="AG220">
        <f t="shared" si="64"/>
        <v>0</v>
      </c>
      <c r="AH220">
        <f t="shared" si="64"/>
        <v>0</v>
      </c>
      <c r="AI220">
        <f t="shared" si="64"/>
        <v>0</v>
      </c>
      <c r="AJ220">
        <f t="shared" si="64"/>
        <v>0</v>
      </c>
      <c r="AK220">
        <f t="shared" si="64"/>
        <v>0</v>
      </c>
      <c r="AL220">
        <f t="shared" si="64"/>
        <v>0</v>
      </c>
      <c r="AM220">
        <f t="shared" si="64"/>
        <v>0</v>
      </c>
      <c r="AN220">
        <f t="shared" si="64"/>
        <v>0</v>
      </c>
      <c r="AO220">
        <f t="shared" si="64"/>
        <v>0</v>
      </c>
      <c r="AP220">
        <f t="shared" si="64"/>
        <v>0</v>
      </c>
      <c r="AQ220">
        <f t="shared" si="64"/>
        <v>0</v>
      </c>
      <c r="AR220">
        <f t="shared" si="65"/>
        <v>0</v>
      </c>
      <c r="AS220">
        <f t="shared" si="65"/>
        <v>0</v>
      </c>
      <c r="AT220">
        <f t="shared" si="65"/>
        <v>0</v>
      </c>
      <c r="AU220">
        <f t="shared" si="65"/>
        <v>0</v>
      </c>
      <c r="AV220">
        <f t="shared" si="65"/>
        <v>0</v>
      </c>
      <c r="AW220">
        <f t="shared" si="65"/>
        <v>0</v>
      </c>
      <c r="AX220">
        <f t="shared" si="65"/>
        <v>0</v>
      </c>
      <c r="AY220">
        <f t="shared" si="65"/>
        <v>0</v>
      </c>
      <c r="AZ220">
        <f t="shared" si="65"/>
        <v>0</v>
      </c>
      <c r="BA220">
        <f t="shared" si="65"/>
        <v>0</v>
      </c>
      <c r="BB220">
        <f t="shared" si="65"/>
        <v>0</v>
      </c>
      <c r="BC220">
        <f t="shared" si="65"/>
        <v>0</v>
      </c>
      <c r="BD220">
        <f t="shared" si="65"/>
        <v>0</v>
      </c>
      <c r="BE220">
        <f t="shared" si="65"/>
        <v>0</v>
      </c>
      <c r="BF220">
        <f t="shared" si="65"/>
        <v>0</v>
      </c>
      <c r="BG220">
        <f t="shared" si="65"/>
        <v>0</v>
      </c>
      <c r="BH220">
        <f t="shared" si="66"/>
        <v>0</v>
      </c>
      <c r="BI220">
        <f t="shared" si="66"/>
        <v>0</v>
      </c>
      <c r="BJ220">
        <f t="shared" si="66"/>
        <v>1</v>
      </c>
    </row>
    <row r="221" spans="1:62">
      <c r="A221" s="1" t="s">
        <v>273</v>
      </c>
      <c r="C221">
        <f t="shared" si="59"/>
        <v>16</v>
      </c>
      <c r="D221" s="4" t="str">
        <f t="shared" si="60"/>
        <v>BGsGCnHm</v>
      </c>
      <c r="E221" t="str">
        <f t="shared" si="61"/>
        <v>MlMwCfwT</v>
      </c>
      <c r="F221">
        <f t="shared" si="62"/>
        <v>29</v>
      </c>
      <c r="K221">
        <f t="shared" si="67"/>
        <v>0</v>
      </c>
      <c r="L221">
        <f t="shared" si="63"/>
        <v>0</v>
      </c>
      <c r="M221">
        <f t="shared" si="63"/>
        <v>0</v>
      </c>
      <c r="N221">
        <f t="shared" si="63"/>
        <v>0</v>
      </c>
      <c r="O221">
        <f t="shared" si="63"/>
        <v>0</v>
      </c>
      <c r="P221">
        <f t="shared" si="63"/>
        <v>0</v>
      </c>
      <c r="Q221">
        <f t="shared" si="63"/>
        <v>0</v>
      </c>
      <c r="R221">
        <f t="shared" si="63"/>
        <v>0</v>
      </c>
      <c r="S221">
        <f t="shared" si="63"/>
        <v>0</v>
      </c>
      <c r="T221">
        <f t="shared" si="63"/>
        <v>0</v>
      </c>
      <c r="U221">
        <f t="shared" si="63"/>
        <v>0</v>
      </c>
      <c r="V221">
        <f t="shared" si="63"/>
        <v>0</v>
      </c>
      <c r="W221">
        <f t="shared" si="63"/>
        <v>0</v>
      </c>
      <c r="X221">
        <f t="shared" si="63"/>
        <v>0</v>
      </c>
      <c r="Y221">
        <f t="shared" si="63"/>
        <v>0</v>
      </c>
      <c r="Z221">
        <f t="shared" si="63"/>
        <v>0</v>
      </c>
      <c r="AA221">
        <f t="shared" si="63"/>
        <v>0</v>
      </c>
      <c r="AB221">
        <f t="shared" si="64"/>
        <v>0</v>
      </c>
      <c r="AC221">
        <f t="shared" si="64"/>
        <v>0</v>
      </c>
      <c r="AD221">
        <f t="shared" si="64"/>
        <v>0</v>
      </c>
      <c r="AE221">
        <f t="shared" si="64"/>
        <v>0</v>
      </c>
      <c r="AF221">
        <f t="shared" si="64"/>
        <v>0</v>
      </c>
      <c r="AG221">
        <f t="shared" si="64"/>
        <v>0</v>
      </c>
      <c r="AH221">
        <f t="shared" si="64"/>
        <v>0</v>
      </c>
      <c r="AI221">
        <f t="shared" si="64"/>
        <v>0</v>
      </c>
      <c r="AJ221">
        <f t="shared" si="64"/>
        <v>0</v>
      </c>
      <c r="AK221">
        <f t="shared" si="64"/>
        <v>0</v>
      </c>
      <c r="AL221">
        <f t="shared" si="64"/>
        <v>0</v>
      </c>
      <c r="AM221">
        <f t="shared" si="64"/>
        <v>1</v>
      </c>
      <c r="AN221">
        <f t="shared" si="64"/>
        <v>0</v>
      </c>
      <c r="AO221">
        <f t="shared" si="64"/>
        <v>0</v>
      </c>
      <c r="AP221">
        <f t="shared" si="64"/>
        <v>0</v>
      </c>
      <c r="AQ221">
        <f t="shared" si="64"/>
        <v>0</v>
      </c>
      <c r="AR221">
        <f t="shared" si="65"/>
        <v>0</v>
      </c>
      <c r="AS221">
        <f t="shared" si="65"/>
        <v>0</v>
      </c>
      <c r="AT221">
        <f t="shared" si="65"/>
        <v>0</v>
      </c>
      <c r="AU221">
        <f t="shared" si="65"/>
        <v>0</v>
      </c>
      <c r="AV221">
        <f t="shared" si="65"/>
        <v>0</v>
      </c>
      <c r="AW221">
        <f t="shared" si="65"/>
        <v>0</v>
      </c>
      <c r="AX221">
        <f t="shared" si="65"/>
        <v>0</v>
      </c>
      <c r="AY221">
        <f t="shared" si="65"/>
        <v>0</v>
      </c>
      <c r="AZ221">
        <f t="shared" si="65"/>
        <v>0</v>
      </c>
      <c r="BA221">
        <f t="shared" si="65"/>
        <v>0</v>
      </c>
      <c r="BB221">
        <f t="shared" si="65"/>
        <v>0</v>
      </c>
      <c r="BC221">
        <f t="shared" si="65"/>
        <v>0</v>
      </c>
      <c r="BD221">
        <f t="shared" si="65"/>
        <v>0</v>
      </c>
      <c r="BE221">
        <f t="shared" si="65"/>
        <v>0</v>
      </c>
      <c r="BF221">
        <f t="shared" si="65"/>
        <v>0</v>
      </c>
      <c r="BG221">
        <f t="shared" si="65"/>
        <v>0</v>
      </c>
      <c r="BH221">
        <f t="shared" si="66"/>
        <v>0</v>
      </c>
      <c r="BI221">
        <f t="shared" si="66"/>
        <v>0</v>
      </c>
      <c r="BJ221">
        <f t="shared" si="66"/>
        <v>0</v>
      </c>
    </row>
    <row r="222" spans="1:62">
      <c r="A222" s="1" t="s">
        <v>274</v>
      </c>
      <c r="C222">
        <f t="shared" si="59"/>
        <v>44</v>
      </c>
      <c r="D222" s="4" t="str">
        <f t="shared" si="60"/>
        <v>nrRNzRMPrrPnNwNzTSFSTN</v>
      </c>
      <c r="E222" t="str">
        <f t="shared" si="61"/>
        <v>tqZdtMttvQqQmjdjvZpgjZ</v>
      </c>
      <c r="F222">
        <f t="shared" si="62"/>
        <v>39</v>
      </c>
      <c r="K222">
        <f t="shared" si="67"/>
        <v>0</v>
      </c>
      <c r="L222">
        <f t="shared" si="63"/>
        <v>0</v>
      </c>
      <c r="M222">
        <f t="shared" si="63"/>
        <v>0</v>
      </c>
      <c r="N222">
        <f t="shared" si="63"/>
        <v>0</v>
      </c>
      <c r="O222">
        <f t="shared" si="63"/>
        <v>0</v>
      </c>
      <c r="P222">
        <f t="shared" si="63"/>
        <v>0</v>
      </c>
      <c r="Q222">
        <f t="shared" si="63"/>
        <v>0</v>
      </c>
      <c r="R222">
        <f t="shared" si="63"/>
        <v>0</v>
      </c>
      <c r="S222">
        <f t="shared" si="63"/>
        <v>0</v>
      </c>
      <c r="T222">
        <f t="shared" si="63"/>
        <v>0</v>
      </c>
      <c r="U222">
        <f t="shared" si="63"/>
        <v>0</v>
      </c>
      <c r="V222">
        <f t="shared" si="63"/>
        <v>0</v>
      </c>
      <c r="W222">
        <f t="shared" si="63"/>
        <v>0</v>
      </c>
      <c r="X222">
        <f t="shared" si="63"/>
        <v>0</v>
      </c>
      <c r="Y222">
        <f t="shared" si="63"/>
        <v>0</v>
      </c>
      <c r="Z222">
        <f t="shared" si="63"/>
        <v>0</v>
      </c>
      <c r="AA222">
        <f t="shared" si="63"/>
        <v>0</v>
      </c>
      <c r="AB222">
        <f t="shared" si="64"/>
        <v>0</v>
      </c>
      <c r="AC222">
        <f t="shared" si="64"/>
        <v>0</v>
      </c>
      <c r="AD222">
        <f t="shared" si="64"/>
        <v>0</v>
      </c>
      <c r="AE222">
        <f t="shared" si="64"/>
        <v>0</v>
      </c>
      <c r="AF222">
        <f t="shared" si="64"/>
        <v>0</v>
      </c>
      <c r="AG222">
        <f t="shared" si="64"/>
        <v>0</v>
      </c>
      <c r="AH222">
        <f t="shared" si="64"/>
        <v>0</v>
      </c>
      <c r="AI222">
        <f t="shared" si="64"/>
        <v>0</v>
      </c>
      <c r="AJ222">
        <f t="shared" si="64"/>
        <v>0</v>
      </c>
      <c r="AK222">
        <f t="shared" si="64"/>
        <v>0</v>
      </c>
      <c r="AL222">
        <f t="shared" si="64"/>
        <v>0</v>
      </c>
      <c r="AM222">
        <f t="shared" si="64"/>
        <v>0</v>
      </c>
      <c r="AN222">
        <f t="shared" si="64"/>
        <v>0</v>
      </c>
      <c r="AO222">
        <f t="shared" si="64"/>
        <v>0</v>
      </c>
      <c r="AP222">
        <f t="shared" si="64"/>
        <v>0</v>
      </c>
      <c r="AQ222">
        <f t="shared" si="64"/>
        <v>0</v>
      </c>
      <c r="AR222">
        <f t="shared" si="65"/>
        <v>0</v>
      </c>
      <c r="AS222">
        <f t="shared" si="65"/>
        <v>0</v>
      </c>
      <c r="AT222">
        <f t="shared" si="65"/>
        <v>0</v>
      </c>
      <c r="AU222">
        <f t="shared" si="65"/>
        <v>0</v>
      </c>
      <c r="AV222">
        <f t="shared" si="65"/>
        <v>0</v>
      </c>
      <c r="AW222">
        <f t="shared" si="65"/>
        <v>1</v>
      </c>
      <c r="AX222">
        <f t="shared" si="65"/>
        <v>0</v>
      </c>
      <c r="AY222">
        <f t="shared" si="65"/>
        <v>0</v>
      </c>
      <c r="AZ222">
        <f t="shared" si="65"/>
        <v>0</v>
      </c>
      <c r="BA222">
        <f t="shared" si="65"/>
        <v>0</v>
      </c>
      <c r="BB222">
        <f t="shared" si="65"/>
        <v>0</v>
      </c>
      <c r="BC222">
        <f t="shared" si="65"/>
        <v>0</v>
      </c>
      <c r="BD222">
        <f t="shared" si="65"/>
        <v>0</v>
      </c>
      <c r="BE222">
        <f t="shared" si="65"/>
        <v>0</v>
      </c>
      <c r="BF222">
        <f t="shared" si="65"/>
        <v>0</v>
      </c>
      <c r="BG222">
        <f t="shared" si="65"/>
        <v>0</v>
      </c>
      <c r="BH222">
        <f t="shared" si="66"/>
        <v>0</v>
      </c>
      <c r="BI222">
        <f t="shared" si="66"/>
        <v>0</v>
      </c>
      <c r="BJ222">
        <f t="shared" si="66"/>
        <v>0</v>
      </c>
    </row>
    <row r="223" spans="1:62">
      <c r="A223" s="1" t="s">
        <v>275</v>
      </c>
      <c r="C223">
        <f t="shared" si="59"/>
        <v>34</v>
      </c>
      <c r="D223" s="4" t="str">
        <f t="shared" si="60"/>
        <v>GWVhGcGhHhGcffbZG</v>
      </c>
      <c r="E223" t="str">
        <f t="shared" si="61"/>
        <v>DmmtttQvpdtbpppdj</v>
      </c>
      <c r="F223">
        <f t="shared" si="62"/>
        <v>2</v>
      </c>
      <c r="K223">
        <f t="shared" si="67"/>
        <v>0</v>
      </c>
      <c r="L223">
        <f t="shared" si="63"/>
        <v>1</v>
      </c>
      <c r="M223">
        <f t="shared" si="63"/>
        <v>0</v>
      </c>
      <c r="N223">
        <f t="shared" si="63"/>
        <v>0</v>
      </c>
      <c r="O223">
        <f t="shared" si="63"/>
        <v>0</v>
      </c>
      <c r="P223">
        <f t="shared" si="63"/>
        <v>0</v>
      </c>
      <c r="Q223">
        <f t="shared" si="63"/>
        <v>0</v>
      </c>
      <c r="R223">
        <f t="shared" si="63"/>
        <v>0</v>
      </c>
      <c r="S223">
        <f t="shared" si="63"/>
        <v>0</v>
      </c>
      <c r="T223">
        <f t="shared" si="63"/>
        <v>0</v>
      </c>
      <c r="U223">
        <f t="shared" si="63"/>
        <v>0</v>
      </c>
      <c r="V223">
        <f t="shared" si="63"/>
        <v>0</v>
      </c>
      <c r="W223">
        <f t="shared" si="63"/>
        <v>0</v>
      </c>
      <c r="X223">
        <f t="shared" si="63"/>
        <v>0</v>
      </c>
      <c r="Y223">
        <f t="shared" si="63"/>
        <v>0</v>
      </c>
      <c r="Z223">
        <f t="shared" si="63"/>
        <v>0</v>
      </c>
      <c r="AA223">
        <f t="shared" si="63"/>
        <v>0</v>
      </c>
      <c r="AB223">
        <f t="shared" si="64"/>
        <v>0</v>
      </c>
      <c r="AC223">
        <f t="shared" si="64"/>
        <v>0</v>
      </c>
      <c r="AD223">
        <f t="shared" si="64"/>
        <v>0</v>
      </c>
      <c r="AE223">
        <f t="shared" si="64"/>
        <v>0</v>
      </c>
      <c r="AF223">
        <f t="shared" si="64"/>
        <v>0</v>
      </c>
      <c r="AG223">
        <f t="shared" si="64"/>
        <v>0</v>
      </c>
      <c r="AH223">
        <f t="shared" si="64"/>
        <v>0</v>
      </c>
      <c r="AI223">
        <f t="shared" si="64"/>
        <v>0</v>
      </c>
      <c r="AJ223">
        <f t="shared" si="64"/>
        <v>0</v>
      </c>
      <c r="AK223">
        <f t="shared" si="64"/>
        <v>0</v>
      </c>
      <c r="AL223">
        <f t="shared" si="64"/>
        <v>0</v>
      </c>
      <c r="AM223">
        <f t="shared" si="64"/>
        <v>0</v>
      </c>
      <c r="AN223">
        <f t="shared" si="64"/>
        <v>0</v>
      </c>
      <c r="AO223">
        <f t="shared" si="64"/>
        <v>0</v>
      </c>
      <c r="AP223">
        <f t="shared" si="64"/>
        <v>0</v>
      </c>
      <c r="AQ223">
        <f t="shared" si="64"/>
        <v>0</v>
      </c>
      <c r="AR223">
        <f t="shared" si="65"/>
        <v>0</v>
      </c>
      <c r="AS223">
        <f t="shared" si="65"/>
        <v>0</v>
      </c>
      <c r="AT223">
        <f t="shared" si="65"/>
        <v>0</v>
      </c>
      <c r="AU223">
        <f t="shared" si="65"/>
        <v>0</v>
      </c>
      <c r="AV223">
        <f t="shared" si="65"/>
        <v>0</v>
      </c>
      <c r="AW223">
        <f t="shared" si="65"/>
        <v>0</v>
      </c>
      <c r="AX223">
        <f t="shared" si="65"/>
        <v>0</v>
      </c>
      <c r="AY223">
        <f t="shared" si="65"/>
        <v>0</v>
      </c>
      <c r="AZ223">
        <f t="shared" si="65"/>
        <v>0</v>
      </c>
      <c r="BA223">
        <f t="shared" si="65"/>
        <v>0</v>
      </c>
      <c r="BB223">
        <f t="shared" si="65"/>
        <v>0</v>
      </c>
      <c r="BC223">
        <f t="shared" si="65"/>
        <v>0</v>
      </c>
      <c r="BD223">
        <f t="shared" si="65"/>
        <v>0</v>
      </c>
      <c r="BE223">
        <f t="shared" si="65"/>
        <v>0</v>
      </c>
      <c r="BF223">
        <f t="shared" si="65"/>
        <v>0</v>
      </c>
      <c r="BG223">
        <f t="shared" si="65"/>
        <v>0</v>
      </c>
      <c r="BH223">
        <f t="shared" si="66"/>
        <v>0</v>
      </c>
      <c r="BI223">
        <f t="shared" si="66"/>
        <v>0</v>
      </c>
      <c r="BJ223">
        <f t="shared" si="66"/>
        <v>0</v>
      </c>
    </row>
    <row r="224" spans="1:62">
      <c r="A224" s="1" t="s">
        <v>276</v>
      </c>
      <c r="C224">
        <f t="shared" si="59"/>
        <v>30</v>
      </c>
      <c r="D224" s="4" t="str">
        <f t="shared" si="60"/>
        <v>HGlHBhHGJfJJhCf</v>
      </c>
      <c r="E224" t="str">
        <f t="shared" si="61"/>
        <v>ZzLTTNnNrTnCNwT</v>
      </c>
      <c r="F224">
        <f t="shared" si="62"/>
        <v>29</v>
      </c>
      <c r="K224">
        <f t="shared" si="67"/>
        <v>0</v>
      </c>
      <c r="L224">
        <f t="shared" si="63"/>
        <v>0</v>
      </c>
      <c r="M224">
        <f t="shared" si="63"/>
        <v>0</v>
      </c>
      <c r="N224">
        <f t="shared" si="63"/>
        <v>0</v>
      </c>
      <c r="O224">
        <f t="shared" si="63"/>
        <v>0</v>
      </c>
      <c r="P224">
        <f t="shared" si="63"/>
        <v>0</v>
      </c>
      <c r="Q224">
        <f t="shared" si="63"/>
        <v>0</v>
      </c>
      <c r="R224">
        <f t="shared" si="63"/>
        <v>0</v>
      </c>
      <c r="S224">
        <f t="shared" si="63"/>
        <v>0</v>
      </c>
      <c r="T224">
        <f t="shared" si="63"/>
        <v>0</v>
      </c>
      <c r="U224">
        <f t="shared" si="63"/>
        <v>0</v>
      </c>
      <c r="V224">
        <f t="shared" si="63"/>
        <v>0</v>
      </c>
      <c r="W224">
        <f t="shared" si="63"/>
        <v>0</v>
      </c>
      <c r="X224">
        <f t="shared" si="63"/>
        <v>0</v>
      </c>
      <c r="Y224">
        <f t="shared" si="63"/>
        <v>0</v>
      </c>
      <c r="Z224">
        <f t="shared" si="63"/>
        <v>0</v>
      </c>
      <c r="AA224">
        <f t="shared" si="63"/>
        <v>0</v>
      </c>
      <c r="AB224">
        <f t="shared" si="64"/>
        <v>0</v>
      </c>
      <c r="AC224">
        <f t="shared" si="64"/>
        <v>0</v>
      </c>
      <c r="AD224">
        <f t="shared" si="64"/>
        <v>0</v>
      </c>
      <c r="AE224">
        <f t="shared" si="64"/>
        <v>0</v>
      </c>
      <c r="AF224">
        <f t="shared" si="64"/>
        <v>0</v>
      </c>
      <c r="AG224">
        <f t="shared" si="64"/>
        <v>0</v>
      </c>
      <c r="AH224">
        <f t="shared" si="64"/>
        <v>0</v>
      </c>
      <c r="AI224">
        <f t="shared" si="64"/>
        <v>0</v>
      </c>
      <c r="AJ224">
        <f t="shared" si="64"/>
        <v>0</v>
      </c>
      <c r="AK224">
        <f t="shared" si="64"/>
        <v>0</v>
      </c>
      <c r="AL224">
        <f t="shared" si="64"/>
        <v>0</v>
      </c>
      <c r="AM224">
        <f t="shared" si="64"/>
        <v>1</v>
      </c>
      <c r="AN224">
        <f t="shared" si="64"/>
        <v>0</v>
      </c>
      <c r="AO224">
        <f t="shared" si="64"/>
        <v>0</v>
      </c>
      <c r="AP224">
        <f t="shared" si="64"/>
        <v>0</v>
      </c>
      <c r="AQ224">
        <f t="shared" si="64"/>
        <v>0</v>
      </c>
      <c r="AR224">
        <f t="shared" si="65"/>
        <v>0</v>
      </c>
      <c r="AS224">
        <f t="shared" si="65"/>
        <v>0</v>
      </c>
      <c r="AT224">
        <f t="shared" si="65"/>
        <v>0</v>
      </c>
      <c r="AU224">
        <f t="shared" si="65"/>
        <v>0</v>
      </c>
      <c r="AV224">
        <f t="shared" si="65"/>
        <v>0</v>
      </c>
      <c r="AW224">
        <f t="shared" si="65"/>
        <v>0</v>
      </c>
      <c r="AX224">
        <f t="shared" si="65"/>
        <v>0</v>
      </c>
      <c r="AY224">
        <f t="shared" si="65"/>
        <v>0</v>
      </c>
      <c r="AZ224">
        <f t="shared" si="65"/>
        <v>0</v>
      </c>
      <c r="BA224">
        <f t="shared" si="65"/>
        <v>0</v>
      </c>
      <c r="BB224">
        <f t="shared" si="65"/>
        <v>0</v>
      </c>
      <c r="BC224">
        <f t="shared" si="65"/>
        <v>0</v>
      </c>
      <c r="BD224">
        <f t="shared" si="65"/>
        <v>0</v>
      </c>
      <c r="BE224">
        <f t="shared" si="65"/>
        <v>0</v>
      </c>
      <c r="BF224">
        <f t="shared" si="65"/>
        <v>0</v>
      </c>
      <c r="BG224">
        <f t="shared" si="65"/>
        <v>0</v>
      </c>
      <c r="BH224">
        <f t="shared" si="66"/>
        <v>0</v>
      </c>
      <c r="BI224">
        <f t="shared" si="66"/>
        <v>0</v>
      </c>
      <c r="BJ224">
        <f t="shared" si="66"/>
        <v>0</v>
      </c>
    </row>
    <row r="225" spans="1:62">
      <c r="A225" s="1" t="s">
        <v>277</v>
      </c>
      <c r="C225">
        <f t="shared" si="59"/>
        <v>18</v>
      </c>
      <c r="D225" s="4" t="str">
        <f t="shared" si="60"/>
        <v>jBpCZStjB</v>
      </c>
      <c r="E225" t="str">
        <f t="shared" si="61"/>
        <v>wWrQCMrhw</v>
      </c>
      <c r="F225">
        <f t="shared" si="62"/>
        <v>29</v>
      </c>
      <c r="K225">
        <f t="shared" si="67"/>
        <v>0</v>
      </c>
      <c r="L225">
        <f t="shared" si="63"/>
        <v>0</v>
      </c>
      <c r="M225">
        <f t="shared" si="63"/>
        <v>0</v>
      </c>
      <c r="N225">
        <f t="shared" ref="L225:AA241" si="68">MAX(MIN(IFERROR(FIND(N$2,$D225),0),1)+MIN(IFERROR(FIND(N$2,$E225),0)-1,0),0)</f>
        <v>0</v>
      </c>
      <c r="O225">
        <f t="shared" si="68"/>
        <v>0</v>
      </c>
      <c r="P225">
        <f t="shared" si="68"/>
        <v>0</v>
      </c>
      <c r="Q225">
        <f t="shared" si="68"/>
        <v>0</v>
      </c>
      <c r="R225">
        <f t="shared" si="68"/>
        <v>0</v>
      </c>
      <c r="S225">
        <f t="shared" si="68"/>
        <v>0</v>
      </c>
      <c r="T225">
        <f t="shared" si="68"/>
        <v>0</v>
      </c>
      <c r="U225">
        <f t="shared" si="68"/>
        <v>0</v>
      </c>
      <c r="V225">
        <f t="shared" si="68"/>
        <v>0</v>
      </c>
      <c r="W225">
        <f t="shared" si="68"/>
        <v>0</v>
      </c>
      <c r="X225">
        <f t="shared" si="68"/>
        <v>0</v>
      </c>
      <c r="Y225">
        <f t="shared" si="68"/>
        <v>0</v>
      </c>
      <c r="Z225">
        <f t="shared" si="68"/>
        <v>0</v>
      </c>
      <c r="AA225">
        <f t="shared" si="68"/>
        <v>0</v>
      </c>
      <c r="AB225">
        <f t="shared" si="64"/>
        <v>0</v>
      </c>
      <c r="AC225">
        <f t="shared" si="64"/>
        <v>0</v>
      </c>
      <c r="AD225">
        <f t="shared" ref="AB225:AQ241" si="69">MAX(MIN(IFERROR(FIND(AD$2,$D225),0),1)+MIN(IFERROR(FIND(AD$2,$E225),0)-1,0),0)</f>
        <v>0</v>
      </c>
      <c r="AE225">
        <f t="shared" si="69"/>
        <v>0</v>
      </c>
      <c r="AF225">
        <f t="shared" si="69"/>
        <v>0</v>
      </c>
      <c r="AG225">
        <f t="shared" si="69"/>
        <v>0</v>
      </c>
      <c r="AH225">
        <f t="shared" si="69"/>
        <v>0</v>
      </c>
      <c r="AI225">
        <f t="shared" si="69"/>
        <v>0</v>
      </c>
      <c r="AJ225">
        <f t="shared" si="69"/>
        <v>0</v>
      </c>
      <c r="AK225">
        <f t="shared" si="69"/>
        <v>0</v>
      </c>
      <c r="AL225">
        <f t="shared" si="69"/>
        <v>0</v>
      </c>
      <c r="AM225">
        <f t="shared" si="69"/>
        <v>1</v>
      </c>
      <c r="AN225">
        <f t="shared" si="69"/>
        <v>0</v>
      </c>
      <c r="AO225">
        <f t="shared" si="69"/>
        <v>0</v>
      </c>
      <c r="AP225">
        <f t="shared" si="69"/>
        <v>0</v>
      </c>
      <c r="AQ225">
        <f t="shared" si="69"/>
        <v>0</v>
      </c>
      <c r="AR225">
        <f t="shared" si="65"/>
        <v>0</v>
      </c>
      <c r="AS225">
        <f t="shared" si="65"/>
        <v>0</v>
      </c>
      <c r="AT225">
        <f t="shared" ref="AR225:BG241" si="70">MAX(MIN(IFERROR(FIND(AT$2,$D225),0),1)+MIN(IFERROR(FIND(AT$2,$E225),0)-1,0),0)</f>
        <v>0</v>
      </c>
      <c r="AU225">
        <f t="shared" si="70"/>
        <v>0</v>
      </c>
      <c r="AV225">
        <f t="shared" si="70"/>
        <v>0</v>
      </c>
      <c r="AW225">
        <f t="shared" si="70"/>
        <v>0</v>
      </c>
      <c r="AX225">
        <f t="shared" si="70"/>
        <v>0</v>
      </c>
      <c r="AY225">
        <f t="shared" si="70"/>
        <v>0</v>
      </c>
      <c r="AZ225">
        <f t="shared" si="70"/>
        <v>0</v>
      </c>
      <c r="BA225">
        <f t="shared" si="70"/>
        <v>0</v>
      </c>
      <c r="BB225">
        <f t="shared" si="70"/>
        <v>0</v>
      </c>
      <c r="BC225">
        <f t="shared" si="70"/>
        <v>0</v>
      </c>
      <c r="BD225">
        <f t="shared" si="70"/>
        <v>0</v>
      </c>
      <c r="BE225">
        <f t="shared" si="70"/>
        <v>0</v>
      </c>
      <c r="BF225">
        <f t="shared" si="70"/>
        <v>0</v>
      </c>
      <c r="BG225">
        <f t="shared" si="70"/>
        <v>0</v>
      </c>
      <c r="BH225">
        <f t="shared" si="66"/>
        <v>0</v>
      </c>
      <c r="BI225">
        <f t="shared" si="66"/>
        <v>0</v>
      </c>
      <c r="BJ225">
        <f t="shared" si="66"/>
        <v>0</v>
      </c>
    </row>
    <row r="226" spans="1:62">
      <c r="A226" s="1" t="s">
        <v>278</v>
      </c>
      <c r="C226">
        <f t="shared" si="59"/>
        <v>44</v>
      </c>
      <c r="D226" s="4" t="str">
        <f t="shared" si="60"/>
        <v>TvcHBzHdPPzdvFTzzJlvzd</v>
      </c>
      <c r="E226" t="str">
        <f t="shared" si="61"/>
        <v>QfThrhhrhfQTWMQfWMqfwf</v>
      </c>
      <c r="F226">
        <f t="shared" si="62"/>
        <v>46</v>
      </c>
      <c r="K226">
        <f t="shared" si="67"/>
        <v>0</v>
      </c>
      <c r="L226">
        <f t="shared" si="68"/>
        <v>0</v>
      </c>
      <c r="M226">
        <f t="shared" si="68"/>
        <v>0</v>
      </c>
      <c r="N226">
        <f t="shared" si="68"/>
        <v>0</v>
      </c>
      <c r="O226">
        <f t="shared" si="68"/>
        <v>0</v>
      </c>
      <c r="P226">
        <f t="shared" si="68"/>
        <v>0</v>
      </c>
      <c r="Q226">
        <f t="shared" si="68"/>
        <v>0</v>
      </c>
      <c r="R226">
        <f t="shared" si="68"/>
        <v>0</v>
      </c>
      <c r="S226">
        <f t="shared" si="68"/>
        <v>0</v>
      </c>
      <c r="T226">
        <f t="shared" si="68"/>
        <v>0</v>
      </c>
      <c r="U226">
        <f t="shared" si="68"/>
        <v>0</v>
      </c>
      <c r="V226">
        <f t="shared" si="68"/>
        <v>0</v>
      </c>
      <c r="W226">
        <f t="shared" si="68"/>
        <v>0</v>
      </c>
      <c r="X226">
        <f t="shared" si="68"/>
        <v>0</v>
      </c>
      <c r="Y226">
        <f t="shared" si="68"/>
        <v>0</v>
      </c>
      <c r="Z226">
        <f t="shared" si="68"/>
        <v>0</v>
      </c>
      <c r="AA226">
        <f t="shared" si="68"/>
        <v>0</v>
      </c>
      <c r="AB226">
        <f t="shared" si="69"/>
        <v>0</v>
      </c>
      <c r="AC226">
        <f t="shared" si="69"/>
        <v>0</v>
      </c>
      <c r="AD226">
        <f t="shared" si="69"/>
        <v>0</v>
      </c>
      <c r="AE226">
        <f t="shared" si="69"/>
        <v>0</v>
      </c>
      <c r="AF226">
        <f t="shared" si="69"/>
        <v>0</v>
      </c>
      <c r="AG226">
        <f t="shared" si="69"/>
        <v>0</v>
      </c>
      <c r="AH226">
        <f t="shared" si="69"/>
        <v>0</v>
      </c>
      <c r="AI226">
        <f t="shared" si="69"/>
        <v>0</v>
      </c>
      <c r="AJ226">
        <f t="shared" si="69"/>
        <v>0</v>
      </c>
      <c r="AK226">
        <f t="shared" si="69"/>
        <v>0</v>
      </c>
      <c r="AL226">
        <f t="shared" si="69"/>
        <v>0</v>
      </c>
      <c r="AM226">
        <f t="shared" si="69"/>
        <v>0</v>
      </c>
      <c r="AN226">
        <f t="shared" si="69"/>
        <v>0</v>
      </c>
      <c r="AO226">
        <f t="shared" si="69"/>
        <v>0</v>
      </c>
      <c r="AP226">
        <f t="shared" si="69"/>
        <v>0</v>
      </c>
      <c r="AQ226">
        <f t="shared" si="69"/>
        <v>0</v>
      </c>
      <c r="AR226">
        <f t="shared" si="70"/>
        <v>0</v>
      </c>
      <c r="AS226">
        <f t="shared" si="70"/>
        <v>0</v>
      </c>
      <c r="AT226">
        <f t="shared" si="70"/>
        <v>0</v>
      </c>
      <c r="AU226">
        <f t="shared" si="70"/>
        <v>0</v>
      </c>
      <c r="AV226">
        <f t="shared" si="70"/>
        <v>0</v>
      </c>
      <c r="AW226">
        <f t="shared" si="70"/>
        <v>0</v>
      </c>
      <c r="AX226">
        <f t="shared" si="70"/>
        <v>0</v>
      </c>
      <c r="AY226">
        <f t="shared" si="70"/>
        <v>0</v>
      </c>
      <c r="AZ226">
        <f t="shared" si="70"/>
        <v>0</v>
      </c>
      <c r="BA226">
        <f t="shared" si="70"/>
        <v>0</v>
      </c>
      <c r="BB226">
        <f t="shared" si="70"/>
        <v>0</v>
      </c>
      <c r="BC226">
        <f t="shared" si="70"/>
        <v>0</v>
      </c>
      <c r="BD226">
        <f t="shared" si="70"/>
        <v>1</v>
      </c>
      <c r="BE226">
        <f t="shared" si="70"/>
        <v>0</v>
      </c>
      <c r="BF226">
        <f t="shared" si="70"/>
        <v>0</v>
      </c>
      <c r="BG226">
        <f t="shared" si="70"/>
        <v>0</v>
      </c>
      <c r="BH226">
        <f t="shared" si="66"/>
        <v>0</v>
      </c>
      <c r="BI226">
        <f t="shared" si="66"/>
        <v>0</v>
      </c>
      <c r="BJ226">
        <f t="shared" si="66"/>
        <v>0</v>
      </c>
    </row>
    <row r="227" spans="1:62">
      <c r="A227" s="1" t="s">
        <v>279</v>
      </c>
      <c r="C227">
        <f t="shared" si="59"/>
        <v>38</v>
      </c>
      <c r="D227" s="4" t="str">
        <f t="shared" si="60"/>
        <v>bzGJJBJcJvdvBPFzddG</v>
      </c>
      <c r="E227" t="str">
        <f t="shared" si="61"/>
        <v>gjZSbZZngRZNNnnsjRs</v>
      </c>
      <c r="F227">
        <f t="shared" si="62"/>
        <v>2</v>
      </c>
      <c r="K227">
        <f t="shared" si="67"/>
        <v>0</v>
      </c>
      <c r="L227">
        <f t="shared" si="68"/>
        <v>1</v>
      </c>
      <c r="M227">
        <f t="shared" si="68"/>
        <v>0</v>
      </c>
      <c r="N227">
        <f t="shared" si="68"/>
        <v>0</v>
      </c>
      <c r="O227">
        <f t="shared" si="68"/>
        <v>0</v>
      </c>
      <c r="P227">
        <f t="shared" si="68"/>
        <v>0</v>
      </c>
      <c r="Q227">
        <f t="shared" si="68"/>
        <v>0</v>
      </c>
      <c r="R227">
        <f t="shared" si="68"/>
        <v>0</v>
      </c>
      <c r="S227">
        <f t="shared" si="68"/>
        <v>0</v>
      </c>
      <c r="T227">
        <f t="shared" si="68"/>
        <v>0</v>
      </c>
      <c r="U227">
        <f t="shared" si="68"/>
        <v>0</v>
      </c>
      <c r="V227">
        <f t="shared" si="68"/>
        <v>0</v>
      </c>
      <c r="W227">
        <f t="shared" si="68"/>
        <v>0</v>
      </c>
      <c r="X227">
        <f t="shared" si="68"/>
        <v>0</v>
      </c>
      <c r="Y227">
        <f t="shared" si="68"/>
        <v>0</v>
      </c>
      <c r="Z227">
        <f t="shared" si="68"/>
        <v>0</v>
      </c>
      <c r="AA227">
        <f t="shared" si="68"/>
        <v>0</v>
      </c>
      <c r="AB227">
        <f t="shared" si="69"/>
        <v>0</v>
      </c>
      <c r="AC227">
        <f t="shared" si="69"/>
        <v>0</v>
      </c>
      <c r="AD227">
        <f t="shared" si="69"/>
        <v>0</v>
      </c>
      <c r="AE227">
        <f t="shared" si="69"/>
        <v>0</v>
      </c>
      <c r="AF227">
        <f t="shared" si="69"/>
        <v>0</v>
      </c>
      <c r="AG227">
        <f t="shared" si="69"/>
        <v>0</v>
      </c>
      <c r="AH227">
        <f t="shared" si="69"/>
        <v>0</v>
      </c>
      <c r="AI227">
        <f t="shared" si="69"/>
        <v>0</v>
      </c>
      <c r="AJ227">
        <f t="shared" si="69"/>
        <v>0</v>
      </c>
      <c r="AK227">
        <f t="shared" si="69"/>
        <v>0</v>
      </c>
      <c r="AL227">
        <f t="shared" si="69"/>
        <v>0</v>
      </c>
      <c r="AM227">
        <f t="shared" si="69"/>
        <v>0</v>
      </c>
      <c r="AN227">
        <f t="shared" si="69"/>
        <v>0</v>
      </c>
      <c r="AO227">
        <f t="shared" si="69"/>
        <v>0</v>
      </c>
      <c r="AP227">
        <f t="shared" si="69"/>
        <v>0</v>
      </c>
      <c r="AQ227">
        <f t="shared" si="69"/>
        <v>0</v>
      </c>
      <c r="AR227">
        <f t="shared" si="70"/>
        <v>0</v>
      </c>
      <c r="AS227">
        <f t="shared" si="70"/>
        <v>0</v>
      </c>
      <c r="AT227">
        <f t="shared" si="70"/>
        <v>0</v>
      </c>
      <c r="AU227">
        <f t="shared" si="70"/>
        <v>0</v>
      </c>
      <c r="AV227">
        <f t="shared" si="70"/>
        <v>0</v>
      </c>
      <c r="AW227">
        <f t="shared" si="70"/>
        <v>0</v>
      </c>
      <c r="AX227">
        <f t="shared" si="70"/>
        <v>0</v>
      </c>
      <c r="AY227">
        <f t="shared" si="70"/>
        <v>0</v>
      </c>
      <c r="AZ227">
        <f t="shared" si="70"/>
        <v>0</v>
      </c>
      <c r="BA227">
        <f t="shared" si="70"/>
        <v>0</v>
      </c>
      <c r="BB227">
        <f t="shared" si="70"/>
        <v>0</v>
      </c>
      <c r="BC227">
        <f t="shared" si="70"/>
        <v>0</v>
      </c>
      <c r="BD227">
        <f t="shared" si="70"/>
        <v>0</v>
      </c>
      <c r="BE227">
        <f t="shared" si="70"/>
        <v>0</v>
      </c>
      <c r="BF227">
        <f t="shared" si="70"/>
        <v>0</v>
      </c>
      <c r="BG227">
        <f t="shared" si="70"/>
        <v>0</v>
      </c>
      <c r="BH227">
        <f t="shared" si="66"/>
        <v>0</v>
      </c>
      <c r="BI227">
        <f t="shared" si="66"/>
        <v>0</v>
      </c>
      <c r="BJ227">
        <f t="shared" si="66"/>
        <v>0</v>
      </c>
    </row>
    <row r="228" spans="1:62">
      <c r="A228" s="1" t="s">
        <v>280</v>
      </c>
      <c r="C228">
        <f t="shared" si="59"/>
        <v>28</v>
      </c>
      <c r="D228" s="4" t="str">
        <f t="shared" si="60"/>
        <v>dqPqbpPFJfsFfM</v>
      </c>
      <c r="E228" t="str">
        <f t="shared" si="61"/>
        <v>cNQNNtNmzrNQJn</v>
      </c>
      <c r="F228">
        <f t="shared" si="62"/>
        <v>36</v>
      </c>
      <c r="K228">
        <f t="shared" si="67"/>
        <v>0</v>
      </c>
      <c r="L228">
        <f t="shared" si="68"/>
        <v>0</v>
      </c>
      <c r="M228">
        <f t="shared" si="68"/>
        <v>0</v>
      </c>
      <c r="N228">
        <f t="shared" si="68"/>
        <v>0</v>
      </c>
      <c r="O228">
        <f t="shared" si="68"/>
        <v>0</v>
      </c>
      <c r="P228">
        <f t="shared" si="68"/>
        <v>0</v>
      </c>
      <c r="Q228">
        <f t="shared" si="68"/>
        <v>0</v>
      </c>
      <c r="R228">
        <f t="shared" si="68"/>
        <v>0</v>
      </c>
      <c r="S228">
        <f t="shared" si="68"/>
        <v>0</v>
      </c>
      <c r="T228">
        <f t="shared" si="68"/>
        <v>0</v>
      </c>
      <c r="U228">
        <f t="shared" si="68"/>
        <v>0</v>
      </c>
      <c r="V228">
        <f t="shared" si="68"/>
        <v>0</v>
      </c>
      <c r="W228">
        <f t="shared" si="68"/>
        <v>0</v>
      </c>
      <c r="X228">
        <f t="shared" si="68"/>
        <v>0</v>
      </c>
      <c r="Y228">
        <f t="shared" si="68"/>
        <v>0</v>
      </c>
      <c r="Z228">
        <f t="shared" si="68"/>
        <v>0</v>
      </c>
      <c r="AA228">
        <f t="shared" si="68"/>
        <v>0</v>
      </c>
      <c r="AB228">
        <f t="shared" si="69"/>
        <v>0</v>
      </c>
      <c r="AC228">
        <f t="shared" si="69"/>
        <v>0</v>
      </c>
      <c r="AD228">
        <f t="shared" si="69"/>
        <v>0</v>
      </c>
      <c r="AE228">
        <f t="shared" si="69"/>
        <v>0</v>
      </c>
      <c r="AF228">
        <f t="shared" si="69"/>
        <v>0</v>
      </c>
      <c r="AG228">
        <f t="shared" si="69"/>
        <v>0</v>
      </c>
      <c r="AH228">
        <f t="shared" si="69"/>
        <v>0</v>
      </c>
      <c r="AI228">
        <f t="shared" si="69"/>
        <v>0</v>
      </c>
      <c r="AJ228">
        <f t="shared" si="69"/>
        <v>0</v>
      </c>
      <c r="AK228">
        <f t="shared" si="69"/>
        <v>0</v>
      </c>
      <c r="AL228">
        <f t="shared" si="69"/>
        <v>0</v>
      </c>
      <c r="AM228">
        <f t="shared" si="69"/>
        <v>0</v>
      </c>
      <c r="AN228">
        <f t="shared" si="69"/>
        <v>0</v>
      </c>
      <c r="AO228">
        <f t="shared" si="69"/>
        <v>0</v>
      </c>
      <c r="AP228">
        <f t="shared" si="69"/>
        <v>0</v>
      </c>
      <c r="AQ228">
        <f t="shared" si="69"/>
        <v>0</v>
      </c>
      <c r="AR228">
        <f t="shared" si="70"/>
        <v>0</v>
      </c>
      <c r="AS228">
        <f t="shared" si="70"/>
        <v>0</v>
      </c>
      <c r="AT228">
        <f t="shared" si="70"/>
        <v>1</v>
      </c>
      <c r="AU228">
        <f t="shared" si="70"/>
        <v>0</v>
      </c>
      <c r="AV228">
        <f t="shared" si="70"/>
        <v>0</v>
      </c>
      <c r="AW228">
        <f t="shared" si="70"/>
        <v>0</v>
      </c>
      <c r="AX228">
        <f t="shared" si="70"/>
        <v>0</v>
      </c>
      <c r="AY228">
        <f t="shared" si="70"/>
        <v>0</v>
      </c>
      <c r="AZ228">
        <f t="shared" si="70"/>
        <v>0</v>
      </c>
      <c r="BA228">
        <f t="shared" si="70"/>
        <v>0</v>
      </c>
      <c r="BB228">
        <f t="shared" si="70"/>
        <v>0</v>
      </c>
      <c r="BC228">
        <f t="shared" si="70"/>
        <v>0</v>
      </c>
      <c r="BD228">
        <f t="shared" si="70"/>
        <v>0</v>
      </c>
      <c r="BE228">
        <f t="shared" si="70"/>
        <v>0</v>
      </c>
      <c r="BF228">
        <f t="shared" si="70"/>
        <v>0</v>
      </c>
      <c r="BG228">
        <f t="shared" si="70"/>
        <v>0</v>
      </c>
      <c r="BH228">
        <f t="shared" si="66"/>
        <v>0</v>
      </c>
      <c r="BI228">
        <f t="shared" si="66"/>
        <v>0</v>
      </c>
      <c r="BJ228">
        <f t="shared" si="66"/>
        <v>0</v>
      </c>
    </row>
    <row r="229" spans="1:62">
      <c r="A229" s="1" t="s">
        <v>281</v>
      </c>
      <c r="C229">
        <f t="shared" si="59"/>
        <v>42</v>
      </c>
      <c r="D229" s="4" t="str">
        <f t="shared" si="60"/>
        <v>VVBDWvwZWDLwGlDhLGWWV</v>
      </c>
      <c r="E229" t="str">
        <f t="shared" si="61"/>
        <v>cmQtSNmLmtSdSSTmrcQQm</v>
      </c>
      <c r="F229">
        <f t="shared" si="62"/>
        <v>38</v>
      </c>
      <c r="K229">
        <f t="shared" si="67"/>
        <v>0</v>
      </c>
      <c r="L229">
        <f t="shared" si="68"/>
        <v>0</v>
      </c>
      <c r="M229">
        <f t="shared" si="68"/>
        <v>0</v>
      </c>
      <c r="N229">
        <f t="shared" si="68"/>
        <v>0</v>
      </c>
      <c r="O229">
        <f t="shared" si="68"/>
        <v>0</v>
      </c>
      <c r="P229">
        <f t="shared" si="68"/>
        <v>0</v>
      </c>
      <c r="Q229">
        <f t="shared" si="68"/>
        <v>0</v>
      </c>
      <c r="R229">
        <f t="shared" si="68"/>
        <v>0</v>
      </c>
      <c r="S229">
        <f t="shared" si="68"/>
        <v>0</v>
      </c>
      <c r="T229">
        <f t="shared" si="68"/>
        <v>0</v>
      </c>
      <c r="U229">
        <f t="shared" si="68"/>
        <v>0</v>
      </c>
      <c r="V229">
        <f t="shared" si="68"/>
        <v>0</v>
      </c>
      <c r="W229">
        <f t="shared" si="68"/>
        <v>0</v>
      </c>
      <c r="X229">
        <f t="shared" si="68"/>
        <v>0</v>
      </c>
      <c r="Y229">
        <f t="shared" si="68"/>
        <v>0</v>
      </c>
      <c r="Z229">
        <f t="shared" si="68"/>
        <v>0</v>
      </c>
      <c r="AA229">
        <f t="shared" si="68"/>
        <v>0</v>
      </c>
      <c r="AB229">
        <f t="shared" si="69"/>
        <v>0</v>
      </c>
      <c r="AC229">
        <f t="shared" si="69"/>
        <v>0</v>
      </c>
      <c r="AD229">
        <f t="shared" si="69"/>
        <v>0</v>
      </c>
      <c r="AE229">
        <f t="shared" si="69"/>
        <v>0</v>
      </c>
      <c r="AF229">
        <f t="shared" si="69"/>
        <v>0</v>
      </c>
      <c r="AG229">
        <f t="shared" si="69"/>
        <v>0</v>
      </c>
      <c r="AH229">
        <f t="shared" si="69"/>
        <v>0</v>
      </c>
      <c r="AI229">
        <f t="shared" si="69"/>
        <v>0</v>
      </c>
      <c r="AJ229">
        <f t="shared" si="69"/>
        <v>0</v>
      </c>
      <c r="AK229">
        <f t="shared" si="69"/>
        <v>0</v>
      </c>
      <c r="AL229">
        <f t="shared" si="69"/>
        <v>0</v>
      </c>
      <c r="AM229">
        <f t="shared" si="69"/>
        <v>0</v>
      </c>
      <c r="AN229">
        <f t="shared" si="69"/>
        <v>0</v>
      </c>
      <c r="AO229">
        <f t="shared" si="69"/>
        <v>0</v>
      </c>
      <c r="AP229">
        <f t="shared" si="69"/>
        <v>0</v>
      </c>
      <c r="AQ229">
        <f t="shared" si="69"/>
        <v>0</v>
      </c>
      <c r="AR229">
        <f t="shared" si="70"/>
        <v>0</v>
      </c>
      <c r="AS229">
        <f t="shared" si="70"/>
        <v>0</v>
      </c>
      <c r="AT229">
        <f t="shared" si="70"/>
        <v>0</v>
      </c>
      <c r="AU229">
        <f t="shared" si="70"/>
        <v>0</v>
      </c>
      <c r="AV229">
        <f t="shared" si="70"/>
        <v>1</v>
      </c>
      <c r="AW229">
        <f t="shared" si="70"/>
        <v>0</v>
      </c>
      <c r="AX229">
        <f t="shared" si="70"/>
        <v>0</v>
      </c>
      <c r="AY229">
        <f t="shared" si="70"/>
        <v>0</v>
      </c>
      <c r="AZ229">
        <f t="shared" si="70"/>
        <v>0</v>
      </c>
      <c r="BA229">
        <f t="shared" si="70"/>
        <v>0</v>
      </c>
      <c r="BB229">
        <f t="shared" si="70"/>
        <v>0</v>
      </c>
      <c r="BC229">
        <f t="shared" si="70"/>
        <v>0</v>
      </c>
      <c r="BD229">
        <f t="shared" si="70"/>
        <v>0</v>
      </c>
      <c r="BE229">
        <f t="shared" si="70"/>
        <v>0</v>
      </c>
      <c r="BF229">
        <f t="shared" si="70"/>
        <v>0</v>
      </c>
      <c r="BG229">
        <f t="shared" si="70"/>
        <v>0</v>
      </c>
      <c r="BH229">
        <f t="shared" si="66"/>
        <v>0</v>
      </c>
      <c r="BI229">
        <f t="shared" si="66"/>
        <v>0</v>
      </c>
      <c r="BJ229">
        <f t="shared" si="66"/>
        <v>0</v>
      </c>
    </row>
    <row r="230" spans="1:62">
      <c r="A230" s="1" t="s">
        <v>282</v>
      </c>
      <c r="C230">
        <f t="shared" si="59"/>
        <v>32</v>
      </c>
      <c r="D230" s="4" t="str">
        <f t="shared" si="60"/>
        <v>lZlhwDCdhhHllvWv</v>
      </c>
      <c r="E230" t="str">
        <f t="shared" si="61"/>
        <v>jMHbgMpgffMggpPb</v>
      </c>
      <c r="F230">
        <f t="shared" si="62"/>
        <v>34</v>
      </c>
      <c r="K230">
        <f t="shared" si="67"/>
        <v>0</v>
      </c>
      <c r="L230">
        <f t="shared" si="68"/>
        <v>0</v>
      </c>
      <c r="M230">
        <f t="shared" si="68"/>
        <v>0</v>
      </c>
      <c r="N230">
        <f t="shared" si="68"/>
        <v>0</v>
      </c>
      <c r="O230">
        <f t="shared" si="68"/>
        <v>0</v>
      </c>
      <c r="P230">
        <f t="shared" si="68"/>
        <v>0</v>
      </c>
      <c r="Q230">
        <f t="shared" si="68"/>
        <v>0</v>
      </c>
      <c r="R230">
        <f t="shared" si="68"/>
        <v>0</v>
      </c>
      <c r="S230">
        <f t="shared" si="68"/>
        <v>0</v>
      </c>
      <c r="T230">
        <f t="shared" si="68"/>
        <v>0</v>
      </c>
      <c r="U230">
        <f t="shared" si="68"/>
        <v>0</v>
      </c>
      <c r="V230">
        <f t="shared" si="68"/>
        <v>0</v>
      </c>
      <c r="W230">
        <f t="shared" si="68"/>
        <v>0</v>
      </c>
      <c r="X230">
        <f t="shared" si="68"/>
        <v>0</v>
      </c>
      <c r="Y230">
        <f t="shared" si="68"/>
        <v>0</v>
      </c>
      <c r="Z230">
        <f t="shared" si="68"/>
        <v>0</v>
      </c>
      <c r="AA230">
        <f t="shared" si="68"/>
        <v>0</v>
      </c>
      <c r="AB230">
        <f t="shared" si="69"/>
        <v>0</v>
      </c>
      <c r="AC230">
        <f t="shared" si="69"/>
        <v>0</v>
      </c>
      <c r="AD230">
        <f t="shared" si="69"/>
        <v>0</v>
      </c>
      <c r="AE230">
        <f t="shared" si="69"/>
        <v>0</v>
      </c>
      <c r="AF230">
        <f t="shared" si="69"/>
        <v>0</v>
      </c>
      <c r="AG230">
        <f t="shared" si="69"/>
        <v>0</v>
      </c>
      <c r="AH230">
        <f t="shared" si="69"/>
        <v>0</v>
      </c>
      <c r="AI230">
        <f t="shared" si="69"/>
        <v>0</v>
      </c>
      <c r="AJ230">
        <f t="shared" si="69"/>
        <v>0</v>
      </c>
      <c r="AK230">
        <f t="shared" si="69"/>
        <v>0</v>
      </c>
      <c r="AL230">
        <f t="shared" si="69"/>
        <v>0</v>
      </c>
      <c r="AM230">
        <f t="shared" si="69"/>
        <v>0</v>
      </c>
      <c r="AN230">
        <f t="shared" si="69"/>
        <v>0</v>
      </c>
      <c r="AO230">
        <f t="shared" si="69"/>
        <v>0</v>
      </c>
      <c r="AP230">
        <f t="shared" si="69"/>
        <v>0</v>
      </c>
      <c r="AQ230">
        <f t="shared" si="69"/>
        <v>0</v>
      </c>
      <c r="AR230">
        <f t="shared" si="70"/>
        <v>1</v>
      </c>
      <c r="AS230">
        <f t="shared" si="70"/>
        <v>0</v>
      </c>
      <c r="AT230">
        <f t="shared" si="70"/>
        <v>0</v>
      </c>
      <c r="AU230">
        <f t="shared" si="70"/>
        <v>0</v>
      </c>
      <c r="AV230">
        <f t="shared" si="70"/>
        <v>0</v>
      </c>
      <c r="AW230">
        <f t="shared" si="70"/>
        <v>0</v>
      </c>
      <c r="AX230">
        <f t="shared" si="70"/>
        <v>0</v>
      </c>
      <c r="AY230">
        <f t="shared" si="70"/>
        <v>0</v>
      </c>
      <c r="AZ230">
        <f t="shared" si="70"/>
        <v>0</v>
      </c>
      <c r="BA230">
        <f t="shared" si="70"/>
        <v>0</v>
      </c>
      <c r="BB230">
        <f t="shared" si="70"/>
        <v>0</v>
      </c>
      <c r="BC230">
        <f t="shared" si="70"/>
        <v>0</v>
      </c>
      <c r="BD230">
        <f t="shared" si="70"/>
        <v>0</v>
      </c>
      <c r="BE230">
        <f t="shared" si="70"/>
        <v>0</v>
      </c>
      <c r="BF230">
        <f t="shared" si="70"/>
        <v>0</v>
      </c>
      <c r="BG230">
        <f t="shared" si="70"/>
        <v>0</v>
      </c>
      <c r="BH230">
        <f t="shared" si="66"/>
        <v>0</v>
      </c>
      <c r="BI230">
        <f t="shared" si="66"/>
        <v>0</v>
      </c>
      <c r="BJ230">
        <f t="shared" si="66"/>
        <v>0</v>
      </c>
    </row>
    <row r="231" spans="1:62">
      <c r="A231" s="1" t="s">
        <v>283</v>
      </c>
      <c r="C231">
        <f t="shared" si="59"/>
        <v>38</v>
      </c>
      <c r="D231" s="4" t="str">
        <f t="shared" si="60"/>
        <v>SWSFLLFWDSWDNFzmmLM</v>
      </c>
      <c r="E231" t="str">
        <f t="shared" si="61"/>
        <v>fGlfsdfnJMBfwMGVnBf</v>
      </c>
      <c r="F231">
        <f t="shared" si="62"/>
        <v>39</v>
      </c>
      <c r="K231">
        <f t="shared" si="67"/>
        <v>0</v>
      </c>
      <c r="L231">
        <f t="shared" si="68"/>
        <v>0</v>
      </c>
      <c r="M231">
        <f t="shared" si="68"/>
        <v>0</v>
      </c>
      <c r="N231">
        <f t="shared" si="68"/>
        <v>0</v>
      </c>
      <c r="O231">
        <f t="shared" si="68"/>
        <v>0</v>
      </c>
      <c r="P231">
        <f t="shared" si="68"/>
        <v>0</v>
      </c>
      <c r="Q231">
        <f t="shared" si="68"/>
        <v>0</v>
      </c>
      <c r="R231">
        <f t="shared" si="68"/>
        <v>0</v>
      </c>
      <c r="S231">
        <f t="shared" si="68"/>
        <v>0</v>
      </c>
      <c r="T231">
        <f t="shared" si="68"/>
        <v>0</v>
      </c>
      <c r="U231">
        <f t="shared" si="68"/>
        <v>0</v>
      </c>
      <c r="V231">
        <f t="shared" si="68"/>
        <v>0</v>
      </c>
      <c r="W231">
        <f t="shared" si="68"/>
        <v>0</v>
      </c>
      <c r="X231">
        <f t="shared" si="68"/>
        <v>0</v>
      </c>
      <c r="Y231">
        <f t="shared" si="68"/>
        <v>0</v>
      </c>
      <c r="Z231">
        <f t="shared" si="68"/>
        <v>0</v>
      </c>
      <c r="AA231">
        <f t="shared" si="68"/>
        <v>0</v>
      </c>
      <c r="AB231">
        <f t="shared" si="69"/>
        <v>0</v>
      </c>
      <c r="AC231">
        <f t="shared" si="69"/>
        <v>0</v>
      </c>
      <c r="AD231">
        <f t="shared" si="69"/>
        <v>0</v>
      </c>
      <c r="AE231">
        <f t="shared" si="69"/>
        <v>0</v>
      </c>
      <c r="AF231">
        <f t="shared" si="69"/>
        <v>0</v>
      </c>
      <c r="AG231">
        <f t="shared" si="69"/>
        <v>0</v>
      </c>
      <c r="AH231">
        <f t="shared" si="69"/>
        <v>0</v>
      </c>
      <c r="AI231">
        <f t="shared" si="69"/>
        <v>0</v>
      </c>
      <c r="AJ231">
        <f t="shared" si="69"/>
        <v>0</v>
      </c>
      <c r="AK231">
        <f t="shared" si="69"/>
        <v>0</v>
      </c>
      <c r="AL231">
        <f t="shared" si="69"/>
        <v>0</v>
      </c>
      <c r="AM231">
        <f t="shared" si="69"/>
        <v>0</v>
      </c>
      <c r="AN231">
        <f t="shared" si="69"/>
        <v>0</v>
      </c>
      <c r="AO231">
        <f t="shared" si="69"/>
        <v>0</v>
      </c>
      <c r="AP231">
        <f t="shared" si="69"/>
        <v>0</v>
      </c>
      <c r="AQ231">
        <f t="shared" si="69"/>
        <v>0</v>
      </c>
      <c r="AR231">
        <f t="shared" si="70"/>
        <v>0</v>
      </c>
      <c r="AS231">
        <f t="shared" si="70"/>
        <v>0</v>
      </c>
      <c r="AT231">
        <f t="shared" si="70"/>
        <v>0</v>
      </c>
      <c r="AU231">
        <f t="shared" si="70"/>
        <v>0</v>
      </c>
      <c r="AV231">
        <f t="shared" si="70"/>
        <v>0</v>
      </c>
      <c r="AW231">
        <f t="shared" si="70"/>
        <v>1</v>
      </c>
      <c r="AX231">
        <f t="shared" si="70"/>
        <v>0</v>
      </c>
      <c r="AY231">
        <f t="shared" si="70"/>
        <v>0</v>
      </c>
      <c r="AZ231">
        <f t="shared" si="70"/>
        <v>0</v>
      </c>
      <c r="BA231">
        <f t="shared" si="70"/>
        <v>0</v>
      </c>
      <c r="BB231">
        <f t="shared" si="70"/>
        <v>0</v>
      </c>
      <c r="BC231">
        <f t="shared" si="70"/>
        <v>0</v>
      </c>
      <c r="BD231">
        <f t="shared" si="70"/>
        <v>0</v>
      </c>
      <c r="BE231">
        <f t="shared" si="70"/>
        <v>0</v>
      </c>
      <c r="BF231">
        <f t="shared" si="70"/>
        <v>0</v>
      </c>
      <c r="BG231">
        <f t="shared" si="70"/>
        <v>0</v>
      </c>
      <c r="BH231">
        <f t="shared" si="66"/>
        <v>0</v>
      </c>
      <c r="BI231">
        <f t="shared" si="66"/>
        <v>0</v>
      </c>
      <c r="BJ231">
        <f t="shared" si="66"/>
        <v>0</v>
      </c>
    </row>
    <row r="232" spans="1:62">
      <c r="A232" s="1" t="s">
        <v>284</v>
      </c>
      <c r="C232">
        <f t="shared" si="59"/>
        <v>44</v>
      </c>
      <c r="D232" s="4" t="str">
        <f t="shared" si="60"/>
        <v>vPtgZcctcTQQZRRcgCtZwR</v>
      </c>
      <c r="E232" t="str">
        <f t="shared" si="61"/>
        <v>fqBVGqnVTBGVnqlsdBJnqV</v>
      </c>
      <c r="F232">
        <f t="shared" si="62"/>
        <v>46</v>
      </c>
      <c r="K232">
        <f t="shared" si="67"/>
        <v>0</v>
      </c>
      <c r="L232">
        <f t="shared" si="68"/>
        <v>0</v>
      </c>
      <c r="M232">
        <f t="shared" si="68"/>
        <v>0</v>
      </c>
      <c r="N232">
        <f t="shared" si="68"/>
        <v>0</v>
      </c>
      <c r="O232">
        <f t="shared" si="68"/>
        <v>0</v>
      </c>
      <c r="P232">
        <f t="shared" si="68"/>
        <v>0</v>
      </c>
      <c r="Q232">
        <f t="shared" si="68"/>
        <v>0</v>
      </c>
      <c r="R232">
        <f t="shared" si="68"/>
        <v>0</v>
      </c>
      <c r="S232">
        <f t="shared" si="68"/>
        <v>0</v>
      </c>
      <c r="T232">
        <f t="shared" si="68"/>
        <v>0</v>
      </c>
      <c r="U232">
        <f t="shared" si="68"/>
        <v>0</v>
      </c>
      <c r="V232">
        <f t="shared" si="68"/>
        <v>0</v>
      </c>
      <c r="W232">
        <f t="shared" si="68"/>
        <v>0</v>
      </c>
      <c r="X232">
        <f t="shared" si="68"/>
        <v>0</v>
      </c>
      <c r="Y232">
        <f t="shared" si="68"/>
        <v>0</v>
      </c>
      <c r="Z232">
        <f t="shared" si="68"/>
        <v>0</v>
      </c>
      <c r="AA232">
        <f t="shared" si="68"/>
        <v>0</v>
      </c>
      <c r="AB232">
        <f t="shared" si="69"/>
        <v>0</v>
      </c>
      <c r="AC232">
        <f t="shared" si="69"/>
        <v>0</v>
      </c>
      <c r="AD232">
        <f t="shared" si="69"/>
        <v>0</v>
      </c>
      <c r="AE232">
        <f t="shared" si="69"/>
        <v>0</v>
      </c>
      <c r="AF232">
        <f t="shared" si="69"/>
        <v>0</v>
      </c>
      <c r="AG232">
        <f t="shared" si="69"/>
        <v>0</v>
      </c>
      <c r="AH232">
        <f t="shared" si="69"/>
        <v>0</v>
      </c>
      <c r="AI232">
        <f t="shared" si="69"/>
        <v>0</v>
      </c>
      <c r="AJ232">
        <f t="shared" si="69"/>
        <v>0</v>
      </c>
      <c r="AK232">
        <f t="shared" si="69"/>
        <v>0</v>
      </c>
      <c r="AL232">
        <f t="shared" si="69"/>
        <v>0</v>
      </c>
      <c r="AM232">
        <f t="shared" si="69"/>
        <v>0</v>
      </c>
      <c r="AN232">
        <f t="shared" si="69"/>
        <v>0</v>
      </c>
      <c r="AO232">
        <f t="shared" si="69"/>
        <v>0</v>
      </c>
      <c r="AP232">
        <f t="shared" si="69"/>
        <v>0</v>
      </c>
      <c r="AQ232">
        <f t="shared" si="69"/>
        <v>0</v>
      </c>
      <c r="AR232">
        <f t="shared" si="70"/>
        <v>0</v>
      </c>
      <c r="AS232">
        <f t="shared" si="70"/>
        <v>0</v>
      </c>
      <c r="AT232">
        <f t="shared" si="70"/>
        <v>0</v>
      </c>
      <c r="AU232">
        <f t="shared" si="70"/>
        <v>0</v>
      </c>
      <c r="AV232">
        <f t="shared" si="70"/>
        <v>0</v>
      </c>
      <c r="AW232">
        <f t="shared" si="70"/>
        <v>0</v>
      </c>
      <c r="AX232">
        <f t="shared" si="70"/>
        <v>0</v>
      </c>
      <c r="AY232">
        <f t="shared" si="70"/>
        <v>0</v>
      </c>
      <c r="AZ232">
        <f t="shared" si="70"/>
        <v>0</v>
      </c>
      <c r="BA232">
        <f t="shared" si="70"/>
        <v>0</v>
      </c>
      <c r="BB232">
        <f t="shared" si="70"/>
        <v>0</v>
      </c>
      <c r="BC232">
        <f t="shared" si="70"/>
        <v>0</v>
      </c>
      <c r="BD232">
        <f t="shared" si="70"/>
        <v>1</v>
      </c>
      <c r="BE232">
        <f t="shared" si="70"/>
        <v>0</v>
      </c>
      <c r="BF232">
        <f t="shared" si="70"/>
        <v>0</v>
      </c>
      <c r="BG232">
        <f t="shared" si="70"/>
        <v>0</v>
      </c>
      <c r="BH232">
        <f t="shared" si="66"/>
        <v>0</v>
      </c>
      <c r="BI232">
        <f t="shared" si="66"/>
        <v>0</v>
      </c>
      <c r="BJ232">
        <f t="shared" si="66"/>
        <v>0</v>
      </c>
    </row>
    <row r="233" spans="1:62">
      <c r="A233" s="1" t="s">
        <v>285</v>
      </c>
      <c r="C233">
        <f t="shared" si="59"/>
        <v>16</v>
      </c>
      <c r="D233" s="4" t="str">
        <f t="shared" si="60"/>
        <v>Rcjgwbbg</v>
      </c>
      <c r="E233" t="str">
        <f t="shared" si="61"/>
        <v>NSbFbhDb</v>
      </c>
      <c r="F233">
        <f t="shared" si="62"/>
        <v>2</v>
      </c>
      <c r="K233">
        <f t="shared" si="67"/>
        <v>0</v>
      </c>
      <c r="L233">
        <f t="shared" si="68"/>
        <v>1</v>
      </c>
      <c r="M233">
        <f t="shared" si="68"/>
        <v>0</v>
      </c>
      <c r="N233">
        <f t="shared" si="68"/>
        <v>0</v>
      </c>
      <c r="O233">
        <f t="shared" si="68"/>
        <v>0</v>
      </c>
      <c r="P233">
        <f t="shared" si="68"/>
        <v>0</v>
      </c>
      <c r="Q233">
        <f t="shared" si="68"/>
        <v>0</v>
      </c>
      <c r="R233">
        <f t="shared" si="68"/>
        <v>0</v>
      </c>
      <c r="S233">
        <f t="shared" si="68"/>
        <v>0</v>
      </c>
      <c r="T233">
        <f t="shared" si="68"/>
        <v>0</v>
      </c>
      <c r="U233">
        <f t="shared" si="68"/>
        <v>0</v>
      </c>
      <c r="V233">
        <f t="shared" si="68"/>
        <v>0</v>
      </c>
      <c r="W233">
        <f t="shared" si="68"/>
        <v>0</v>
      </c>
      <c r="X233">
        <f t="shared" si="68"/>
        <v>0</v>
      </c>
      <c r="Y233">
        <f t="shared" si="68"/>
        <v>0</v>
      </c>
      <c r="Z233">
        <f t="shared" si="68"/>
        <v>0</v>
      </c>
      <c r="AA233">
        <f t="shared" si="68"/>
        <v>0</v>
      </c>
      <c r="AB233">
        <f t="shared" si="69"/>
        <v>0</v>
      </c>
      <c r="AC233">
        <f t="shared" si="69"/>
        <v>0</v>
      </c>
      <c r="AD233">
        <f t="shared" si="69"/>
        <v>0</v>
      </c>
      <c r="AE233">
        <f t="shared" si="69"/>
        <v>0</v>
      </c>
      <c r="AF233">
        <f t="shared" si="69"/>
        <v>0</v>
      </c>
      <c r="AG233">
        <f t="shared" si="69"/>
        <v>0</v>
      </c>
      <c r="AH233">
        <f t="shared" si="69"/>
        <v>0</v>
      </c>
      <c r="AI233">
        <f t="shared" si="69"/>
        <v>0</v>
      </c>
      <c r="AJ233">
        <f t="shared" si="69"/>
        <v>0</v>
      </c>
      <c r="AK233">
        <f t="shared" si="69"/>
        <v>0</v>
      </c>
      <c r="AL233">
        <f t="shared" si="69"/>
        <v>0</v>
      </c>
      <c r="AM233">
        <f t="shared" si="69"/>
        <v>0</v>
      </c>
      <c r="AN233">
        <f t="shared" si="69"/>
        <v>0</v>
      </c>
      <c r="AO233">
        <f t="shared" si="69"/>
        <v>0</v>
      </c>
      <c r="AP233">
        <f t="shared" si="69"/>
        <v>0</v>
      </c>
      <c r="AQ233">
        <f t="shared" si="69"/>
        <v>0</v>
      </c>
      <c r="AR233">
        <f t="shared" si="70"/>
        <v>0</v>
      </c>
      <c r="AS233">
        <f t="shared" si="70"/>
        <v>0</v>
      </c>
      <c r="AT233">
        <f t="shared" si="70"/>
        <v>0</v>
      </c>
      <c r="AU233">
        <f t="shared" si="70"/>
        <v>0</v>
      </c>
      <c r="AV233">
        <f t="shared" si="70"/>
        <v>0</v>
      </c>
      <c r="AW233">
        <f t="shared" si="70"/>
        <v>0</v>
      </c>
      <c r="AX233">
        <f t="shared" si="70"/>
        <v>0</v>
      </c>
      <c r="AY233">
        <f t="shared" si="70"/>
        <v>0</v>
      </c>
      <c r="AZ233">
        <f t="shared" si="70"/>
        <v>0</v>
      </c>
      <c r="BA233">
        <f t="shared" si="70"/>
        <v>0</v>
      </c>
      <c r="BB233">
        <f t="shared" si="70"/>
        <v>0</v>
      </c>
      <c r="BC233">
        <f t="shared" si="70"/>
        <v>0</v>
      </c>
      <c r="BD233">
        <f t="shared" si="70"/>
        <v>0</v>
      </c>
      <c r="BE233">
        <f t="shared" si="70"/>
        <v>0</v>
      </c>
      <c r="BF233">
        <f t="shared" si="70"/>
        <v>0</v>
      </c>
      <c r="BG233">
        <f t="shared" si="70"/>
        <v>0</v>
      </c>
      <c r="BH233">
        <f t="shared" si="66"/>
        <v>0</v>
      </c>
      <c r="BI233">
        <f t="shared" si="66"/>
        <v>0</v>
      </c>
      <c r="BJ233">
        <f t="shared" si="66"/>
        <v>0</v>
      </c>
    </row>
    <row r="234" spans="1:62">
      <c r="A234" s="1" t="s">
        <v>286</v>
      </c>
      <c r="C234">
        <f t="shared" si="59"/>
        <v>18</v>
      </c>
      <c r="D234" s="4" t="str">
        <f t="shared" si="60"/>
        <v>JrRZLrHvj</v>
      </c>
      <c r="E234" t="str">
        <f t="shared" si="61"/>
        <v>QFPLnnBPQ</v>
      </c>
      <c r="F234">
        <f t="shared" si="62"/>
        <v>38</v>
      </c>
      <c r="K234">
        <f t="shared" si="67"/>
        <v>0</v>
      </c>
      <c r="L234">
        <f t="shared" si="68"/>
        <v>0</v>
      </c>
      <c r="M234">
        <f t="shared" si="68"/>
        <v>0</v>
      </c>
      <c r="N234">
        <f t="shared" si="68"/>
        <v>0</v>
      </c>
      <c r="O234">
        <f t="shared" si="68"/>
        <v>0</v>
      </c>
      <c r="P234">
        <f t="shared" si="68"/>
        <v>0</v>
      </c>
      <c r="Q234">
        <f t="shared" si="68"/>
        <v>0</v>
      </c>
      <c r="R234">
        <f t="shared" si="68"/>
        <v>0</v>
      </c>
      <c r="S234">
        <f t="shared" si="68"/>
        <v>0</v>
      </c>
      <c r="T234">
        <f t="shared" si="68"/>
        <v>0</v>
      </c>
      <c r="U234">
        <f t="shared" si="68"/>
        <v>0</v>
      </c>
      <c r="V234">
        <f t="shared" si="68"/>
        <v>0</v>
      </c>
      <c r="W234">
        <f t="shared" si="68"/>
        <v>0</v>
      </c>
      <c r="X234">
        <f t="shared" si="68"/>
        <v>0</v>
      </c>
      <c r="Y234">
        <f t="shared" si="68"/>
        <v>0</v>
      </c>
      <c r="Z234">
        <f t="shared" si="68"/>
        <v>0</v>
      </c>
      <c r="AA234">
        <f t="shared" si="68"/>
        <v>0</v>
      </c>
      <c r="AB234">
        <f t="shared" si="69"/>
        <v>0</v>
      </c>
      <c r="AC234">
        <f t="shared" si="69"/>
        <v>0</v>
      </c>
      <c r="AD234">
        <f t="shared" si="69"/>
        <v>0</v>
      </c>
      <c r="AE234">
        <f t="shared" si="69"/>
        <v>0</v>
      </c>
      <c r="AF234">
        <f t="shared" si="69"/>
        <v>0</v>
      </c>
      <c r="AG234">
        <f t="shared" si="69"/>
        <v>0</v>
      </c>
      <c r="AH234">
        <f t="shared" si="69"/>
        <v>0</v>
      </c>
      <c r="AI234">
        <f t="shared" si="69"/>
        <v>0</v>
      </c>
      <c r="AJ234">
        <f t="shared" si="69"/>
        <v>0</v>
      </c>
      <c r="AK234">
        <f t="shared" si="69"/>
        <v>0</v>
      </c>
      <c r="AL234">
        <f t="shared" si="69"/>
        <v>0</v>
      </c>
      <c r="AM234">
        <f t="shared" si="69"/>
        <v>0</v>
      </c>
      <c r="AN234">
        <f t="shared" si="69"/>
        <v>0</v>
      </c>
      <c r="AO234">
        <f t="shared" si="69"/>
        <v>0</v>
      </c>
      <c r="AP234">
        <f t="shared" si="69"/>
        <v>0</v>
      </c>
      <c r="AQ234">
        <f t="shared" si="69"/>
        <v>0</v>
      </c>
      <c r="AR234">
        <f t="shared" si="70"/>
        <v>0</v>
      </c>
      <c r="AS234">
        <f t="shared" si="70"/>
        <v>0</v>
      </c>
      <c r="AT234">
        <f t="shared" si="70"/>
        <v>0</v>
      </c>
      <c r="AU234">
        <f t="shared" si="70"/>
        <v>0</v>
      </c>
      <c r="AV234">
        <f t="shared" si="70"/>
        <v>1</v>
      </c>
      <c r="AW234">
        <f t="shared" si="70"/>
        <v>0</v>
      </c>
      <c r="AX234">
        <f t="shared" si="70"/>
        <v>0</v>
      </c>
      <c r="AY234">
        <f t="shared" si="70"/>
        <v>0</v>
      </c>
      <c r="AZ234">
        <f t="shared" si="70"/>
        <v>0</v>
      </c>
      <c r="BA234">
        <f t="shared" si="70"/>
        <v>0</v>
      </c>
      <c r="BB234">
        <f t="shared" si="70"/>
        <v>0</v>
      </c>
      <c r="BC234">
        <f t="shared" si="70"/>
        <v>0</v>
      </c>
      <c r="BD234">
        <f t="shared" si="70"/>
        <v>0</v>
      </c>
      <c r="BE234">
        <f t="shared" si="70"/>
        <v>0</v>
      </c>
      <c r="BF234">
        <f t="shared" si="70"/>
        <v>0</v>
      </c>
      <c r="BG234">
        <f t="shared" si="70"/>
        <v>0</v>
      </c>
      <c r="BH234">
        <f t="shared" si="66"/>
        <v>0</v>
      </c>
      <c r="BI234">
        <f t="shared" si="66"/>
        <v>0</v>
      </c>
      <c r="BJ234">
        <f t="shared" si="66"/>
        <v>0</v>
      </c>
    </row>
    <row r="235" spans="1:62">
      <c r="A235" s="1" t="s">
        <v>287</v>
      </c>
      <c r="C235">
        <f t="shared" si="59"/>
        <v>16</v>
      </c>
      <c r="D235" s="4" t="str">
        <f t="shared" si="60"/>
        <v>DhwbtHbz</v>
      </c>
      <c r="E235" t="str">
        <f t="shared" si="61"/>
        <v>pcpFTgtQ</v>
      </c>
      <c r="F235">
        <f t="shared" si="62"/>
        <v>20</v>
      </c>
      <c r="K235">
        <f t="shared" si="67"/>
        <v>0</v>
      </c>
      <c r="L235">
        <f t="shared" si="68"/>
        <v>0</v>
      </c>
      <c r="M235">
        <f t="shared" si="68"/>
        <v>0</v>
      </c>
      <c r="N235">
        <f t="shared" si="68"/>
        <v>0</v>
      </c>
      <c r="O235">
        <f t="shared" si="68"/>
        <v>0</v>
      </c>
      <c r="P235">
        <f t="shared" si="68"/>
        <v>0</v>
      </c>
      <c r="Q235">
        <f t="shared" si="68"/>
        <v>0</v>
      </c>
      <c r="R235">
        <f t="shared" si="68"/>
        <v>0</v>
      </c>
      <c r="S235">
        <f t="shared" si="68"/>
        <v>0</v>
      </c>
      <c r="T235">
        <f t="shared" si="68"/>
        <v>0</v>
      </c>
      <c r="U235">
        <f t="shared" si="68"/>
        <v>0</v>
      </c>
      <c r="V235">
        <f t="shared" si="68"/>
        <v>0</v>
      </c>
      <c r="W235">
        <f t="shared" si="68"/>
        <v>0</v>
      </c>
      <c r="X235">
        <f t="shared" si="68"/>
        <v>0</v>
      </c>
      <c r="Y235">
        <f t="shared" si="68"/>
        <v>0</v>
      </c>
      <c r="Z235">
        <f t="shared" si="68"/>
        <v>0</v>
      </c>
      <c r="AA235">
        <f t="shared" si="68"/>
        <v>0</v>
      </c>
      <c r="AB235">
        <f t="shared" si="69"/>
        <v>0</v>
      </c>
      <c r="AC235">
        <f t="shared" si="69"/>
        <v>0</v>
      </c>
      <c r="AD235">
        <f t="shared" si="69"/>
        <v>1</v>
      </c>
      <c r="AE235">
        <f t="shared" si="69"/>
        <v>0</v>
      </c>
      <c r="AF235">
        <f t="shared" si="69"/>
        <v>0</v>
      </c>
      <c r="AG235">
        <f t="shared" si="69"/>
        <v>0</v>
      </c>
      <c r="AH235">
        <f t="shared" si="69"/>
        <v>0</v>
      </c>
      <c r="AI235">
        <f t="shared" si="69"/>
        <v>0</v>
      </c>
      <c r="AJ235">
        <f t="shared" si="69"/>
        <v>0</v>
      </c>
      <c r="AK235">
        <f t="shared" si="69"/>
        <v>0</v>
      </c>
      <c r="AL235">
        <f t="shared" si="69"/>
        <v>0</v>
      </c>
      <c r="AM235">
        <f t="shared" si="69"/>
        <v>0</v>
      </c>
      <c r="AN235">
        <f t="shared" si="69"/>
        <v>0</v>
      </c>
      <c r="AO235">
        <f t="shared" si="69"/>
        <v>0</v>
      </c>
      <c r="AP235">
        <f t="shared" si="69"/>
        <v>0</v>
      </c>
      <c r="AQ235">
        <f t="shared" si="69"/>
        <v>0</v>
      </c>
      <c r="AR235">
        <f t="shared" si="70"/>
        <v>0</v>
      </c>
      <c r="AS235">
        <f t="shared" si="70"/>
        <v>0</v>
      </c>
      <c r="AT235">
        <f t="shared" si="70"/>
        <v>0</v>
      </c>
      <c r="AU235">
        <f t="shared" si="70"/>
        <v>0</v>
      </c>
      <c r="AV235">
        <f t="shared" si="70"/>
        <v>0</v>
      </c>
      <c r="AW235">
        <f t="shared" si="70"/>
        <v>0</v>
      </c>
      <c r="AX235">
        <f t="shared" si="70"/>
        <v>0</v>
      </c>
      <c r="AY235">
        <f t="shared" si="70"/>
        <v>0</v>
      </c>
      <c r="AZ235">
        <f t="shared" si="70"/>
        <v>0</v>
      </c>
      <c r="BA235">
        <f t="shared" si="70"/>
        <v>0</v>
      </c>
      <c r="BB235">
        <f t="shared" si="70"/>
        <v>0</v>
      </c>
      <c r="BC235">
        <f t="shared" si="70"/>
        <v>0</v>
      </c>
      <c r="BD235">
        <f t="shared" si="70"/>
        <v>0</v>
      </c>
      <c r="BE235">
        <f t="shared" si="70"/>
        <v>0</v>
      </c>
      <c r="BF235">
        <f t="shared" si="70"/>
        <v>0</v>
      </c>
      <c r="BG235">
        <f t="shared" si="70"/>
        <v>0</v>
      </c>
      <c r="BH235">
        <f t="shared" si="66"/>
        <v>0</v>
      </c>
      <c r="BI235">
        <f t="shared" si="66"/>
        <v>0</v>
      </c>
      <c r="BJ235">
        <f t="shared" si="66"/>
        <v>0</v>
      </c>
    </row>
    <row r="236" spans="1:62">
      <c r="A236" s="1" t="s">
        <v>288</v>
      </c>
      <c r="C236">
        <f t="shared" si="59"/>
        <v>34</v>
      </c>
      <c r="D236" s="4" t="str">
        <f t="shared" si="60"/>
        <v>zlDwlHlzWSwDqhMMb</v>
      </c>
      <c r="E236" t="str">
        <f t="shared" si="61"/>
        <v>SJVZVvrCrCZJZNZdJ</v>
      </c>
      <c r="F236">
        <f t="shared" si="62"/>
        <v>45</v>
      </c>
      <c r="K236">
        <f t="shared" si="67"/>
        <v>0</v>
      </c>
      <c r="L236">
        <f t="shared" si="68"/>
        <v>0</v>
      </c>
      <c r="M236">
        <f t="shared" si="68"/>
        <v>0</v>
      </c>
      <c r="N236">
        <f t="shared" si="68"/>
        <v>0</v>
      </c>
      <c r="O236">
        <f t="shared" si="68"/>
        <v>0</v>
      </c>
      <c r="P236">
        <f t="shared" si="68"/>
        <v>0</v>
      </c>
      <c r="Q236">
        <f t="shared" si="68"/>
        <v>0</v>
      </c>
      <c r="R236">
        <f t="shared" si="68"/>
        <v>0</v>
      </c>
      <c r="S236">
        <f t="shared" si="68"/>
        <v>0</v>
      </c>
      <c r="T236">
        <f t="shared" si="68"/>
        <v>0</v>
      </c>
      <c r="U236">
        <f t="shared" si="68"/>
        <v>0</v>
      </c>
      <c r="V236">
        <f t="shared" si="68"/>
        <v>0</v>
      </c>
      <c r="W236">
        <f t="shared" si="68"/>
        <v>0</v>
      </c>
      <c r="X236">
        <f t="shared" si="68"/>
        <v>0</v>
      </c>
      <c r="Y236">
        <f t="shared" si="68"/>
        <v>0</v>
      </c>
      <c r="Z236">
        <f t="shared" si="68"/>
        <v>0</v>
      </c>
      <c r="AA236">
        <f t="shared" si="68"/>
        <v>0</v>
      </c>
      <c r="AB236">
        <f t="shared" si="69"/>
        <v>0</v>
      </c>
      <c r="AC236">
        <f t="shared" si="69"/>
        <v>0</v>
      </c>
      <c r="AD236">
        <f t="shared" si="69"/>
        <v>0</v>
      </c>
      <c r="AE236">
        <f t="shared" si="69"/>
        <v>0</v>
      </c>
      <c r="AF236">
        <f t="shared" si="69"/>
        <v>0</v>
      </c>
      <c r="AG236">
        <f t="shared" si="69"/>
        <v>0</v>
      </c>
      <c r="AH236">
        <f t="shared" si="69"/>
        <v>0</v>
      </c>
      <c r="AI236">
        <f t="shared" si="69"/>
        <v>0</v>
      </c>
      <c r="AJ236">
        <f t="shared" si="69"/>
        <v>0</v>
      </c>
      <c r="AK236">
        <f t="shared" si="69"/>
        <v>0</v>
      </c>
      <c r="AL236">
        <f t="shared" si="69"/>
        <v>0</v>
      </c>
      <c r="AM236">
        <f t="shared" si="69"/>
        <v>0</v>
      </c>
      <c r="AN236">
        <f t="shared" si="69"/>
        <v>0</v>
      </c>
      <c r="AO236">
        <f t="shared" si="69"/>
        <v>0</v>
      </c>
      <c r="AP236">
        <f t="shared" si="69"/>
        <v>0</v>
      </c>
      <c r="AQ236">
        <f t="shared" si="69"/>
        <v>0</v>
      </c>
      <c r="AR236">
        <f t="shared" si="70"/>
        <v>0</v>
      </c>
      <c r="AS236">
        <f t="shared" si="70"/>
        <v>0</v>
      </c>
      <c r="AT236">
        <f t="shared" si="70"/>
        <v>0</v>
      </c>
      <c r="AU236">
        <f t="shared" si="70"/>
        <v>0</v>
      </c>
      <c r="AV236">
        <f t="shared" si="70"/>
        <v>0</v>
      </c>
      <c r="AW236">
        <f t="shared" si="70"/>
        <v>0</v>
      </c>
      <c r="AX236">
        <f t="shared" si="70"/>
        <v>0</v>
      </c>
      <c r="AY236">
        <f t="shared" si="70"/>
        <v>0</v>
      </c>
      <c r="AZ236">
        <f t="shared" si="70"/>
        <v>0</v>
      </c>
      <c r="BA236">
        <f t="shared" si="70"/>
        <v>0</v>
      </c>
      <c r="BB236">
        <f t="shared" si="70"/>
        <v>0</v>
      </c>
      <c r="BC236">
        <f t="shared" si="70"/>
        <v>1</v>
      </c>
      <c r="BD236">
        <f t="shared" si="70"/>
        <v>0</v>
      </c>
      <c r="BE236">
        <f t="shared" si="70"/>
        <v>0</v>
      </c>
      <c r="BF236">
        <f t="shared" si="70"/>
        <v>0</v>
      </c>
      <c r="BG236">
        <f t="shared" si="70"/>
        <v>0</v>
      </c>
      <c r="BH236">
        <f t="shared" si="66"/>
        <v>0</v>
      </c>
      <c r="BI236">
        <f t="shared" si="66"/>
        <v>0</v>
      </c>
      <c r="BJ236">
        <f t="shared" si="66"/>
        <v>0</v>
      </c>
    </row>
    <row r="237" spans="1:62">
      <c r="A237" s="1" t="s">
        <v>289</v>
      </c>
      <c r="C237">
        <f t="shared" si="59"/>
        <v>34</v>
      </c>
      <c r="D237" s="4" t="str">
        <f t="shared" si="60"/>
        <v>fgNCZSDtDfDZTrTfq</v>
      </c>
      <c r="E237" t="str">
        <f t="shared" si="61"/>
        <v>WghQGzGQshgpGGFQg</v>
      </c>
      <c r="F237">
        <f t="shared" si="62"/>
        <v>7</v>
      </c>
      <c r="K237">
        <f t="shared" si="67"/>
        <v>0</v>
      </c>
      <c r="L237">
        <f t="shared" si="68"/>
        <v>0</v>
      </c>
      <c r="M237">
        <f t="shared" si="68"/>
        <v>0</v>
      </c>
      <c r="N237">
        <f t="shared" si="68"/>
        <v>0</v>
      </c>
      <c r="O237">
        <f t="shared" si="68"/>
        <v>0</v>
      </c>
      <c r="P237">
        <f t="shared" si="68"/>
        <v>0</v>
      </c>
      <c r="Q237">
        <f t="shared" si="68"/>
        <v>1</v>
      </c>
      <c r="R237">
        <f t="shared" si="68"/>
        <v>0</v>
      </c>
      <c r="S237">
        <f t="shared" si="68"/>
        <v>0</v>
      </c>
      <c r="T237">
        <f t="shared" si="68"/>
        <v>0</v>
      </c>
      <c r="U237">
        <f t="shared" si="68"/>
        <v>0</v>
      </c>
      <c r="V237">
        <f t="shared" si="68"/>
        <v>0</v>
      </c>
      <c r="W237">
        <f t="shared" si="68"/>
        <v>0</v>
      </c>
      <c r="X237">
        <f t="shared" si="68"/>
        <v>0</v>
      </c>
      <c r="Y237">
        <f t="shared" si="68"/>
        <v>0</v>
      </c>
      <c r="Z237">
        <f t="shared" si="68"/>
        <v>0</v>
      </c>
      <c r="AA237">
        <f t="shared" si="68"/>
        <v>0</v>
      </c>
      <c r="AB237">
        <f t="shared" si="69"/>
        <v>0</v>
      </c>
      <c r="AC237">
        <f t="shared" si="69"/>
        <v>0</v>
      </c>
      <c r="AD237">
        <f t="shared" si="69"/>
        <v>0</v>
      </c>
      <c r="AE237">
        <f t="shared" si="69"/>
        <v>0</v>
      </c>
      <c r="AF237">
        <f t="shared" si="69"/>
        <v>0</v>
      </c>
      <c r="AG237">
        <f t="shared" si="69"/>
        <v>0</v>
      </c>
      <c r="AH237">
        <f t="shared" si="69"/>
        <v>0</v>
      </c>
      <c r="AI237">
        <f t="shared" si="69"/>
        <v>0</v>
      </c>
      <c r="AJ237">
        <f t="shared" si="69"/>
        <v>0</v>
      </c>
      <c r="AK237">
        <f t="shared" si="69"/>
        <v>0</v>
      </c>
      <c r="AL237">
        <f t="shared" si="69"/>
        <v>0</v>
      </c>
      <c r="AM237">
        <f t="shared" si="69"/>
        <v>0</v>
      </c>
      <c r="AN237">
        <f t="shared" si="69"/>
        <v>0</v>
      </c>
      <c r="AO237">
        <f t="shared" si="69"/>
        <v>0</v>
      </c>
      <c r="AP237">
        <f t="shared" si="69"/>
        <v>0</v>
      </c>
      <c r="AQ237">
        <f t="shared" si="69"/>
        <v>0</v>
      </c>
      <c r="AR237">
        <f t="shared" si="70"/>
        <v>0</v>
      </c>
      <c r="AS237">
        <f t="shared" si="70"/>
        <v>0</v>
      </c>
      <c r="AT237">
        <f t="shared" si="70"/>
        <v>0</v>
      </c>
      <c r="AU237">
        <f t="shared" si="70"/>
        <v>0</v>
      </c>
      <c r="AV237">
        <f t="shared" si="70"/>
        <v>0</v>
      </c>
      <c r="AW237">
        <f t="shared" si="70"/>
        <v>0</v>
      </c>
      <c r="AX237">
        <f t="shared" si="70"/>
        <v>0</v>
      </c>
      <c r="AY237">
        <f t="shared" si="70"/>
        <v>0</v>
      </c>
      <c r="AZ237">
        <f t="shared" si="70"/>
        <v>0</v>
      </c>
      <c r="BA237">
        <f t="shared" si="70"/>
        <v>0</v>
      </c>
      <c r="BB237">
        <f t="shared" si="70"/>
        <v>0</v>
      </c>
      <c r="BC237">
        <f t="shared" si="70"/>
        <v>0</v>
      </c>
      <c r="BD237">
        <f t="shared" si="70"/>
        <v>0</v>
      </c>
      <c r="BE237">
        <f t="shared" si="70"/>
        <v>0</v>
      </c>
      <c r="BF237">
        <f t="shared" si="70"/>
        <v>0</v>
      </c>
      <c r="BG237">
        <f t="shared" si="70"/>
        <v>0</v>
      </c>
      <c r="BH237">
        <f t="shared" si="66"/>
        <v>0</v>
      </c>
      <c r="BI237">
        <f t="shared" si="66"/>
        <v>0</v>
      </c>
      <c r="BJ237">
        <f t="shared" si="66"/>
        <v>0</v>
      </c>
    </row>
    <row r="238" spans="1:62">
      <c r="A238" s="1" t="s">
        <v>290</v>
      </c>
      <c r="C238">
        <f t="shared" si="59"/>
        <v>22</v>
      </c>
      <c r="D238" s="4" t="str">
        <f t="shared" si="60"/>
        <v>RFvLnvFjnVj</v>
      </c>
      <c r="E238" t="str">
        <f t="shared" si="61"/>
        <v>mLQGPQWLmWh</v>
      </c>
      <c r="F238">
        <f t="shared" si="62"/>
        <v>38</v>
      </c>
      <c r="K238">
        <f t="shared" si="67"/>
        <v>0</v>
      </c>
      <c r="L238">
        <f t="shared" si="68"/>
        <v>0</v>
      </c>
      <c r="M238">
        <f t="shared" si="68"/>
        <v>0</v>
      </c>
      <c r="N238">
        <f t="shared" si="68"/>
        <v>0</v>
      </c>
      <c r="O238">
        <f t="shared" si="68"/>
        <v>0</v>
      </c>
      <c r="P238">
        <f t="shared" si="68"/>
        <v>0</v>
      </c>
      <c r="Q238">
        <f t="shared" si="68"/>
        <v>0</v>
      </c>
      <c r="R238">
        <f t="shared" si="68"/>
        <v>0</v>
      </c>
      <c r="S238">
        <f t="shared" si="68"/>
        <v>0</v>
      </c>
      <c r="T238">
        <f t="shared" si="68"/>
        <v>0</v>
      </c>
      <c r="U238">
        <f t="shared" si="68"/>
        <v>0</v>
      </c>
      <c r="V238">
        <f t="shared" si="68"/>
        <v>0</v>
      </c>
      <c r="W238">
        <f t="shared" si="68"/>
        <v>0</v>
      </c>
      <c r="X238">
        <f t="shared" si="68"/>
        <v>0</v>
      </c>
      <c r="Y238">
        <f t="shared" si="68"/>
        <v>0</v>
      </c>
      <c r="Z238">
        <f t="shared" si="68"/>
        <v>0</v>
      </c>
      <c r="AA238">
        <f t="shared" si="68"/>
        <v>0</v>
      </c>
      <c r="AB238">
        <f t="shared" si="69"/>
        <v>0</v>
      </c>
      <c r="AC238">
        <f t="shared" si="69"/>
        <v>0</v>
      </c>
      <c r="AD238">
        <f t="shared" si="69"/>
        <v>0</v>
      </c>
      <c r="AE238">
        <f t="shared" si="69"/>
        <v>0</v>
      </c>
      <c r="AF238">
        <f t="shared" si="69"/>
        <v>0</v>
      </c>
      <c r="AG238">
        <f t="shared" si="69"/>
        <v>0</v>
      </c>
      <c r="AH238">
        <f t="shared" si="69"/>
        <v>0</v>
      </c>
      <c r="AI238">
        <f t="shared" si="69"/>
        <v>0</v>
      </c>
      <c r="AJ238">
        <f t="shared" si="69"/>
        <v>0</v>
      </c>
      <c r="AK238">
        <f t="shared" si="69"/>
        <v>0</v>
      </c>
      <c r="AL238">
        <f t="shared" si="69"/>
        <v>0</v>
      </c>
      <c r="AM238">
        <f t="shared" si="69"/>
        <v>0</v>
      </c>
      <c r="AN238">
        <f t="shared" si="69"/>
        <v>0</v>
      </c>
      <c r="AO238">
        <f t="shared" si="69"/>
        <v>0</v>
      </c>
      <c r="AP238">
        <f t="shared" si="69"/>
        <v>0</v>
      </c>
      <c r="AQ238">
        <f t="shared" si="69"/>
        <v>0</v>
      </c>
      <c r="AR238">
        <f t="shared" si="70"/>
        <v>0</v>
      </c>
      <c r="AS238">
        <f t="shared" si="70"/>
        <v>0</v>
      </c>
      <c r="AT238">
        <f t="shared" si="70"/>
        <v>0</v>
      </c>
      <c r="AU238">
        <f t="shared" si="70"/>
        <v>0</v>
      </c>
      <c r="AV238">
        <f t="shared" si="70"/>
        <v>1</v>
      </c>
      <c r="AW238">
        <f t="shared" si="70"/>
        <v>0</v>
      </c>
      <c r="AX238">
        <f t="shared" si="70"/>
        <v>0</v>
      </c>
      <c r="AY238">
        <f t="shared" si="70"/>
        <v>0</v>
      </c>
      <c r="AZ238">
        <f t="shared" si="70"/>
        <v>0</v>
      </c>
      <c r="BA238">
        <f t="shared" si="70"/>
        <v>0</v>
      </c>
      <c r="BB238">
        <f t="shared" si="70"/>
        <v>0</v>
      </c>
      <c r="BC238">
        <f t="shared" si="70"/>
        <v>0</v>
      </c>
      <c r="BD238">
        <f t="shared" si="70"/>
        <v>0</v>
      </c>
      <c r="BE238">
        <f t="shared" si="70"/>
        <v>0</v>
      </c>
      <c r="BF238">
        <f t="shared" si="70"/>
        <v>0</v>
      </c>
      <c r="BG238">
        <f t="shared" si="70"/>
        <v>0</v>
      </c>
      <c r="BH238">
        <f t="shared" si="66"/>
        <v>0</v>
      </c>
      <c r="BI238">
        <f t="shared" si="66"/>
        <v>0</v>
      </c>
      <c r="BJ238">
        <f t="shared" si="66"/>
        <v>0</v>
      </c>
    </row>
    <row r="239" spans="1:62">
      <c r="A239" s="1" t="s">
        <v>291</v>
      </c>
      <c r="C239">
        <f t="shared" si="59"/>
        <v>34</v>
      </c>
      <c r="D239" s="4" t="str">
        <f t="shared" si="60"/>
        <v>MdwwVMFbMdRHFbccb</v>
      </c>
      <c r="E239" t="str">
        <f t="shared" si="61"/>
        <v>CZJtbDJrqqJZNJZCZ</v>
      </c>
      <c r="F239">
        <f t="shared" si="62"/>
        <v>2</v>
      </c>
      <c r="K239">
        <f t="shared" si="67"/>
        <v>0</v>
      </c>
      <c r="L239">
        <f t="shared" si="68"/>
        <v>1</v>
      </c>
      <c r="M239">
        <f t="shared" si="68"/>
        <v>0</v>
      </c>
      <c r="N239">
        <f t="shared" si="68"/>
        <v>0</v>
      </c>
      <c r="O239">
        <f t="shared" si="68"/>
        <v>0</v>
      </c>
      <c r="P239">
        <f t="shared" si="68"/>
        <v>0</v>
      </c>
      <c r="Q239">
        <f t="shared" si="68"/>
        <v>0</v>
      </c>
      <c r="R239">
        <f t="shared" si="68"/>
        <v>0</v>
      </c>
      <c r="S239">
        <f t="shared" si="68"/>
        <v>0</v>
      </c>
      <c r="T239">
        <f t="shared" si="68"/>
        <v>0</v>
      </c>
      <c r="U239">
        <f t="shared" si="68"/>
        <v>0</v>
      </c>
      <c r="V239">
        <f t="shared" si="68"/>
        <v>0</v>
      </c>
      <c r="W239">
        <f t="shared" si="68"/>
        <v>0</v>
      </c>
      <c r="X239">
        <f t="shared" si="68"/>
        <v>0</v>
      </c>
      <c r="Y239">
        <f t="shared" si="68"/>
        <v>0</v>
      </c>
      <c r="Z239">
        <f t="shared" si="68"/>
        <v>0</v>
      </c>
      <c r="AA239">
        <f t="shared" si="68"/>
        <v>0</v>
      </c>
      <c r="AB239">
        <f t="shared" si="69"/>
        <v>0</v>
      </c>
      <c r="AC239">
        <f t="shared" si="69"/>
        <v>0</v>
      </c>
      <c r="AD239">
        <f t="shared" si="69"/>
        <v>0</v>
      </c>
      <c r="AE239">
        <f t="shared" si="69"/>
        <v>0</v>
      </c>
      <c r="AF239">
        <f t="shared" si="69"/>
        <v>0</v>
      </c>
      <c r="AG239">
        <f t="shared" si="69"/>
        <v>0</v>
      </c>
      <c r="AH239">
        <f t="shared" si="69"/>
        <v>0</v>
      </c>
      <c r="AI239">
        <f t="shared" si="69"/>
        <v>0</v>
      </c>
      <c r="AJ239">
        <f t="shared" si="69"/>
        <v>0</v>
      </c>
      <c r="AK239">
        <f t="shared" si="69"/>
        <v>0</v>
      </c>
      <c r="AL239">
        <f t="shared" si="69"/>
        <v>0</v>
      </c>
      <c r="AM239">
        <f t="shared" si="69"/>
        <v>0</v>
      </c>
      <c r="AN239">
        <f t="shared" si="69"/>
        <v>0</v>
      </c>
      <c r="AO239">
        <f t="shared" si="69"/>
        <v>0</v>
      </c>
      <c r="AP239">
        <f t="shared" si="69"/>
        <v>0</v>
      </c>
      <c r="AQ239">
        <f t="shared" si="69"/>
        <v>0</v>
      </c>
      <c r="AR239">
        <f t="shared" si="70"/>
        <v>0</v>
      </c>
      <c r="AS239">
        <f t="shared" si="70"/>
        <v>0</v>
      </c>
      <c r="AT239">
        <f t="shared" si="70"/>
        <v>0</v>
      </c>
      <c r="AU239">
        <f t="shared" si="70"/>
        <v>0</v>
      </c>
      <c r="AV239">
        <f t="shared" si="70"/>
        <v>0</v>
      </c>
      <c r="AW239">
        <f t="shared" si="70"/>
        <v>0</v>
      </c>
      <c r="AX239">
        <f t="shared" si="70"/>
        <v>0</v>
      </c>
      <c r="AY239">
        <f t="shared" si="70"/>
        <v>0</v>
      </c>
      <c r="AZ239">
        <f t="shared" si="70"/>
        <v>0</v>
      </c>
      <c r="BA239">
        <f t="shared" si="70"/>
        <v>0</v>
      </c>
      <c r="BB239">
        <f t="shared" si="70"/>
        <v>0</v>
      </c>
      <c r="BC239">
        <f t="shared" si="70"/>
        <v>0</v>
      </c>
      <c r="BD239">
        <f t="shared" si="70"/>
        <v>0</v>
      </c>
      <c r="BE239">
        <f t="shared" si="70"/>
        <v>0</v>
      </c>
      <c r="BF239">
        <f t="shared" si="70"/>
        <v>0</v>
      </c>
      <c r="BG239">
        <f t="shared" si="70"/>
        <v>0</v>
      </c>
      <c r="BH239">
        <f t="shared" si="66"/>
        <v>0</v>
      </c>
      <c r="BI239">
        <f t="shared" si="66"/>
        <v>0</v>
      </c>
      <c r="BJ239">
        <f t="shared" si="66"/>
        <v>0</v>
      </c>
    </row>
    <row r="240" spans="1:62">
      <c r="A240" s="1" t="s">
        <v>292</v>
      </c>
      <c r="C240">
        <f t="shared" si="59"/>
        <v>46</v>
      </c>
      <c r="D240" s="4" t="str">
        <f t="shared" si="60"/>
        <v>fdZVBMMdfdfBCzhTzMdMCgC</v>
      </c>
      <c r="E240" t="str">
        <f t="shared" si="61"/>
        <v>rGGrpQJmSmGJGmpJQVpLmqV</v>
      </c>
      <c r="F240">
        <f t="shared" si="62"/>
        <v>48</v>
      </c>
      <c r="K240">
        <f t="shared" si="67"/>
        <v>0</v>
      </c>
      <c r="L240">
        <f t="shared" si="68"/>
        <v>0</v>
      </c>
      <c r="M240">
        <f t="shared" si="68"/>
        <v>0</v>
      </c>
      <c r="N240">
        <f t="shared" si="68"/>
        <v>0</v>
      </c>
      <c r="O240">
        <f t="shared" si="68"/>
        <v>0</v>
      </c>
      <c r="P240">
        <f t="shared" si="68"/>
        <v>0</v>
      </c>
      <c r="Q240">
        <f t="shared" si="68"/>
        <v>0</v>
      </c>
      <c r="R240">
        <f t="shared" si="68"/>
        <v>0</v>
      </c>
      <c r="S240">
        <f t="shared" si="68"/>
        <v>0</v>
      </c>
      <c r="T240">
        <f t="shared" si="68"/>
        <v>0</v>
      </c>
      <c r="U240">
        <f t="shared" si="68"/>
        <v>0</v>
      </c>
      <c r="V240">
        <f t="shared" si="68"/>
        <v>0</v>
      </c>
      <c r="W240">
        <f t="shared" si="68"/>
        <v>0</v>
      </c>
      <c r="X240">
        <f t="shared" si="68"/>
        <v>0</v>
      </c>
      <c r="Y240">
        <f t="shared" si="68"/>
        <v>0</v>
      </c>
      <c r="Z240">
        <f t="shared" si="68"/>
        <v>0</v>
      </c>
      <c r="AA240">
        <f t="shared" si="68"/>
        <v>0</v>
      </c>
      <c r="AB240">
        <f t="shared" si="69"/>
        <v>0</v>
      </c>
      <c r="AC240">
        <f t="shared" si="69"/>
        <v>0</v>
      </c>
      <c r="AD240">
        <f t="shared" si="69"/>
        <v>0</v>
      </c>
      <c r="AE240">
        <f t="shared" si="69"/>
        <v>0</v>
      </c>
      <c r="AF240">
        <f t="shared" si="69"/>
        <v>0</v>
      </c>
      <c r="AG240">
        <f t="shared" si="69"/>
        <v>0</v>
      </c>
      <c r="AH240">
        <f t="shared" si="69"/>
        <v>0</v>
      </c>
      <c r="AI240">
        <f t="shared" si="69"/>
        <v>0</v>
      </c>
      <c r="AJ240">
        <f t="shared" si="69"/>
        <v>0</v>
      </c>
      <c r="AK240">
        <f t="shared" si="69"/>
        <v>0</v>
      </c>
      <c r="AL240">
        <f t="shared" si="69"/>
        <v>0</v>
      </c>
      <c r="AM240">
        <f t="shared" si="69"/>
        <v>0</v>
      </c>
      <c r="AN240">
        <f t="shared" si="69"/>
        <v>0</v>
      </c>
      <c r="AO240">
        <f t="shared" si="69"/>
        <v>0</v>
      </c>
      <c r="AP240">
        <f t="shared" si="69"/>
        <v>0</v>
      </c>
      <c r="AQ240">
        <f t="shared" si="69"/>
        <v>0</v>
      </c>
      <c r="AR240">
        <f t="shared" si="70"/>
        <v>0</v>
      </c>
      <c r="AS240">
        <f t="shared" si="70"/>
        <v>0</v>
      </c>
      <c r="AT240">
        <f t="shared" si="70"/>
        <v>0</v>
      </c>
      <c r="AU240">
        <f t="shared" si="70"/>
        <v>0</v>
      </c>
      <c r="AV240">
        <f t="shared" si="70"/>
        <v>0</v>
      </c>
      <c r="AW240">
        <f t="shared" si="70"/>
        <v>0</v>
      </c>
      <c r="AX240">
        <f t="shared" si="70"/>
        <v>0</v>
      </c>
      <c r="AY240">
        <f t="shared" si="70"/>
        <v>0</v>
      </c>
      <c r="AZ240">
        <f t="shared" si="70"/>
        <v>0</v>
      </c>
      <c r="BA240">
        <f t="shared" si="70"/>
        <v>0</v>
      </c>
      <c r="BB240">
        <f t="shared" si="70"/>
        <v>0</v>
      </c>
      <c r="BC240">
        <f t="shared" si="70"/>
        <v>0</v>
      </c>
      <c r="BD240">
        <f t="shared" si="70"/>
        <v>0</v>
      </c>
      <c r="BE240">
        <f t="shared" si="70"/>
        <v>0</v>
      </c>
      <c r="BF240">
        <f t="shared" si="70"/>
        <v>1</v>
      </c>
      <c r="BG240">
        <f t="shared" si="70"/>
        <v>0</v>
      </c>
      <c r="BH240">
        <f t="shared" si="66"/>
        <v>0</v>
      </c>
      <c r="BI240">
        <f t="shared" si="66"/>
        <v>0</v>
      </c>
      <c r="BJ240">
        <f t="shared" si="66"/>
        <v>0</v>
      </c>
    </row>
    <row r="241" spans="1:62">
      <c r="A241" s="1" t="s">
        <v>293</v>
      </c>
      <c r="C241">
        <f t="shared" si="59"/>
        <v>34</v>
      </c>
      <c r="D241" s="4" t="str">
        <f t="shared" si="60"/>
        <v>RbFnhNsvlDsFHttll</v>
      </c>
      <c r="E241" t="str">
        <f t="shared" si="61"/>
        <v>GmqGpPLvJpmPJSqLL</v>
      </c>
      <c r="F241">
        <f t="shared" si="62"/>
        <v>22</v>
      </c>
      <c r="K241">
        <f t="shared" si="67"/>
        <v>0</v>
      </c>
      <c r="L241">
        <f t="shared" si="68"/>
        <v>0</v>
      </c>
      <c r="M241">
        <f t="shared" ref="L241:AA256" si="71">MAX(MIN(IFERROR(FIND(M$2,$D241),0),1)+MIN(IFERROR(FIND(M$2,$E241),0)-1,0),0)</f>
        <v>0</v>
      </c>
      <c r="N241">
        <f t="shared" si="71"/>
        <v>0</v>
      </c>
      <c r="O241">
        <f t="shared" si="71"/>
        <v>0</v>
      </c>
      <c r="P241">
        <f t="shared" si="71"/>
        <v>0</v>
      </c>
      <c r="Q241">
        <f t="shared" si="71"/>
        <v>0</v>
      </c>
      <c r="R241">
        <f t="shared" si="71"/>
        <v>0</v>
      </c>
      <c r="S241">
        <f t="shared" si="71"/>
        <v>0</v>
      </c>
      <c r="T241">
        <f t="shared" si="71"/>
        <v>0</v>
      </c>
      <c r="U241">
        <f t="shared" si="71"/>
        <v>0</v>
      </c>
      <c r="V241">
        <f t="shared" si="71"/>
        <v>0</v>
      </c>
      <c r="W241">
        <f t="shared" si="71"/>
        <v>0</v>
      </c>
      <c r="X241">
        <f t="shared" si="71"/>
        <v>0</v>
      </c>
      <c r="Y241">
        <f t="shared" si="71"/>
        <v>0</v>
      </c>
      <c r="Z241">
        <f t="shared" si="71"/>
        <v>0</v>
      </c>
      <c r="AA241">
        <f t="shared" si="71"/>
        <v>0</v>
      </c>
      <c r="AB241">
        <f t="shared" si="69"/>
        <v>0</v>
      </c>
      <c r="AC241">
        <f t="shared" ref="AB241:AQ256" si="72">MAX(MIN(IFERROR(FIND(AC$2,$D241),0),1)+MIN(IFERROR(FIND(AC$2,$E241),0)-1,0),0)</f>
        <v>0</v>
      </c>
      <c r="AD241">
        <f t="shared" si="72"/>
        <v>0</v>
      </c>
      <c r="AE241">
        <f t="shared" si="72"/>
        <v>0</v>
      </c>
      <c r="AF241">
        <f t="shared" si="72"/>
        <v>1</v>
      </c>
      <c r="AG241">
        <f t="shared" si="72"/>
        <v>0</v>
      </c>
      <c r="AH241">
        <f t="shared" si="72"/>
        <v>0</v>
      </c>
      <c r="AI241">
        <f t="shared" si="72"/>
        <v>0</v>
      </c>
      <c r="AJ241">
        <f t="shared" si="72"/>
        <v>0</v>
      </c>
      <c r="AK241">
        <f t="shared" si="72"/>
        <v>0</v>
      </c>
      <c r="AL241">
        <f t="shared" si="72"/>
        <v>0</v>
      </c>
      <c r="AM241">
        <f t="shared" si="72"/>
        <v>0</v>
      </c>
      <c r="AN241">
        <f t="shared" si="72"/>
        <v>0</v>
      </c>
      <c r="AO241">
        <f t="shared" si="72"/>
        <v>0</v>
      </c>
      <c r="AP241">
        <f t="shared" si="72"/>
        <v>0</v>
      </c>
      <c r="AQ241">
        <f t="shared" si="72"/>
        <v>0</v>
      </c>
      <c r="AR241">
        <f t="shared" si="70"/>
        <v>0</v>
      </c>
      <c r="AS241">
        <f t="shared" ref="AR241:BG256" si="73">MAX(MIN(IFERROR(FIND(AS$2,$D241),0),1)+MIN(IFERROR(FIND(AS$2,$E241),0)-1,0),0)</f>
        <v>0</v>
      </c>
      <c r="AT241">
        <f t="shared" si="73"/>
        <v>0</v>
      </c>
      <c r="AU241">
        <f t="shared" si="73"/>
        <v>0</v>
      </c>
      <c r="AV241">
        <f t="shared" si="73"/>
        <v>0</v>
      </c>
      <c r="AW241">
        <f t="shared" si="73"/>
        <v>0</v>
      </c>
      <c r="AX241">
        <f t="shared" si="73"/>
        <v>0</v>
      </c>
      <c r="AY241">
        <f t="shared" si="73"/>
        <v>0</v>
      </c>
      <c r="AZ241">
        <f t="shared" si="73"/>
        <v>0</v>
      </c>
      <c r="BA241">
        <f t="shared" si="73"/>
        <v>0</v>
      </c>
      <c r="BB241">
        <f t="shared" si="73"/>
        <v>0</v>
      </c>
      <c r="BC241">
        <f t="shared" si="73"/>
        <v>0</v>
      </c>
      <c r="BD241">
        <f t="shared" si="73"/>
        <v>0</v>
      </c>
      <c r="BE241">
        <f t="shared" si="73"/>
        <v>0</v>
      </c>
      <c r="BF241">
        <f t="shared" si="73"/>
        <v>0</v>
      </c>
      <c r="BG241">
        <f t="shared" si="73"/>
        <v>0</v>
      </c>
      <c r="BH241">
        <f t="shared" si="66"/>
        <v>0</v>
      </c>
      <c r="BI241">
        <f t="shared" si="66"/>
        <v>0</v>
      </c>
      <c r="BJ241">
        <f t="shared" si="66"/>
        <v>0</v>
      </c>
    </row>
    <row r="242" spans="1:62">
      <c r="A242" s="1" t="s">
        <v>294</v>
      </c>
      <c r="C242">
        <f t="shared" si="59"/>
        <v>30</v>
      </c>
      <c r="D242" s="4" t="str">
        <f t="shared" si="60"/>
        <v>tjNsDnNwbNjttNN</v>
      </c>
      <c r="E242" t="str">
        <f t="shared" si="61"/>
        <v>ZTzhMWzcZcMTwMd</v>
      </c>
      <c r="F242">
        <f t="shared" si="62"/>
        <v>23</v>
      </c>
      <c r="K242">
        <f t="shared" si="67"/>
        <v>0</v>
      </c>
      <c r="L242">
        <f t="shared" si="71"/>
        <v>0</v>
      </c>
      <c r="M242">
        <f t="shared" si="71"/>
        <v>0</v>
      </c>
      <c r="N242">
        <f t="shared" si="71"/>
        <v>0</v>
      </c>
      <c r="O242">
        <f t="shared" si="71"/>
        <v>0</v>
      </c>
      <c r="P242">
        <f t="shared" si="71"/>
        <v>0</v>
      </c>
      <c r="Q242">
        <f t="shared" si="71"/>
        <v>0</v>
      </c>
      <c r="R242">
        <f t="shared" si="71"/>
        <v>0</v>
      </c>
      <c r="S242">
        <f t="shared" si="71"/>
        <v>0</v>
      </c>
      <c r="T242">
        <f t="shared" si="71"/>
        <v>0</v>
      </c>
      <c r="U242">
        <f t="shared" si="71"/>
        <v>0</v>
      </c>
      <c r="V242">
        <f t="shared" si="71"/>
        <v>0</v>
      </c>
      <c r="W242">
        <f t="shared" si="71"/>
        <v>0</v>
      </c>
      <c r="X242">
        <f t="shared" si="71"/>
        <v>0</v>
      </c>
      <c r="Y242">
        <f t="shared" si="71"/>
        <v>0</v>
      </c>
      <c r="Z242">
        <f t="shared" si="71"/>
        <v>0</v>
      </c>
      <c r="AA242">
        <f t="shared" si="71"/>
        <v>0</v>
      </c>
      <c r="AB242">
        <f t="shared" si="72"/>
        <v>0</v>
      </c>
      <c r="AC242">
        <f t="shared" si="72"/>
        <v>0</v>
      </c>
      <c r="AD242">
        <f t="shared" si="72"/>
        <v>0</v>
      </c>
      <c r="AE242">
        <f t="shared" si="72"/>
        <v>0</v>
      </c>
      <c r="AF242">
        <f t="shared" si="72"/>
        <v>0</v>
      </c>
      <c r="AG242">
        <f t="shared" si="72"/>
        <v>1</v>
      </c>
      <c r="AH242">
        <f t="shared" si="72"/>
        <v>0</v>
      </c>
      <c r="AI242">
        <f t="shared" si="72"/>
        <v>0</v>
      </c>
      <c r="AJ242">
        <f t="shared" si="72"/>
        <v>0</v>
      </c>
      <c r="AK242">
        <f t="shared" si="72"/>
        <v>0</v>
      </c>
      <c r="AL242">
        <f t="shared" si="72"/>
        <v>0</v>
      </c>
      <c r="AM242">
        <f t="shared" si="72"/>
        <v>0</v>
      </c>
      <c r="AN242">
        <f t="shared" si="72"/>
        <v>0</v>
      </c>
      <c r="AO242">
        <f t="shared" si="72"/>
        <v>0</v>
      </c>
      <c r="AP242">
        <f t="shared" si="72"/>
        <v>0</v>
      </c>
      <c r="AQ242">
        <f t="shared" si="72"/>
        <v>0</v>
      </c>
      <c r="AR242">
        <f t="shared" si="73"/>
        <v>0</v>
      </c>
      <c r="AS242">
        <f t="shared" si="73"/>
        <v>0</v>
      </c>
      <c r="AT242">
        <f t="shared" si="73"/>
        <v>0</v>
      </c>
      <c r="AU242">
        <f t="shared" si="73"/>
        <v>0</v>
      </c>
      <c r="AV242">
        <f t="shared" si="73"/>
        <v>0</v>
      </c>
      <c r="AW242">
        <f t="shared" si="73"/>
        <v>0</v>
      </c>
      <c r="AX242">
        <f t="shared" si="73"/>
        <v>0</v>
      </c>
      <c r="AY242">
        <f t="shared" si="73"/>
        <v>0</v>
      </c>
      <c r="AZ242">
        <f t="shared" si="73"/>
        <v>0</v>
      </c>
      <c r="BA242">
        <f t="shared" si="73"/>
        <v>0</v>
      </c>
      <c r="BB242">
        <f t="shared" si="73"/>
        <v>0</v>
      </c>
      <c r="BC242">
        <f t="shared" si="73"/>
        <v>0</v>
      </c>
      <c r="BD242">
        <f t="shared" si="73"/>
        <v>0</v>
      </c>
      <c r="BE242">
        <f t="shared" si="73"/>
        <v>0</v>
      </c>
      <c r="BF242">
        <f t="shared" si="73"/>
        <v>0</v>
      </c>
      <c r="BG242">
        <f t="shared" si="73"/>
        <v>0</v>
      </c>
      <c r="BH242">
        <f t="shared" si="66"/>
        <v>0</v>
      </c>
      <c r="BI242">
        <f t="shared" si="66"/>
        <v>0</v>
      </c>
      <c r="BJ242">
        <f t="shared" si="66"/>
        <v>0</v>
      </c>
    </row>
    <row r="243" spans="1:62">
      <c r="A243" s="1" t="s">
        <v>295</v>
      </c>
      <c r="C243">
        <f t="shared" si="59"/>
        <v>44</v>
      </c>
      <c r="D243" s="4" t="str">
        <f t="shared" si="60"/>
        <v>DjSSMShjRjPCbDFCdCSDbp</v>
      </c>
      <c r="E243" t="str">
        <f t="shared" si="61"/>
        <v>BBswfNWZBZZrBVBPNfVmVf</v>
      </c>
      <c r="F243">
        <f t="shared" si="62"/>
        <v>42</v>
      </c>
      <c r="K243">
        <f t="shared" si="67"/>
        <v>0</v>
      </c>
      <c r="L243">
        <f t="shared" si="71"/>
        <v>0</v>
      </c>
      <c r="M243">
        <f t="shared" si="71"/>
        <v>0</v>
      </c>
      <c r="N243">
        <f t="shared" si="71"/>
        <v>0</v>
      </c>
      <c r="O243">
        <f t="shared" si="71"/>
        <v>0</v>
      </c>
      <c r="P243">
        <f t="shared" si="71"/>
        <v>0</v>
      </c>
      <c r="Q243">
        <f t="shared" si="71"/>
        <v>0</v>
      </c>
      <c r="R243">
        <f t="shared" si="71"/>
        <v>0</v>
      </c>
      <c r="S243">
        <f t="shared" si="71"/>
        <v>0</v>
      </c>
      <c r="T243">
        <f t="shared" si="71"/>
        <v>0</v>
      </c>
      <c r="U243">
        <f t="shared" si="71"/>
        <v>0</v>
      </c>
      <c r="V243">
        <f t="shared" si="71"/>
        <v>0</v>
      </c>
      <c r="W243">
        <f t="shared" si="71"/>
        <v>0</v>
      </c>
      <c r="X243">
        <f t="shared" si="71"/>
        <v>0</v>
      </c>
      <c r="Y243">
        <f t="shared" si="71"/>
        <v>0</v>
      </c>
      <c r="Z243">
        <f t="shared" si="71"/>
        <v>0</v>
      </c>
      <c r="AA243">
        <f t="shared" si="71"/>
        <v>0</v>
      </c>
      <c r="AB243">
        <f t="shared" si="72"/>
        <v>0</v>
      </c>
      <c r="AC243">
        <f t="shared" si="72"/>
        <v>0</v>
      </c>
      <c r="AD243">
        <f t="shared" si="72"/>
        <v>0</v>
      </c>
      <c r="AE243">
        <f t="shared" si="72"/>
        <v>0</v>
      </c>
      <c r="AF243">
        <f t="shared" si="72"/>
        <v>0</v>
      </c>
      <c r="AG243">
        <f t="shared" si="72"/>
        <v>0</v>
      </c>
      <c r="AH243">
        <f t="shared" si="72"/>
        <v>0</v>
      </c>
      <c r="AI243">
        <f t="shared" si="72"/>
        <v>0</v>
      </c>
      <c r="AJ243">
        <f t="shared" si="72"/>
        <v>0</v>
      </c>
      <c r="AK243">
        <f t="shared" si="72"/>
        <v>0</v>
      </c>
      <c r="AL243">
        <f t="shared" si="72"/>
        <v>0</v>
      </c>
      <c r="AM243">
        <f t="shared" si="72"/>
        <v>0</v>
      </c>
      <c r="AN243">
        <f t="shared" si="72"/>
        <v>0</v>
      </c>
      <c r="AO243">
        <f t="shared" si="72"/>
        <v>0</v>
      </c>
      <c r="AP243">
        <f t="shared" si="72"/>
        <v>0</v>
      </c>
      <c r="AQ243">
        <f t="shared" si="72"/>
        <v>0</v>
      </c>
      <c r="AR243">
        <f t="shared" si="73"/>
        <v>0</v>
      </c>
      <c r="AS243">
        <f t="shared" si="73"/>
        <v>0</v>
      </c>
      <c r="AT243">
        <f t="shared" si="73"/>
        <v>0</v>
      </c>
      <c r="AU243">
        <f t="shared" si="73"/>
        <v>0</v>
      </c>
      <c r="AV243">
        <f t="shared" si="73"/>
        <v>0</v>
      </c>
      <c r="AW243">
        <f t="shared" si="73"/>
        <v>0</v>
      </c>
      <c r="AX243">
        <f t="shared" si="73"/>
        <v>0</v>
      </c>
      <c r="AY243">
        <f t="shared" si="73"/>
        <v>0</v>
      </c>
      <c r="AZ243">
        <f t="shared" si="73"/>
        <v>1</v>
      </c>
      <c r="BA243">
        <f t="shared" si="73"/>
        <v>0</v>
      </c>
      <c r="BB243">
        <f t="shared" si="73"/>
        <v>0</v>
      </c>
      <c r="BC243">
        <f t="shared" si="73"/>
        <v>0</v>
      </c>
      <c r="BD243">
        <f t="shared" si="73"/>
        <v>0</v>
      </c>
      <c r="BE243">
        <f t="shared" si="73"/>
        <v>0</v>
      </c>
      <c r="BF243">
        <f t="shared" si="73"/>
        <v>0</v>
      </c>
      <c r="BG243">
        <f t="shared" si="73"/>
        <v>0</v>
      </c>
      <c r="BH243">
        <f t="shared" si="66"/>
        <v>0</v>
      </c>
      <c r="BI243">
        <f t="shared" si="66"/>
        <v>0</v>
      </c>
      <c r="BJ243">
        <f t="shared" si="66"/>
        <v>0</v>
      </c>
    </row>
    <row r="244" spans="1:62">
      <c r="A244" s="1" t="s">
        <v>296</v>
      </c>
      <c r="C244">
        <f t="shared" si="59"/>
        <v>48</v>
      </c>
      <c r="D244" s="4" t="str">
        <f t="shared" si="60"/>
        <v>zltLjLqqGlzQntqqGztqcgnc</v>
      </c>
      <c r="E244" t="str">
        <f t="shared" si="61"/>
        <v>ZrVrmNfNwWBVrVmrgwrfswsW</v>
      </c>
      <c r="F244">
        <f t="shared" si="62"/>
        <v>7</v>
      </c>
      <c r="K244">
        <f t="shared" si="67"/>
        <v>0</v>
      </c>
      <c r="L244">
        <f t="shared" si="71"/>
        <v>0</v>
      </c>
      <c r="M244">
        <f t="shared" si="71"/>
        <v>0</v>
      </c>
      <c r="N244">
        <f t="shared" si="71"/>
        <v>0</v>
      </c>
      <c r="O244">
        <f t="shared" si="71"/>
        <v>0</v>
      </c>
      <c r="P244">
        <f t="shared" si="71"/>
        <v>0</v>
      </c>
      <c r="Q244">
        <f t="shared" si="71"/>
        <v>1</v>
      </c>
      <c r="R244">
        <f t="shared" si="71"/>
        <v>0</v>
      </c>
      <c r="S244">
        <f t="shared" si="71"/>
        <v>0</v>
      </c>
      <c r="T244">
        <f t="shared" si="71"/>
        <v>0</v>
      </c>
      <c r="U244">
        <f t="shared" si="71"/>
        <v>0</v>
      </c>
      <c r="V244">
        <f t="shared" si="71"/>
        <v>0</v>
      </c>
      <c r="W244">
        <f t="shared" si="71"/>
        <v>0</v>
      </c>
      <c r="X244">
        <f t="shared" si="71"/>
        <v>0</v>
      </c>
      <c r="Y244">
        <f t="shared" si="71"/>
        <v>0</v>
      </c>
      <c r="Z244">
        <f t="shared" si="71"/>
        <v>0</v>
      </c>
      <c r="AA244">
        <f t="shared" si="71"/>
        <v>0</v>
      </c>
      <c r="AB244">
        <f t="shared" si="72"/>
        <v>0</v>
      </c>
      <c r="AC244">
        <f t="shared" si="72"/>
        <v>0</v>
      </c>
      <c r="AD244">
        <f t="shared" si="72"/>
        <v>0</v>
      </c>
      <c r="AE244">
        <f t="shared" si="72"/>
        <v>0</v>
      </c>
      <c r="AF244">
        <f t="shared" si="72"/>
        <v>0</v>
      </c>
      <c r="AG244">
        <f t="shared" si="72"/>
        <v>0</v>
      </c>
      <c r="AH244">
        <f t="shared" si="72"/>
        <v>0</v>
      </c>
      <c r="AI244">
        <f t="shared" si="72"/>
        <v>0</v>
      </c>
      <c r="AJ244">
        <f t="shared" si="72"/>
        <v>0</v>
      </c>
      <c r="AK244">
        <f t="shared" si="72"/>
        <v>0</v>
      </c>
      <c r="AL244">
        <f t="shared" si="72"/>
        <v>0</v>
      </c>
      <c r="AM244">
        <f t="shared" si="72"/>
        <v>0</v>
      </c>
      <c r="AN244">
        <f t="shared" si="72"/>
        <v>0</v>
      </c>
      <c r="AO244">
        <f t="shared" si="72"/>
        <v>0</v>
      </c>
      <c r="AP244">
        <f t="shared" si="72"/>
        <v>0</v>
      </c>
      <c r="AQ244">
        <f t="shared" si="72"/>
        <v>0</v>
      </c>
      <c r="AR244">
        <f t="shared" si="73"/>
        <v>0</v>
      </c>
      <c r="AS244">
        <f t="shared" si="73"/>
        <v>0</v>
      </c>
      <c r="AT244">
        <f t="shared" si="73"/>
        <v>0</v>
      </c>
      <c r="AU244">
        <f t="shared" si="73"/>
        <v>0</v>
      </c>
      <c r="AV244">
        <f t="shared" si="73"/>
        <v>0</v>
      </c>
      <c r="AW244">
        <f t="shared" si="73"/>
        <v>0</v>
      </c>
      <c r="AX244">
        <f t="shared" si="73"/>
        <v>0</v>
      </c>
      <c r="AY244">
        <f t="shared" si="73"/>
        <v>0</v>
      </c>
      <c r="AZ244">
        <f t="shared" si="73"/>
        <v>0</v>
      </c>
      <c r="BA244">
        <f t="shared" si="73"/>
        <v>0</v>
      </c>
      <c r="BB244">
        <f t="shared" si="73"/>
        <v>0</v>
      </c>
      <c r="BC244">
        <f t="shared" si="73"/>
        <v>0</v>
      </c>
      <c r="BD244">
        <f t="shared" si="73"/>
        <v>0</v>
      </c>
      <c r="BE244">
        <f t="shared" si="73"/>
        <v>0</v>
      </c>
      <c r="BF244">
        <f t="shared" si="73"/>
        <v>0</v>
      </c>
      <c r="BG244">
        <f t="shared" si="73"/>
        <v>0</v>
      </c>
      <c r="BH244">
        <f t="shared" si="66"/>
        <v>0</v>
      </c>
      <c r="BI244">
        <f t="shared" si="66"/>
        <v>0</v>
      </c>
      <c r="BJ244">
        <f t="shared" si="66"/>
        <v>0</v>
      </c>
    </row>
    <row r="245" spans="1:62">
      <c r="A245" s="1" t="s">
        <v>297</v>
      </c>
      <c r="C245">
        <f t="shared" si="59"/>
        <v>36</v>
      </c>
      <c r="D245" s="4" t="str">
        <f t="shared" si="60"/>
        <v>qcTqHLlnJzGznLJtHG</v>
      </c>
      <c r="E245" t="str">
        <f t="shared" si="61"/>
        <v>hMbhjFhMMpFbpbThpp</v>
      </c>
      <c r="F245">
        <f t="shared" si="62"/>
        <v>46</v>
      </c>
      <c r="K245">
        <f t="shared" si="67"/>
        <v>0</v>
      </c>
      <c r="L245">
        <f t="shared" si="71"/>
        <v>0</v>
      </c>
      <c r="M245">
        <f t="shared" si="71"/>
        <v>0</v>
      </c>
      <c r="N245">
        <f t="shared" si="71"/>
        <v>0</v>
      </c>
      <c r="O245">
        <f t="shared" si="71"/>
        <v>0</v>
      </c>
      <c r="P245">
        <f t="shared" si="71"/>
        <v>0</v>
      </c>
      <c r="Q245">
        <f t="shared" si="71"/>
        <v>0</v>
      </c>
      <c r="R245">
        <f t="shared" si="71"/>
        <v>0</v>
      </c>
      <c r="S245">
        <f t="shared" si="71"/>
        <v>0</v>
      </c>
      <c r="T245">
        <f t="shared" si="71"/>
        <v>0</v>
      </c>
      <c r="U245">
        <f t="shared" si="71"/>
        <v>0</v>
      </c>
      <c r="V245">
        <f t="shared" si="71"/>
        <v>0</v>
      </c>
      <c r="W245">
        <f t="shared" si="71"/>
        <v>0</v>
      </c>
      <c r="X245">
        <f t="shared" si="71"/>
        <v>0</v>
      </c>
      <c r="Y245">
        <f t="shared" si="71"/>
        <v>0</v>
      </c>
      <c r="Z245">
        <f t="shared" si="71"/>
        <v>0</v>
      </c>
      <c r="AA245">
        <f t="shared" si="71"/>
        <v>0</v>
      </c>
      <c r="AB245">
        <f t="shared" si="72"/>
        <v>0</v>
      </c>
      <c r="AC245">
        <f t="shared" si="72"/>
        <v>0</v>
      </c>
      <c r="AD245">
        <f t="shared" si="72"/>
        <v>0</v>
      </c>
      <c r="AE245">
        <f t="shared" si="72"/>
        <v>0</v>
      </c>
      <c r="AF245">
        <f t="shared" si="72"/>
        <v>0</v>
      </c>
      <c r="AG245">
        <f t="shared" si="72"/>
        <v>0</v>
      </c>
      <c r="AH245">
        <f t="shared" si="72"/>
        <v>0</v>
      </c>
      <c r="AI245">
        <f t="shared" si="72"/>
        <v>0</v>
      </c>
      <c r="AJ245">
        <f t="shared" si="72"/>
        <v>0</v>
      </c>
      <c r="AK245">
        <f t="shared" si="72"/>
        <v>0</v>
      </c>
      <c r="AL245">
        <f t="shared" si="72"/>
        <v>0</v>
      </c>
      <c r="AM245">
        <f t="shared" si="72"/>
        <v>0</v>
      </c>
      <c r="AN245">
        <f t="shared" si="72"/>
        <v>0</v>
      </c>
      <c r="AO245">
        <f t="shared" si="72"/>
        <v>0</v>
      </c>
      <c r="AP245">
        <f t="shared" si="72"/>
        <v>0</v>
      </c>
      <c r="AQ245">
        <f t="shared" si="72"/>
        <v>0</v>
      </c>
      <c r="AR245">
        <f t="shared" si="73"/>
        <v>0</v>
      </c>
      <c r="AS245">
        <f t="shared" si="73"/>
        <v>0</v>
      </c>
      <c r="AT245">
        <f t="shared" si="73"/>
        <v>0</v>
      </c>
      <c r="AU245">
        <f t="shared" si="73"/>
        <v>0</v>
      </c>
      <c r="AV245">
        <f t="shared" si="73"/>
        <v>0</v>
      </c>
      <c r="AW245">
        <f t="shared" si="73"/>
        <v>0</v>
      </c>
      <c r="AX245">
        <f t="shared" si="73"/>
        <v>0</v>
      </c>
      <c r="AY245">
        <f t="shared" si="73"/>
        <v>0</v>
      </c>
      <c r="AZ245">
        <f t="shared" si="73"/>
        <v>0</v>
      </c>
      <c r="BA245">
        <f t="shared" si="73"/>
        <v>0</v>
      </c>
      <c r="BB245">
        <f t="shared" si="73"/>
        <v>0</v>
      </c>
      <c r="BC245">
        <f t="shared" si="73"/>
        <v>0</v>
      </c>
      <c r="BD245">
        <f t="shared" si="73"/>
        <v>1</v>
      </c>
      <c r="BE245">
        <f t="shared" si="73"/>
        <v>0</v>
      </c>
      <c r="BF245">
        <f t="shared" si="73"/>
        <v>0</v>
      </c>
      <c r="BG245">
        <f t="shared" si="73"/>
        <v>0</v>
      </c>
      <c r="BH245">
        <f t="shared" si="66"/>
        <v>0</v>
      </c>
      <c r="BI245">
        <f t="shared" si="66"/>
        <v>0</v>
      </c>
      <c r="BJ245">
        <f t="shared" si="66"/>
        <v>0</v>
      </c>
    </row>
    <row r="246" spans="1:62">
      <c r="A246" s="1" t="s">
        <v>298</v>
      </c>
      <c r="C246">
        <f t="shared" si="59"/>
        <v>30</v>
      </c>
      <c r="D246" s="4" t="str">
        <f t="shared" si="60"/>
        <v>ZVFZcctFQzsCtbZ</v>
      </c>
      <c r="E246" t="str">
        <f t="shared" si="61"/>
        <v>FnPPHqmqpwmvPmp</v>
      </c>
      <c r="F246">
        <f t="shared" si="62"/>
        <v>32</v>
      </c>
      <c r="K246">
        <f t="shared" si="67"/>
        <v>0</v>
      </c>
      <c r="L246">
        <f t="shared" si="71"/>
        <v>0</v>
      </c>
      <c r="M246">
        <f t="shared" si="71"/>
        <v>0</v>
      </c>
      <c r="N246">
        <f t="shared" si="71"/>
        <v>0</v>
      </c>
      <c r="O246">
        <f t="shared" si="71"/>
        <v>0</v>
      </c>
      <c r="P246">
        <f t="shared" si="71"/>
        <v>0</v>
      </c>
      <c r="Q246">
        <f t="shared" si="71"/>
        <v>0</v>
      </c>
      <c r="R246">
        <f t="shared" si="71"/>
        <v>0</v>
      </c>
      <c r="S246">
        <f t="shared" si="71"/>
        <v>0</v>
      </c>
      <c r="T246">
        <f t="shared" si="71"/>
        <v>0</v>
      </c>
      <c r="U246">
        <f t="shared" si="71"/>
        <v>0</v>
      </c>
      <c r="V246">
        <f t="shared" si="71"/>
        <v>0</v>
      </c>
      <c r="W246">
        <f t="shared" si="71"/>
        <v>0</v>
      </c>
      <c r="X246">
        <f t="shared" si="71"/>
        <v>0</v>
      </c>
      <c r="Y246">
        <f t="shared" si="71"/>
        <v>0</v>
      </c>
      <c r="Z246">
        <f t="shared" si="71"/>
        <v>0</v>
      </c>
      <c r="AA246">
        <f t="shared" si="71"/>
        <v>0</v>
      </c>
      <c r="AB246">
        <f t="shared" si="72"/>
        <v>0</v>
      </c>
      <c r="AC246">
        <f t="shared" si="72"/>
        <v>0</v>
      </c>
      <c r="AD246">
        <f t="shared" si="72"/>
        <v>0</v>
      </c>
      <c r="AE246">
        <f t="shared" si="72"/>
        <v>0</v>
      </c>
      <c r="AF246">
        <f t="shared" si="72"/>
        <v>0</v>
      </c>
      <c r="AG246">
        <f t="shared" si="72"/>
        <v>0</v>
      </c>
      <c r="AH246">
        <f t="shared" si="72"/>
        <v>0</v>
      </c>
      <c r="AI246">
        <f t="shared" si="72"/>
        <v>0</v>
      </c>
      <c r="AJ246">
        <f t="shared" si="72"/>
        <v>0</v>
      </c>
      <c r="AK246">
        <f t="shared" si="72"/>
        <v>0</v>
      </c>
      <c r="AL246">
        <f t="shared" si="72"/>
        <v>0</v>
      </c>
      <c r="AM246">
        <f t="shared" si="72"/>
        <v>0</v>
      </c>
      <c r="AN246">
        <f t="shared" si="72"/>
        <v>0</v>
      </c>
      <c r="AO246">
        <f t="shared" si="72"/>
        <v>0</v>
      </c>
      <c r="AP246">
        <f t="shared" si="72"/>
        <v>1</v>
      </c>
      <c r="AQ246">
        <f t="shared" si="72"/>
        <v>0</v>
      </c>
      <c r="AR246">
        <f t="shared" si="73"/>
        <v>0</v>
      </c>
      <c r="AS246">
        <f t="shared" si="73"/>
        <v>0</v>
      </c>
      <c r="AT246">
        <f t="shared" si="73"/>
        <v>0</v>
      </c>
      <c r="AU246">
        <f t="shared" si="73"/>
        <v>0</v>
      </c>
      <c r="AV246">
        <f t="shared" si="73"/>
        <v>0</v>
      </c>
      <c r="AW246">
        <f t="shared" si="73"/>
        <v>0</v>
      </c>
      <c r="AX246">
        <f t="shared" si="73"/>
        <v>0</v>
      </c>
      <c r="AY246">
        <f t="shared" si="73"/>
        <v>0</v>
      </c>
      <c r="AZ246">
        <f t="shared" si="73"/>
        <v>0</v>
      </c>
      <c r="BA246">
        <f t="shared" si="73"/>
        <v>0</v>
      </c>
      <c r="BB246">
        <f t="shared" si="73"/>
        <v>0</v>
      </c>
      <c r="BC246">
        <f t="shared" si="73"/>
        <v>0</v>
      </c>
      <c r="BD246">
        <f t="shared" si="73"/>
        <v>0</v>
      </c>
      <c r="BE246">
        <f t="shared" si="73"/>
        <v>0</v>
      </c>
      <c r="BF246">
        <f t="shared" si="73"/>
        <v>0</v>
      </c>
      <c r="BG246">
        <f t="shared" si="73"/>
        <v>0</v>
      </c>
      <c r="BH246">
        <f t="shared" si="66"/>
        <v>0</v>
      </c>
      <c r="BI246">
        <f t="shared" si="66"/>
        <v>0</v>
      </c>
      <c r="BJ246">
        <f t="shared" si="66"/>
        <v>0</v>
      </c>
    </row>
    <row r="247" spans="1:62">
      <c r="A247" s="1" t="s">
        <v>299</v>
      </c>
      <c r="C247">
        <f t="shared" si="59"/>
        <v>28</v>
      </c>
      <c r="D247" s="4" t="str">
        <f t="shared" si="60"/>
        <v>NrjGfMgcLLcfdL</v>
      </c>
      <c r="E247" t="str">
        <f t="shared" si="61"/>
        <v>qpmRwRRqJJmdPw</v>
      </c>
      <c r="F247">
        <f t="shared" si="62"/>
        <v>4</v>
      </c>
      <c r="K247">
        <f t="shared" si="67"/>
        <v>0</v>
      </c>
      <c r="L247">
        <f t="shared" si="71"/>
        <v>0</v>
      </c>
      <c r="M247">
        <f t="shared" si="71"/>
        <v>0</v>
      </c>
      <c r="N247">
        <f t="shared" si="71"/>
        <v>1</v>
      </c>
      <c r="O247">
        <f t="shared" si="71"/>
        <v>0</v>
      </c>
      <c r="P247">
        <f t="shared" si="71"/>
        <v>0</v>
      </c>
      <c r="Q247">
        <f t="shared" si="71"/>
        <v>0</v>
      </c>
      <c r="R247">
        <f t="shared" si="71"/>
        <v>0</v>
      </c>
      <c r="S247">
        <f t="shared" si="71"/>
        <v>0</v>
      </c>
      <c r="T247">
        <f t="shared" si="71"/>
        <v>0</v>
      </c>
      <c r="U247">
        <f t="shared" si="71"/>
        <v>0</v>
      </c>
      <c r="V247">
        <f t="shared" si="71"/>
        <v>0</v>
      </c>
      <c r="W247">
        <f t="shared" si="71"/>
        <v>0</v>
      </c>
      <c r="X247">
        <f t="shared" si="71"/>
        <v>0</v>
      </c>
      <c r="Y247">
        <f t="shared" si="71"/>
        <v>0</v>
      </c>
      <c r="Z247">
        <f t="shared" si="71"/>
        <v>0</v>
      </c>
      <c r="AA247">
        <f t="shared" si="71"/>
        <v>0</v>
      </c>
      <c r="AB247">
        <f t="shared" si="72"/>
        <v>0</v>
      </c>
      <c r="AC247">
        <f t="shared" si="72"/>
        <v>0</v>
      </c>
      <c r="AD247">
        <f t="shared" si="72"/>
        <v>0</v>
      </c>
      <c r="AE247">
        <f t="shared" si="72"/>
        <v>0</v>
      </c>
      <c r="AF247">
        <f t="shared" si="72"/>
        <v>0</v>
      </c>
      <c r="AG247">
        <f t="shared" si="72"/>
        <v>0</v>
      </c>
      <c r="AH247">
        <f t="shared" si="72"/>
        <v>0</v>
      </c>
      <c r="AI247">
        <f t="shared" si="72"/>
        <v>0</v>
      </c>
      <c r="AJ247">
        <f t="shared" si="72"/>
        <v>0</v>
      </c>
      <c r="AK247">
        <f t="shared" si="72"/>
        <v>0</v>
      </c>
      <c r="AL247">
        <f t="shared" si="72"/>
        <v>0</v>
      </c>
      <c r="AM247">
        <f t="shared" si="72"/>
        <v>0</v>
      </c>
      <c r="AN247">
        <f t="shared" si="72"/>
        <v>0</v>
      </c>
      <c r="AO247">
        <f t="shared" si="72"/>
        <v>0</v>
      </c>
      <c r="AP247">
        <f t="shared" si="72"/>
        <v>0</v>
      </c>
      <c r="AQ247">
        <f t="shared" si="72"/>
        <v>0</v>
      </c>
      <c r="AR247">
        <f t="shared" si="73"/>
        <v>0</v>
      </c>
      <c r="AS247">
        <f t="shared" si="73"/>
        <v>0</v>
      </c>
      <c r="AT247">
        <f t="shared" si="73"/>
        <v>0</v>
      </c>
      <c r="AU247">
        <f t="shared" si="73"/>
        <v>0</v>
      </c>
      <c r="AV247">
        <f t="shared" si="73"/>
        <v>0</v>
      </c>
      <c r="AW247">
        <f t="shared" si="73"/>
        <v>0</v>
      </c>
      <c r="AX247">
        <f t="shared" si="73"/>
        <v>0</v>
      </c>
      <c r="AY247">
        <f t="shared" si="73"/>
        <v>0</v>
      </c>
      <c r="AZ247">
        <f t="shared" si="73"/>
        <v>0</v>
      </c>
      <c r="BA247">
        <f t="shared" si="73"/>
        <v>0</v>
      </c>
      <c r="BB247">
        <f t="shared" si="73"/>
        <v>0</v>
      </c>
      <c r="BC247">
        <f t="shared" si="73"/>
        <v>0</v>
      </c>
      <c r="BD247">
        <f t="shared" si="73"/>
        <v>0</v>
      </c>
      <c r="BE247">
        <f t="shared" si="73"/>
        <v>0</v>
      </c>
      <c r="BF247">
        <f t="shared" si="73"/>
        <v>0</v>
      </c>
      <c r="BG247">
        <f t="shared" si="73"/>
        <v>0</v>
      </c>
      <c r="BH247">
        <f t="shared" si="66"/>
        <v>0</v>
      </c>
      <c r="BI247">
        <f t="shared" si="66"/>
        <v>0</v>
      </c>
      <c r="BJ247">
        <f t="shared" si="66"/>
        <v>0</v>
      </c>
    </row>
    <row r="248" spans="1:62">
      <c r="A248" s="1" t="s">
        <v>300</v>
      </c>
      <c r="C248">
        <f t="shared" si="59"/>
        <v>38</v>
      </c>
      <c r="D248" s="4" t="str">
        <f t="shared" si="60"/>
        <v>LMNDgMBGlgGDLMNDGlj</v>
      </c>
      <c r="E248" t="str">
        <f t="shared" si="61"/>
        <v>ctVbVWZTTCWChhTttsl</v>
      </c>
      <c r="F248">
        <f t="shared" si="62"/>
        <v>12</v>
      </c>
      <c r="K248">
        <f t="shared" si="67"/>
        <v>0</v>
      </c>
      <c r="L248">
        <f t="shared" si="71"/>
        <v>0</v>
      </c>
      <c r="M248">
        <f t="shared" si="71"/>
        <v>0</v>
      </c>
      <c r="N248">
        <f t="shared" si="71"/>
        <v>0</v>
      </c>
      <c r="O248">
        <f t="shared" si="71"/>
        <v>0</v>
      </c>
      <c r="P248">
        <f t="shared" si="71"/>
        <v>0</v>
      </c>
      <c r="Q248">
        <f t="shared" si="71"/>
        <v>0</v>
      </c>
      <c r="R248">
        <f t="shared" si="71"/>
        <v>0</v>
      </c>
      <c r="S248">
        <f t="shared" si="71"/>
        <v>0</v>
      </c>
      <c r="T248">
        <f t="shared" si="71"/>
        <v>0</v>
      </c>
      <c r="U248">
        <f t="shared" si="71"/>
        <v>0</v>
      </c>
      <c r="V248">
        <f t="shared" si="71"/>
        <v>1</v>
      </c>
      <c r="W248">
        <f t="shared" si="71"/>
        <v>0</v>
      </c>
      <c r="X248">
        <f t="shared" si="71"/>
        <v>0</v>
      </c>
      <c r="Y248">
        <f t="shared" si="71"/>
        <v>0</v>
      </c>
      <c r="Z248">
        <f t="shared" si="71"/>
        <v>0</v>
      </c>
      <c r="AA248">
        <f t="shared" si="71"/>
        <v>0</v>
      </c>
      <c r="AB248">
        <f t="shared" si="72"/>
        <v>0</v>
      </c>
      <c r="AC248">
        <f t="shared" si="72"/>
        <v>0</v>
      </c>
      <c r="AD248">
        <f t="shared" si="72"/>
        <v>0</v>
      </c>
      <c r="AE248">
        <f t="shared" si="72"/>
        <v>0</v>
      </c>
      <c r="AF248">
        <f t="shared" si="72"/>
        <v>0</v>
      </c>
      <c r="AG248">
        <f t="shared" si="72"/>
        <v>0</v>
      </c>
      <c r="AH248">
        <f t="shared" si="72"/>
        <v>0</v>
      </c>
      <c r="AI248">
        <f t="shared" si="72"/>
        <v>0</v>
      </c>
      <c r="AJ248">
        <f t="shared" si="72"/>
        <v>0</v>
      </c>
      <c r="AK248">
        <f t="shared" si="72"/>
        <v>0</v>
      </c>
      <c r="AL248">
        <f t="shared" si="72"/>
        <v>0</v>
      </c>
      <c r="AM248">
        <f t="shared" si="72"/>
        <v>0</v>
      </c>
      <c r="AN248">
        <f t="shared" si="72"/>
        <v>0</v>
      </c>
      <c r="AO248">
        <f t="shared" si="72"/>
        <v>0</v>
      </c>
      <c r="AP248">
        <f t="shared" si="72"/>
        <v>0</v>
      </c>
      <c r="AQ248">
        <f t="shared" si="72"/>
        <v>0</v>
      </c>
      <c r="AR248">
        <f t="shared" si="73"/>
        <v>0</v>
      </c>
      <c r="AS248">
        <f t="shared" si="73"/>
        <v>0</v>
      </c>
      <c r="AT248">
        <f t="shared" si="73"/>
        <v>0</v>
      </c>
      <c r="AU248">
        <f t="shared" si="73"/>
        <v>0</v>
      </c>
      <c r="AV248">
        <f t="shared" si="73"/>
        <v>0</v>
      </c>
      <c r="AW248">
        <f t="shared" si="73"/>
        <v>0</v>
      </c>
      <c r="AX248">
        <f t="shared" si="73"/>
        <v>0</v>
      </c>
      <c r="AY248">
        <f t="shared" si="73"/>
        <v>0</v>
      </c>
      <c r="AZ248">
        <f t="shared" si="73"/>
        <v>0</v>
      </c>
      <c r="BA248">
        <f t="shared" si="73"/>
        <v>0</v>
      </c>
      <c r="BB248">
        <f t="shared" si="73"/>
        <v>0</v>
      </c>
      <c r="BC248">
        <f t="shared" si="73"/>
        <v>0</v>
      </c>
      <c r="BD248">
        <f t="shared" si="73"/>
        <v>0</v>
      </c>
      <c r="BE248">
        <f t="shared" si="73"/>
        <v>0</v>
      </c>
      <c r="BF248">
        <f t="shared" si="73"/>
        <v>0</v>
      </c>
      <c r="BG248">
        <f t="shared" si="73"/>
        <v>0</v>
      </c>
      <c r="BH248">
        <f t="shared" si="66"/>
        <v>0</v>
      </c>
      <c r="BI248">
        <f t="shared" si="66"/>
        <v>0</v>
      </c>
      <c r="BJ248">
        <f t="shared" si="66"/>
        <v>0</v>
      </c>
    </row>
    <row r="249" spans="1:62">
      <c r="A249" s="1" t="s">
        <v>301</v>
      </c>
      <c r="C249">
        <f t="shared" si="59"/>
        <v>36</v>
      </c>
      <c r="D249" s="4" t="str">
        <f t="shared" si="60"/>
        <v>RMGRRhhgzgZMtHdGTt</v>
      </c>
      <c r="E249" t="str">
        <f t="shared" si="61"/>
        <v>vDwDJFCDvvwdvwqFFv</v>
      </c>
      <c r="F249">
        <f t="shared" si="62"/>
        <v>4</v>
      </c>
      <c r="K249">
        <f t="shared" si="67"/>
        <v>0</v>
      </c>
      <c r="L249">
        <f t="shared" si="71"/>
        <v>0</v>
      </c>
      <c r="M249">
        <f t="shared" si="71"/>
        <v>0</v>
      </c>
      <c r="N249">
        <f t="shared" si="71"/>
        <v>1</v>
      </c>
      <c r="O249">
        <f t="shared" si="71"/>
        <v>0</v>
      </c>
      <c r="P249">
        <f t="shared" si="71"/>
        <v>0</v>
      </c>
      <c r="Q249">
        <f t="shared" si="71"/>
        <v>0</v>
      </c>
      <c r="R249">
        <f t="shared" si="71"/>
        <v>0</v>
      </c>
      <c r="S249">
        <f t="shared" si="71"/>
        <v>0</v>
      </c>
      <c r="T249">
        <f t="shared" si="71"/>
        <v>0</v>
      </c>
      <c r="U249">
        <f t="shared" si="71"/>
        <v>0</v>
      </c>
      <c r="V249">
        <f t="shared" si="71"/>
        <v>0</v>
      </c>
      <c r="W249">
        <f t="shared" si="71"/>
        <v>0</v>
      </c>
      <c r="X249">
        <f t="shared" si="71"/>
        <v>0</v>
      </c>
      <c r="Y249">
        <f t="shared" si="71"/>
        <v>0</v>
      </c>
      <c r="Z249">
        <f t="shared" si="71"/>
        <v>0</v>
      </c>
      <c r="AA249">
        <f t="shared" si="71"/>
        <v>0</v>
      </c>
      <c r="AB249">
        <f t="shared" si="72"/>
        <v>0</v>
      </c>
      <c r="AC249">
        <f t="shared" si="72"/>
        <v>0</v>
      </c>
      <c r="AD249">
        <f t="shared" si="72"/>
        <v>0</v>
      </c>
      <c r="AE249">
        <f t="shared" si="72"/>
        <v>0</v>
      </c>
      <c r="AF249">
        <f t="shared" si="72"/>
        <v>0</v>
      </c>
      <c r="AG249">
        <f t="shared" si="72"/>
        <v>0</v>
      </c>
      <c r="AH249">
        <f t="shared" si="72"/>
        <v>0</v>
      </c>
      <c r="AI249">
        <f t="shared" si="72"/>
        <v>0</v>
      </c>
      <c r="AJ249">
        <f t="shared" si="72"/>
        <v>0</v>
      </c>
      <c r="AK249">
        <f t="shared" si="72"/>
        <v>0</v>
      </c>
      <c r="AL249">
        <f t="shared" si="72"/>
        <v>0</v>
      </c>
      <c r="AM249">
        <f t="shared" si="72"/>
        <v>0</v>
      </c>
      <c r="AN249">
        <f t="shared" si="72"/>
        <v>0</v>
      </c>
      <c r="AO249">
        <f t="shared" si="72"/>
        <v>0</v>
      </c>
      <c r="AP249">
        <f t="shared" si="72"/>
        <v>0</v>
      </c>
      <c r="AQ249">
        <f t="shared" si="72"/>
        <v>0</v>
      </c>
      <c r="AR249">
        <f t="shared" si="73"/>
        <v>0</v>
      </c>
      <c r="AS249">
        <f t="shared" si="73"/>
        <v>0</v>
      </c>
      <c r="AT249">
        <f t="shared" si="73"/>
        <v>0</v>
      </c>
      <c r="AU249">
        <f t="shared" si="73"/>
        <v>0</v>
      </c>
      <c r="AV249">
        <f t="shared" si="73"/>
        <v>0</v>
      </c>
      <c r="AW249">
        <f t="shared" si="73"/>
        <v>0</v>
      </c>
      <c r="AX249">
        <f t="shared" si="73"/>
        <v>0</v>
      </c>
      <c r="AY249">
        <f t="shared" si="73"/>
        <v>0</v>
      </c>
      <c r="AZ249">
        <f t="shared" si="73"/>
        <v>0</v>
      </c>
      <c r="BA249">
        <f t="shared" si="73"/>
        <v>0</v>
      </c>
      <c r="BB249">
        <f t="shared" si="73"/>
        <v>0</v>
      </c>
      <c r="BC249">
        <f t="shared" si="73"/>
        <v>0</v>
      </c>
      <c r="BD249">
        <f t="shared" si="73"/>
        <v>0</v>
      </c>
      <c r="BE249">
        <f t="shared" si="73"/>
        <v>0</v>
      </c>
      <c r="BF249">
        <f t="shared" si="73"/>
        <v>0</v>
      </c>
      <c r="BG249">
        <f t="shared" si="73"/>
        <v>0</v>
      </c>
      <c r="BH249">
        <f t="shared" si="66"/>
        <v>0</v>
      </c>
      <c r="BI249">
        <f t="shared" si="66"/>
        <v>0</v>
      </c>
      <c r="BJ249">
        <f t="shared" si="66"/>
        <v>0</v>
      </c>
    </row>
    <row r="250" spans="1:62">
      <c r="A250" s="1" t="s">
        <v>302</v>
      </c>
      <c r="C250">
        <f t="shared" si="59"/>
        <v>36</v>
      </c>
      <c r="D250" s="4" t="str">
        <f t="shared" si="60"/>
        <v>rfrrjLNmmSnSjVSmNN</v>
      </c>
      <c r="E250" t="str">
        <f t="shared" si="61"/>
        <v>PPbJVbqvqsqvhvFqCq</v>
      </c>
      <c r="F250">
        <f t="shared" si="62"/>
        <v>48</v>
      </c>
      <c r="K250">
        <f t="shared" si="67"/>
        <v>0</v>
      </c>
      <c r="L250">
        <f t="shared" si="71"/>
        <v>0</v>
      </c>
      <c r="M250">
        <f t="shared" si="71"/>
        <v>0</v>
      </c>
      <c r="N250">
        <f t="shared" si="71"/>
        <v>0</v>
      </c>
      <c r="O250">
        <f t="shared" si="71"/>
        <v>0</v>
      </c>
      <c r="P250">
        <f t="shared" si="71"/>
        <v>0</v>
      </c>
      <c r="Q250">
        <f t="shared" si="71"/>
        <v>0</v>
      </c>
      <c r="R250">
        <f t="shared" si="71"/>
        <v>0</v>
      </c>
      <c r="S250">
        <f t="shared" si="71"/>
        <v>0</v>
      </c>
      <c r="T250">
        <f t="shared" si="71"/>
        <v>0</v>
      </c>
      <c r="U250">
        <f t="shared" si="71"/>
        <v>0</v>
      </c>
      <c r="V250">
        <f t="shared" si="71"/>
        <v>0</v>
      </c>
      <c r="W250">
        <f t="shared" si="71"/>
        <v>0</v>
      </c>
      <c r="X250">
        <f t="shared" si="71"/>
        <v>0</v>
      </c>
      <c r="Y250">
        <f t="shared" si="71"/>
        <v>0</v>
      </c>
      <c r="Z250">
        <f t="shared" si="71"/>
        <v>0</v>
      </c>
      <c r="AA250">
        <f t="shared" si="71"/>
        <v>0</v>
      </c>
      <c r="AB250">
        <f t="shared" si="72"/>
        <v>0</v>
      </c>
      <c r="AC250">
        <f t="shared" si="72"/>
        <v>0</v>
      </c>
      <c r="AD250">
        <f t="shared" si="72"/>
        <v>0</v>
      </c>
      <c r="AE250">
        <f t="shared" si="72"/>
        <v>0</v>
      </c>
      <c r="AF250">
        <f t="shared" si="72"/>
        <v>0</v>
      </c>
      <c r="AG250">
        <f t="shared" si="72"/>
        <v>0</v>
      </c>
      <c r="AH250">
        <f t="shared" si="72"/>
        <v>0</v>
      </c>
      <c r="AI250">
        <f t="shared" si="72"/>
        <v>0</v>
      </c>
      <c r="AJ250">
        <f t="shared" si="72"/>
        <v>0</v>
      </c>
      <c r="AK250">
        <f t="shared" si="72"/>
        <v>0</v>
      </c>
      <c r="AL250">
        <f t="shared" si="72"/>
        <v>0</v>
      </c>
      <c r="AM250">
        <f t="shared" si="72"/>
        <v>0</v>
      </c>
      <c r="AN250">
        <f t="shared" si="72"/>
        <v>0</v>
      </c>
      <c r="AO250">
        <f t="shared" si="72"/>
        <v>0</v>
      </c>
      <c r="AP250">
        <f t="shared" si="72"/>
        <v>0</v>
      </c>
      <c r="AQ250">
        <f t="shared" si="72"/>
        <v>0</v>
      </c>
      <c r="AR250">
        <f t="shared" si="73"/>
        <v>0</v>
      </c>
      <c r="AS250">
        <f t="shared" si="73"/>
        <v>0</v>
      </c>
      <c r="AT250">
        <f t="shared" si="73"/>
        <v>0</v>
      </c>
      <c r="AU250">
        <f t="shared" si="73"/>
        <v>0</v>
      </c>
      <c r="AV250">
        <f t="shared" si="73"/>
        <v>0</v>
      </c>
      <c r="AW250">
        <f t="shared" si="73"/>
        <v>0</v>
      </c>
      <c r="AX250">
        <f t="shared" si="73"/>
        <v>0</v>
      </c>
      <c r="AY250">
        <f t="shared" si="73"/>
        <v>0</v>
      </c>
      <c r="AZ250">
        <f t="shared" si="73"/>
        <v>0</v>
      </c>
      <c r="BA250">
        <f t="shared" si="73"/>
        <v>0</v>
      </c>
      <c r="BB250">
        <f t="shared" si="73"/>
        <v>0</v>
      </c>
      <c r="BC250">
        <f t="shared" si="73"/>
        <v>0</v>
      </c>
      <c r="BD250">
        <f t="shared" si="73"/>
        <v>0</v>
      </c>
      <c r="BE250">
        <f t="shared" si="73"/>
        <v>0</v>
      </c>
      <c r="BF250">
        <f t="shared" si="73"/>
        <v>1</v>
      </c>
      <c r="BG250">
        <f t="shared" si="73"/>
        <v>0</v>
      </c>
      <c r="BH250">
        <f t="shared" si="66"/>
        <v>0</v>
      </c>
      <c r="BI250">
        <f t="shared" si="66"/>
        <v>0</v>
      </c>
      <c r="BJ250">
        <f t="shared" si="66"/>
        <v>0</v>
      </c>
    </row>
    <row r="251" spans="1:62">
      <c r="A251" s="1" t="s">
        <v>303</v>
      </c>
      <c r="C251">
        <f t="shared" si="59"/>
        <v>44</v>
      </c>
      <c r="D251" s="4" t="str">
        <f t="shared" si="60"/>
        <v>flrpnSlrSNfjrNjSphNSWl</v>
      </c>
      <c r="E251" t="str">
        <f t="shared" si="61"/>
        <v>HRGzTgtQGHQtttBTRBRQHW</v>
      </c>
      <c r="F251">
        <f t="shared" si="62"/>
        <v>49</v>
      </c>
      <c r="K251">
        <f t="shared" si="67"/>
        <v>0</v>
      </c>
      <c r="L251">
        <f t="shared" si="71"/>
        <v>0</v>
      </c>
      <c r="M251">
        <f t="shared" si="71"/>
        <v>0</v>
      </c>
      <c r="N251">
        <f t="shared" si="71"/>
        <v>0</v>
      </c>
      <c r="O251">
        <f t="shared" si="71"/>
        <v>0</v>
      </c>
      <c r="P251">
        <f t="shared" si="71"/>
        <v>0</v>
      </c>
      <c r="Q251">
        <f t="shared" si="71"/>
        <v>0</v>
      </c>
      <c r="R251">
        <f t="shared" si="71"/>
        <v>0</v>
      </c>
      <c r="S251">
        <f t="shared" si="71"/>
        <v>0</v>
      </c>
      <c r="T251">
        <f t="shared" si="71"/>
        <v>0</v>
      </c>
      <c r="U251">
        <f t="shared" si="71"/>
        <v>0</v>
      </c>
      <c r="V251">
        <f t="shared" si="71"/>
        <v>0</v>
      </c>
      <c r="W251">
        <f t="shared" si="71"/>
        <v>0</v>
      </c>
      <c r="X251">
        <f t="shared" si="71"/>
        <v>0</v>
      </c>
      <c r="Y251">
        <f t="shared" si="71"/>
        <v>0</v>
      </c>
      <c r="Z251">
        <f t="shared" si="71"/>
        <v>0</v>
      </c>
      <c r="AA251">
        <f t="shared" si="71"/>
        <v>0</v>
      </c>
      <c r="AB251">
        <f t="shared" si="72"/>
        <v>0</v>
      </c>
      <c r="AC251">
        <f t="shared" si="72"/>
        <v>0</v>
      </c>
      <c r="AD251">
        <f t="shared" si="72"/>
        <v>0</v>
      </c>
      <c r="AE251">
        <f t="shared" si="72"/>
        <v>0</v>
      </c>
      <c r="AF251">
        <f t="shared" si="72"/>
        <v>0</v>
      </c>
      <c r="AG251">
        <f t="shared" si="72"/>
        <v>0</v>
      </c>
      <c r="AH251">
        <f t="shared" si="72"/>
        <v>0</v>
      </c>
      <c r="AI251">
        <f t="shared" si="72"/>
        <v>0</v>
      </c>
      <c r="AJ251">
        <f t="shared" si="72"/>
        <v>0</v>
      </c>
      <c r="AK251">
        <f t="shared" si="72"/>
        <v>0</v>
      </c>
      <c r="AL251">
        <f t="shared" si="72"/>
        <v>0</v>
      </c>
      <c r="AM251">
        <f t="shared" si="72"/>
        <v>0</v>
      </c>
      <c r="AN251">
        <f t="shared" si="72"/>
        <v>0</v>
      </c>
      <c r="AO251">
        <f t="shared" si="72"/>
        <v>0</v>
      </c>
      <c r="AP251">
        <f t="shared" si="72"/>
        <v>0</v>
      </c>
      <c r="AQ251">
        <f t="shared" si="72"/>
        <v>0</v>
      </c>
      <c r="AR251">
        <f t="shared" si="73"/>
        <v>0</v>
      </c>
      <c r="AS251">
        <f t="shared" si="73"/>
        <v>0</v>
      </c>
      <c r="AT251">
        <f t="shared" si="73"/>
        <v>0</v>
      </c>
      <c r="AU251">
        <f t="shared" si="73"/>
        <v>0</v>
      </c>
      <c r="AV251">
        <f t="shared" si="73"/>
        <v>0</v>
      </c>
      <c r="AW251">
        <f t="shared" si="73"/>
        <v>0</v>
      </c>
      <c r="AX251">
        <f t="shared" si="73"/>
        <v>0</v>
      </c>
      <c r="AY251">
        <f t="shared" si="73"/>
        <v>0</v>
      </c>
      <c r="AZ251">
        <f t="shared" si="73"/>
        <v>0</v>
      </c>
      <c r="BA251">
        <f t="shared" si="73"/>
        <v>0</v>
      </c>
      <c r="BB251">
        <f t="shared" si="73"/>
        <v>0</v>
      </c>
      <c r="BC251">
        <f t="shared" si="73"/>
        <v>0</v>
      </c>
      <c r="BD251">
        <f t="shared" si="73"/>
        <v>0</v>
      </c>
      <c r="BE251">
        <f t="shared" si="73"/>
        <v>0</v>
      </c>
      <c r="BF251">
        <f t="shared" si="73"/>
        <v>0</v>
      </c>
      <c r="BG251">
        <f t="shared" si="73"/>
        <v>1</v>
      </c>
      <c r="BH251">
        <f t="shared" si="66"/>
        <v>0</v>
      </c>
      <c r="BI251">
        <f t="shared" si="66"/>
        <v>0</v>
      </c>
      <c r="BJ251">
        <f t="shared" si="66"/>
        <v>0</v>
      </c>
    </row>
    <row r="252" spans="1:62">
      <c r="A252" s="1" t="s">
        <v>304</v>
      </c>
      <c r="C252">
        <f t="shared" si="59"/>
        <v>48</v>
      </c>
      <c r="D252" s="4" t="str">
        <f t="shared" si="60"/>
        <v>tplDDprhbvprvrJDprCpbsvH</v>
      </c>
      <c r="E252" t="str">
        <f t="shared" si="61"/>
        <v>RfzSzTtzmRqSTznRRBRnSfFF</v>
      </c>
      <c r="F252">
        <f t="shared" si="62"/>
        <v>20</v>
      </c>
      <c r="K252">
        <f t="shared" si="67"/>
        <v>0</v>
      </c>
      <c r="L252">
        <f t="shared" si="71"/>
        <v>0</v>
      </c>
      <c r="M252">
        <f t="shared" si="71"/>
        <v>0</v>
      </c>
      <c r="N252">
        <f t="shared" si="71"/>
        <v>0</v>
      </c>
      <c r="O252">
        <f t="shared" si="71"/>
        <v>0</v>
      </c>
      <c r="P252">
        <f t="shared" si="71"/>
        <v>0</v>
      </c>
      <c r="Q252">
        <f t="shared" si="71"/>
        <v>0</v>
      </c>
      <c r="R252">
        <f t="shared" si="71"/>
        <v>0</v>
      </c>
      <c r="S252">
        <f t="shared" si="71"/>
        <v>0</v>
      </c>
      <c r="T252">
        <f t="shared" si="71"/>
        <v>0</v>
      </c>
      <c r="U252">
        <f t="shared" si="71"/>
        <v>0</v>
      </c>
      <c r="V252">
        <f t="shared" si="71"/>
        <v>0</v>
      </c>
      <c r="W252">
        <f t="shared" si="71"/>
        <v>0</v>
      </c>
      <c r="X252">
        <f t="shared" si="71"/>
        <v>0</v>
      </c>
      <c r="Y252">
        <f t="shared" si="71"/>
        <v>0</v>
      </c>
      <c r="Z252">
        <f t="shared" si="71"/>
        <v>0</v>
      </c>
      <c r="AA252">
        <f t="shared" si="71"/>
        <v>0</v>
      </c>
      <c r="AB252">
        <f t="shared" si="72"/>
        <v>0</v>
      </c>
      <c r="AC252">
        <f t="shared" si="72"/>
        <v>0</v>
      </c>
      <c r="AD252">
        <f t="shared" si="72"/>
        <v>1</v>
      </c>
      <c r="AE252">
        <f t="shared" si="72"/>
        <v>0</v>
      </c>
      <c r="AF252">
        <f t="shared" si="72"/>
        <v>0</v>
      </c>
      <c r="AG252">
        <f t="shared" si="72"/>
        <v>0</v>
      </c>
      <c r="AH252">
        <f t="shared" si="72"/>
        <v>0</v>
      </c>
      <c r="AI252">
        <f t="shared" si="72"/>
        <v>0</v>
      </c>
      <c r="AJ252">
        <f t="shared" si="72"/>
        <v>0</v>
      </c>
      <c r="AK252">
        <f t="shared" si="72"/>
        <v>0</v>
      </c>
      <c r="AL252">
        <f t="shared" si="72"/>
        <v>0</v>
      </c>
      <c r="AM252">
        <f t="shared" si="72"/>
        <v>0</v>
      </c>
      <c r="AN252">
        <f t="shared" si="72"/>
        <v>0</v>
      </c>
      <c r="AO252">
        <f t="shared" si="72"/>
        <v>0</v>
      </c>
      <c r="AP252">
        <f t="shared" si="72"/>
        <v>0</v>
      </c>
      <c r="AQ252">
        <f t="shared" si="72"/>
        <v>0</v>
      </c>
      <c r="AR252">
        <f t="shared" si="73"/>
        <v>0</v>
      </c>
      <c r="AS252">
        <f t="shared" si="73"/>
        <v>0</v>
      </c>
      <c r="AT252">
        <f t="shared" si="73"/>
        <v>0</v>
      </c>
      <c r="AU252">
        <f t="shared" si="73"/>
        <v>0</v>
      </c>
      <c r="AV252">
        <f t="shared" si="73"/>
        <v>0</v>
      </c>
      <c r="AW252">
        <f t="shared" si="73"/>
        <v>0</v>
      </c>
      <c r="AX252">
        <f t="shared" si="73"/>
        <v>0</v>
      </c>
      <c r="AY252">
        <f t="shared" si="73"/>
        <v>0</v>
      </c>
      <c r="AZ252">
        <f t="shared" si="73"/>
        <v>0</v>
      </c>
      <c r="BA252">
        <f t="shared" si="73"/>
        <v>0</v>
      </c>
      <c r="BB252">
        <f t="shared" si="73"/>
        <v>0</v>
      </c>
      <c r="BC252">
        <f t="shared" si="73"/>
        <v>0</v>
      </c>
      <c r="BD252">
        <f t="shared" si="73"/>
        <v>0</v>
      </c>
      <c r="BE252">
        <f t="shared" si="73"/>
        <v>0</v>
      </c>
      <c r="BF252">
        <f t="shared" si="73"/>
        <v>0</v>
      </c>
      <c r="BG252">
        <f t="shared" si="73"/>
        <v>0</v>
      </c>
      <c r="BH252">
        <f t="shared" si="66"/>
        <v>0</v>
      </c>
      <c r="BI252">
        <f t="shared" si="66"/>
        <v>0</v>
      </c>
      <c r="BJ252">
        <f t="shared" si="66"/>
        <v>0</v>
      </c>
    </row>
    <row r="253" spans="1:62">
      <c r="A253" s="1" t="s">
        <v>305</v>
      </c>
      <c r="C253">
        <f t="shared" si="59"/>
        <v>20</v>
      </c>
      <c r="D253" s="4" t="str">
        <f t="shared" si="60"/>
        <v>MVwWjVNVQG</v>
      </c>
      <c r="E253" t="str">
        <f t="shared" si="61"/>
        <v>fcMnTmRnBm</v>
      </c>
      <c r="F253">
        <f t="shared" si="62"/>
        <v>39</v>
      </c>
      <c r="K253">
        <f t="shared" si="67"/>
        <v>0</v>
      </c>
      <c r="L253">
        <f t="shared" si="71"/>
        <v>0</v>
      </c>
      <c r="M253">
        <f t="shared" si="71"/>
        <v>0</v>
      </c>
      <c r="N253">
        <f t="shared" si="71"/>
        <v>0</v>
      </c>
      <c r="O253">
        <f t="shared" si="71"/>
        <v>0</v>
      </c>
      <c r="P253">
        <f t="shared" si="71"/>
        <v>0</v>
      </c>
      <c r="Q253">
        <f t="shared" si="71"/>
        <v>0</v>
      </c>
      <c r="R253">
        <f t="shared" si="71"/>
        <v>0</v>
      </c>
      <c r="S253">
        <f t="shared" si="71"/>
        <v>0</v>
      </c>
      <c r="T253">
        <f t="shared" si="71"/>
        <v>0</v>
      </c>
      <c r="U253">
        <f t="shared" si="71"/>
        <v>0</v>
      </c>
      <c r="V253">
        <f t="shared" si="71"/>
        <v>0</v>
      </c>
      <c r="W253">
        <f t="shared" si="71"/>
        <v>0</v>
      </c>
      <c r="X253">
        <f t="shared" si="71"/>
        <v>0</v>
      </c>
      <c r="Y253">
        <f t="shared" si="71"/>
        <v>0</v>
      </c>
      <c r="Z253">
        <f t="shared" si="71"/>
        <v>0</v>
      </c>
      <c r="AA253">
        <f t="shared" si="71"/>
        <v>0</v>
      </c>
      <c r="AB253">
        <f t="shared" si="72"/>
        <v>0</v>
      </c>
      <c r="AC253">
        <f t="shared" si="72"/>
        <v>0</v>
      </c>
      <c r="AD253">
        <f t="shared" si="72"/>
        <v>0</v>
      </c>
      <c r="AE253">
        <f t="shared" si="72"/>
        <v>0</v>
      </c>
      <c r="AF253">
        <f t="shared" si="72"/>
        <v>0</v>
      </c>
      <c r="AG253">
        <f t="shared" si="72"/>
        <v>0</v>
      </c>
      <c r="AH253">
        <f t="shared" si="72"/>
        <v>0</v>
      </c>
      <c r="AI253">
        <f t="shared" si="72"/>
        <v>0</v>
      </c>
      <c r="AJ253">
        <f t="shared" si="72"/>
        <v>0</v>
      </c>
      <c r="AK253">
        <f t="shared" si="72"/>
        <v>0</v>
      </c>
      <c r="AL253">
        <f t="shared" si="72"/>
        <v>0</v>
      </c>
      <c r="AM253">
        <f t="shared" si="72"/>
        <v>0</v>
      </c>
      <c r="AN253">
        <f t="shared" si="72"/>
        <v>0</v>
      </c>
      <c r="AO253">
        <f t="shared" si="72"/>
        <v>0</v>
      </c>
      <c r="AP253">
        <f t="shared" si="72"/>
        <v>0</v>
      </c>
      <c r="AQ253">
        <f t="shared" si="72"/>
        <v>0</v>
      </c>
      <c r="AR253">
        <f t="shared" si="73"/>
        <v>0</v>
      </c>
      <c r="AS253">
        <f t="shared" si="73"/>
        <v>0</v>
      </c>
      <c r="AT253">
        <f t="shared" si="73"/>
        <v>0</v>
      </c>
      <c r="AU253">
        <f t="shared" si="73"/>
        <v>0</v>
      </c>
      <c r="AV253">
        <f t="shared" si="73"/>
        <v>0</v>
      </c>
      <c r="AW253">
        <f t="shared" si="73"/>
        <v>1</v>
      </c>
      <c r="AX253">
        <f t="shared" si="73"/>
        <v>0</v>
      </c>
      <c r="AY253">
        <f t="shared" si="73"/>
        <v>0</v>
      </c>
      <c r="AZ253">
        <f t="shared" si="73"/>
        <v>0</v>
      </c>
      <c r="BA253">
        <f t="shared" si="73"/>
        <v>0</v>
      </c>
      <c r="BB253">
        <f t="shared" si="73"/>
        <v>0</v>
      </c>
      <c r="BC253">
        <f t="shared" si="73"/>
        <v>0</v>
      </c>
      <c r="BD253">
        <f t="shared" si="73"/>
        <v>0</v>
      </c>
      <c r="BE253">
        <f t="shared" si="73"/>
        <v>0</v>
      </c>
      <c r="BF253">
        <f t="shared" si="73"/>
        <v>0</v>
      </c>
      <c r="BG253">
        <f t="shared" si="73"/>
        <v>0</v>
      </c>
      <c r="BH253">
        <f t="shared" si="66"/>
        <v>0</v>
      </c>
      <c r="BI253">
        <f t="shared" si="66"/>
        <v>0</v>
      </c>
      <c r="BJ253">
        <f t="shared" si="66"/>
        <v>0</v>
      </c>
    </row>
    <row r="254" spans="1:62">
      <c r="A254" s="1" t="s">
        <v>306</v>
      </c>
      <c r="C254">
        <f t="shared" si="59"/>
        <v>30</v>
      </c>
      <c r="D254" s="4" t="str">
        <f t="shared" si="60"/>
        <v>VQwGLNLjWNWPGjZ</v>
      </c>
      <c r="E254" t="str">
        <f t="shared" si="61"/>
        <v>bsDBppBZhhDvBlZ</v>
      </c>
      <c r="F254">
        <f t="shared" si="62"/>
        <v>52</v>
      </c>
      <c r="K254">
        <f t="shared" si="67"/>
        <v>0</v>
      </c>
      <c r="L254">
        <f t="shared" si="71"/>
        <v>0</v>
      </c>
      <c r="M254">
        <f t="shared" si="71"/>
        <v>0</v>
      </c>
      <c r="N254">
        <f t="shared" si="71"/>
        <v>0</v>
      </c>
      <c r="O254">
        <f t="shared" si="71"/>
        <v>0</v>
      </c>
      <c r="P254">
        <f t="shared" si="71"/>
        <v>0</v>
      </c>
      <c r="Q254">
        <f t="shared" si="71"/>
        <v>0</v>
      </c>
      <c r="R254">
        <f t="shared" si="71"/>
        <v>0</v>
      </c>
      <c r="S254">
        <f t="shared" si="71"/>
        <v>0</v>
      </c>
      <c r="T254">
        <f t="shared" si="71"/>
        <v>0</v>
      </c>
      <c r="U254">
        <f t="shared" si="71"/>
        <v>0</v>
      </c>
      <c r="V254">
        <f t="shared" si="71"/>
        <v>0</v>
      </c>
      <c r="W254">
        <f t="shared" si="71"/>
        <v>0</v>
      </c>
      <c r="X254">
        <f t="shared" si="71"/>
        <v>0</v>
      </c>
      <c r="Y254">
        <f t="shared" si="71"/>
        <v>0</v>
      </c>
      <c r="Z254">
        <f t="shared" si="71"/>
        <v>0</v>
      </c>
      <c r="AA254">
        <f t="shared" si="71"/>
        <v>0</v>
      </c>
      <c r="AB254">
        <f t="shared" si="72"/>
        <v>0</v>
      </c>
      <c r="AC254">
        <f t="shared" si="72"/>
        <v>0</v>
      </c>
      <c r="AD254">
        <f t="shared" si="72"/>
        <v>0</v>
      </c>
      <c r="AE254">
        <f t="shared" si="72"/>
        <v>0</v>
      </c>
      <c r="AF254">
        <f t="shared" si="72"/>
        <v>0</v>
      </c>
      <c r="AG254">
        <f t="shared" si="72"/>
        <v>0</v>
      </c>
      <c r="AH254">
        <f t="shared" si="72"/>
        <v>0</v>
      </c>
      <c r="AI254">
        <f t="shared" si="72"/>
        <v>0</v>
      </c>
      <c r="AJ254">
        <f t="shared" si="72"/>
        <v>0</v>
      </c>
      <c r="AK254">
        <f t="shared" si="72"/>
        <v>0</v>
      </c>
      <c r="AL254">
        <f t="shared" si="72"/>
        <v>0</v>
      </c>
      <c r="AM254">
        <f t="shared" si="72"/>
        <v>0</v>
      </c>
      <c r="AN254">
        <f t="shared" si="72"/>
        <v>0</v>
      </c>
      <c r="AO254">
        <f t="shared" si="72"/>
        <v>0</v>
      </c>
      <c r="AP254">
        <f t="shared" si="72"/>
        <v>0</v>
      </c>
      <c r="AQ254">
        <f t="shared" si="72"/>
        <v>0</v>
      </c>
      <c r="AR254">
        <f t="shared" si="73"/>
        <v>0</v>
      </c>
      <c r="AS254">
        <f t="shared" si="73"/>
        <v>0</v>
      </c>
      <c r="AT254">
        <f t="shared" si="73"/>
        <v>0</v>
      </c>
      <c r="AU254">
        <f t="shared" si="73"/>
        <v>0</v>
      </c>
      <c r="AV254">
        <f t="shared" si="73"/>
        <v>0</v>
      </c>
      <c r="AW254">
        <f t="shared" si="73"/>
        <v>0</v>
      </c>
      <c r="AX254">
        <f t="shared" si="73"/>
        <v>0</v>
      </c>
      <c r="AY254">
        <f t="shared" si="73"/>
        <v>0</v>
      </c>
      <c r="AZ254">
        <f t="shared" si="73"/>
        <v>0</v>
      </c>
      <c r="BA254">
        <f t="shared" si="73"/>
        <v>0</v>
      </c>
      <c r="BB254">
        <f t="shared" si="73"/>
        <v>0</v>
      </c>
      <c r="BC254">
        <f t="shared" si="73"/>
        <v>0</v>
      </c>
      <c r="BD254">
        <f t="shared" si="73"/>
        <v>0</v>
      </c>
      <c r="BE254">
        <f t="shared" si="73"/>
        <v>0</v>
      </c>
      <c r="BF254">
        <f t="shared" si="73"/>
        <v>0</v>
      </c>
      <c r="BG254">
        <f t="shared" si="73"/>
        <v>0</v>
      </c>
      <c r="BH254">
        <f t="shared" si="66"/>
        <v>0</v>
      </c>
      <c r="BI254">
        <f t="shared" si="66"/>
        <v>0</v>
      </c>
      <c r="BJ254">
        <f t="shared" si="66"/>
        <v>1</v>
      </c>
    </row>
    <row r="255" spans="1:62">
      <c r="A255" s="1" t="s">
        <v>307</v>
      </c>
      <c r="C255">
        <f t="shared" si="59"/>
        <v>20</v>
      </c>
      <c r="D255" s="4" t="str">
        <f t="shared" si="60"/>
        <v>RVVrGVVchR</v>
      </c>
      <c r="E255" t="str">
        <f t="shared" si="61"/>
        <v>ZsnzRzBWZb</v>
      </c>
      <c r="F255">
        <f t="shared" si="62"/>
        <v>44</v>
      </c>
      <c r="K255">
        <f t="shared" si="67"/>
        <v>0</v>
      </c>
      <c r="L255">
        <f t="shared" si="71"/>
        <v>0</v>
      </c>
      <c r="M255">
        <f t="shared" si="71"/>
        <v>0</v>
      </c>
      <c r="N255">
        <f t="shared" si="71"/>
        <v>0</v>
      </c>
      <c r="O255">
        <f t="shared" si="71"/>
        <v>0</v>
      </c>
      <c r="P255">
        <f t="shared" si="71"/>
        <v>0</v>
      </c>
      <c r="Q255">
        <f t="shared" si="71"/>
        <v>0</v>
      </c>
      <c r="R255">
        <f t="shared" si="71"/>
        <v>0</v>
      </c>
      <c r="S255">
        <f t="shared" si="71"/>
        <v>0</v>
      </c>
      <c r="T255">
        <f t="shared" si="71"/>
        <v>0</v>
      </c>
      <c r="U255">
        <f t="shared" si="71"/>
        <v>0</v>
      </c>
      <c r="V255">
        <f t="shared" si="71"/>
        <v>0</v>
      </c>
      <c r="W255">
        <f t="shared" si="71"/>
        <v>0</v>
      </c>
      <c r="X255">
        <f t="shared" si="71"/>
        <v>0</v>
      </c>
      <c r="Y255">
        <f t="shared" si="71"/>
        <v>0</v>
      </c>
      <c r="Z255">
        <f t="shared" si="71"/>
        <v>0</v>
      </c>
      <c r="AA255">
        <f t="shared" si="71"/>
        <v>0</v>
      </c>
      <c r="AB255">
        <f t="shared" si="72"/>
        <v>0</v>
      </c>
      <c r="AC255">
        <f t="shared" si="72"/>
        <v>0</v>
      </c>
      <c r="AD255">
        <f t="shared" si="72"/>
        <v>0</v>
      </c>
      <c r="AE255">
        <f t="shared" si="72"/>
        <v>0</v>
      </c>
      <c r="AF255">
        <f t="shared" si="72"/>
        <v>0</v>
      </c>
      <c r="AG255">
        <f t="shared" si="72"/>
        <v>0</v>
      </c>
      <c r="AH255">
        <f t="shared" si="72"/>
        <v>0</v>
      </c>
      <c r="AI255">
        <f t="shared" si="72"/>
        <v>0</v>
      </c>
      <c r="AJ255">
        <f t="shared" si="72"/>
        <v>0</v>
      </c>
      <c r="AK255">
        <f t="shared" si="72"/>
        <v>0</v>
      </c>
      <c r="AL255">
        <f t="shared" si="72"/>
        <v>0</v>
      </c>
      <c r="AM255">
        <f t="shared" si="72"/>
        <v>0</v>
      </c>
      <c r="AN255">
        <f t="shared" si="72"/>
        <v>0</v>
      </c>
      <c r="AO255">
        <f t="shared" si="72"/>
        <v>0</v>
      </c>
      <c r="AP255">
        <f t="shared" si="72"/>
        <v>0</v>
      </c>
      <c r="AQ255">
        <f t="shared" si="72"/>
        <v>0</v>
      </c>
      <c r="AR255">
        <f t="shared" si="73"/>
        <v>0</v>
      </c>
      <c r="AS255">
        <f t="shared" si="73"/>
        <v>0</v>
      </c>
      <c r="AT255">
        <f t="shared" si="73"/>
        <v>0</v>
      </c>
      <c r="AU255">
        <f t="shared" si="73"/>
        <v>0</v>
      </c>
      <c r="AV255">
        <f t="shared" si="73"/>
        <v>0</v>
      </c>
      <c r="AW255">
        <f t="shared" si="73"/>
        <v>0</v>
      </c>
      <c r="AX255">
        <f t="shared" si="73"/>
        <v>0</v>
      </c>
      <c r="AY255">
        <f t="shared" si="73"/>
        <v>0</v>
      </c>
      <c r="AZ255">
        <f t="shared" si="73"/>
        <v>0</v>
      </c>
      <c r="BA255">
        <f t="shared" si="73"/>
        <v>0</v>
      </c>
      <c r="BB255">
        <f t="shared" si="73"/>
        <v>1</v>
      </c>
      <c r="BC255">
        <f t="shared" si="73"/>
        <v>0</v>
      </c>
      <c r="BD255">
        <f t="shared" si="73"/>
        <v>0</v>
      </c>
      <c r="BE255">
        <f t="shared" si="73"/>
        <v>0</v>
      </c>
      <c r="BF255">
        <f t="shared" si="73"/>
        <v>0</v>
      </c>
      <c r="BG255">
        <f t="shared" si="73"/>
        <v>0</v>
      </c>
      <c r="BH255">
        <f t="shared" si="66"/>
        <v>0</v>
      </c>
      <c r="BI255">
        <f t="shared" si="66"/>
        <v>0</v>
      </c>
      <c r="BJ255">
        <f t="shared" si="66"/>
        <v>0</v>
      </c>
    </row>
    <row r="256" spans="1:62">
      <c r="A256" s="1" t="s">
        <v>308</v>
      </c>
      <c r="C256">
        <f t="shared" si="59"/>
        <v>36</v>
      </c>
      <c r="D256" s="4" t="str">
        <f t="shared" si="60"/>
        <v>FQHWWCHwQmWmlqfCHS</v>
      </c>
      <c r="E256" t="str">
        <f t="shared" si="61"/>
        <v>wJnsbNJnNsvttntBtb</v>
      </c>
      <c r="F256">
        <f t="shared" si="62"/>
        <v>23</v>
      </c>
      <c r="K256">
        <f t="shared" si="67"/>
        <v>0</v>
      </c>
      <c r="L256">
        <f t="shared" si="71"/>
        <v>0</v>
      </c>
      <c r="M256">
        <f t="shared" si="71"/>
        <v>0</v>
      </c>
      <c r="N256">
        <f t="shared" si="71"/>
        <v>0</v>
      </c>
      <c r="O256">
        <f t="shared" si="71"/>
        <v>0</v>
      </c>
      <c r="P256">
        <f t="shared" si="71"/>
        <v>0</v>
      </c>
      <c r="Q256">
        <f t="shared" si="71"/>
        <v>0</v>
      </c>
      <c r="R256">
        <f t="shared" si="71"/>
        <v>0</v>
      </c>
      <c r="S256">
        <f t="shared" si="71"/>
        <v>0</v>
      </c>
      <c r="T256">
        <f t="shared" si="71"/>
        <v>0</v>
      </c>
      <c r="U256">
        <f t="shared" si="71"/>
        <v>0</v>
      </c>
      <c r="V256">
        <f t="shared" si="71"/>
        <v>0</v>
      </c>
      <c r="W256">
        <f t="shared" si="71"/>
        <v>0</v>
      </c>
      <c r="X256">
        <f t="shared" si="71"/>
        <v>0</v>
      </c>
      <c r="Y256">
        <f t="shared" si="71"/>
        <v>0</v>
      </c>
      <c r="Z256">
        <f t="shared" si="71"/>
        <v>0</v>
      </c>
      <c r="AA256">
        <f t="shared" si="71"/>
        <v>0</v>
      </c>
      <c r="AB256">
        <f t="shared" si="72"/>
        <v>0</v>
      </c>
      <c r="AC256">
        <f t="shared" si="72"/>
        <v>0</v>
      </c>
      <c r="AD256">
        <f t="shared" si="72"/>
        <v>0</v>
      </c>
      <c r="AE256">
        <f t="shared" si="72"/>
        <v>0</v>
      </c>
      <c r="AF256">
        <f t="shared" si="72"/>
        <v>0</v>
      </c>
      <c r="AG256">
        <f t="shared" si="72"/>
        <v>1</v>
      </c>
      <c r="AH256">
        <f t="shared" si="72"/>
        <v>0</v>
      </c>
      <c r="AI256">
        <f t="shared" si="72"/>
        <v>0</v>
      </c>
      <c r="AJ256">
        <f t="shared" si="72"/>
        <v>0</v>
      </c>
      <c r="AK256">
        <f t="shared" si="72"/>
        <v>0</v>
      </c>
      <c r="AL256">
        <f t="shared" si="72"/>
        <v>0</v>
      </c>
      <c r="AM256">
        <f t="shared" si="72"/>
        <v>0</v>
      </c>
      <c r="AN256">
        <f t="shared" si="72"/>
        <v>0</v>
      </c>
      <c r="AO256">
        <f t="shared" si="72"/>
        <v>0</v>
      </c>
      <c r="AP256">
        <f t="shared" si="72"/>
        <v>0</v>
      </c>
      <c r="AQ256">
        <f t="shared" si="72"/>
        <v>0</v>
      </c>
      <c r="AR256">
        <f t="shared" si="73"/>
        <v>0</v>
      </c>
      <c r="AS256">
        <f t="shared" si="73"/>
        <v>0</v>
      </c>
      <c r="AT256">
        <f t="shared" si="73"/>
        <v>0</v>
      </c>
      <c r="AU256">
        <f t="shared" si="73"/>
        <v>0</v>
      </c>
      <c r="AV256">
        <f t="shared" si="73"/>
        <v>0</v>
      </c>
      <c r="AW256">
        <f t="shared" si="73"/>
        <v>0</v>
      </c>
      <c r="AX256">
        <f t="shared" si="73"/>
        <v>0</v>
      </c>
      <c r="AY256">
        <f t="shared" si="73"/>
        <v>0</v>
      </c>
      <c r="AZ256">
        <f t="shared" si="73"/>
        <v>0</v>
      </c>
      <c r="BA256">
        <f t="shared" si="73"/>
        <v>0</v>
      </c>
      <c r="BB256">
        <f t="shared" si="73"/>
        <v>0</v>
      </c>
      <c r="BC256">
        <f t="shared" si="73"/>
        <v>0</v>
      </c>
      <c r="BD256">
        <f t="shared" si="73"/>
        <v>0</v>
      </c>
      <c r="BE256">
        <f t="shared" si="73"/>
        <v>0</v>
      </c>
      <c r="BF256">
        <f t="shared" si="73"/>
        <v>0</v>
      </c>
      <c r="BG256">
        <f t="shared" si="73"/>
        <v>0</v>
      </c>
      <c r="BH256">
        <f t="shared" si="66"/>
        <v>0</v>
      </c>
      <c r="BI256">
        <f t="shared" si="66"/>
        <v>0</v>
      </c>
      <c r="BJ256">
        <f t="shared" si="66"/>
        <v>0</v>
      </c>
    </row>
    <row r="257" spans="1:62">
      <c r="A257" s="1" t="s">
        <v>309</v>
      </c>
      <c r="C257">
        <f t="shared" si="59"/>
        <v>22</v>
      </c>
      <c r="D257" s="4" t="str">
        <f t="shared" si="60"/>
        <v>QQSFgqgqLML</v>
      </c>
      <c r="E257" t="str">
        <f t="shared" si="61"/>
        <v>PPdWdMVhWDT</v>
      </c>
      <c r="F257">
        <f t="shared" si="62"/>
        <v>39</v>
      </c>
      <c r="K257">
        <f t="shared" si="67"/>
        <v>0</v>
      </c>
      <c r="L257">
        <f t="shared" si="67"/>
        <v>0</v>
      </c>
      <c r="M257">
        <f t="shared" si="67"/>
        <v>0</v>
      </c>
      <c r="N257">
        <f t="shared" si="67"/>
        <v>0</v>
      </c>
      <c r="O257">
        <f t="shared" si="67"/>
        <v>0</v>
      </c>
      <c r="P257">
        <f t="shared" si="67"/>
        <v>0</v>
      </c>
      <c r="Q257">
        <f t="shared" si="67"/>
        <v>0</v>
      </c>
      <c r="R257">
        <f t="shared" si="67"/>
        <v>0</v>
      </c>
      <c r="S257">
        <f t="shared" si="67"/>
        <v>0</v>
      </c>
      <c r="T257">
        <f t="shared" si="67"/>
        <v>0</v>
      </c>
      <c r="U257">
        <f t="shared" si="67"/>
        <v>0</v>
      </c>
      <c r="V257">
        <f t="shared" si="67"/>
        <v>0</v>
      </c>
      <c r="W257">
        <f t="shared" si="67"/>
        <v>0</v>
      </c>
      <c r="X257">
        <f t="shared" si="67"/>
        <v>0</v>
      </c>
      <c r="Y257">
        <f t="shared" si="67"/>
        <v>0</v>
      </c>
      <c r="Z257">
        <f t="shared" si="67"/>
        <v>0</v>
      </c>
      <c r="AA257">
        <f t="shared" ref="AA257:AP272" si="74">MAX(MIN(IFERROR(FIND(AA$2,$D257),0),1)+MIN(IFERROR(FIND(AA$2,$E257),0)-1,0),0)</f>
        <v>0</v>
      </c>
      <c r="AB257">
        <f t="shared" si="74"/>
        <v>0</v>
      </c>
      <c r="AC257">
        <f t="shared" si="74"/>
        <v>0</v>
      </c>
      <c r="AD257">
        <f t="shared" si="74"/>
        <v>0</v>
      </c>
      <c r="AE257">
        <f t="shared" si="74"/>
        <v>0</v>
      </c>
      <c r="AF257">
        <f t="shared" si="74"/>
        <v>0</v>
      </c>
      <c r="AG257">
        <f t="shared" si="74"/>
        <v>0</v>
      </c>
      <c r="AH257">
        <f t="shared" si="74"/>
        <v>0</v>
      </c>
      <c r="AI257">
        <f t="shared" si="74"/>
        <v>0</v>
      </c>
      <c r="AJ257">
        <f t="shared" si="74"/>
        <v>0</v>
      </c>
      <c r="AK257">
        <f t="shared" si="74"/>
        <v>0</v>
      </c>
      <c r="AL257">
        <f t="shared" si="74"/>
        <v>0</v>
      </c>
      <c r="AM257">
        <f t="shared" si="74"/>
        <v>0</v>
      </c>
      <c r="AN257">
        <f t="shared" si="74"/>
        <v>0</v>
      </c>
      <c r="AO257">
        <f t="shared" si="74"/>
        <v>0</v>
      </c>
      <c r="AP257">
        <f t="shared" si="74"/>
        <v>0</v>
      </c>
      <c r="AQ257">
        <f t="shared" ref="AQ257:BF271" si="75">MAX(MIN(IFERROR(FIND(AQ$2,$D257),0),1)+MIN(IFERROR(FIND(AQ$2,$E257),0)-1,0),0)</f>
        <v>0</v>
      </c>
      <c r="AR257">
        <f t="shared" si="75"/>
        <v>0</v>
      </c>
      <c r="AS257">
        <f t="shared" si="75"/>
        <v>0</v>
      </c>
      <c r="AT257">
        <f t="shared" si="75"/>
        <v>0</v>
      </c>
      <c r="AU257">
        <f t="shared" si="75"/>
        <v>0</v>
      </c>
      <c r="AV257">
        <f t="shared" si="75"/>
        <v>0</v>
      </c>
      <c r="AW257">
        <f t="shared" si="75"/>
        <v>1</v>
      </c>
      <c r="AX257">
        <f t="shared" si="75"/>
        <v>0</v>
      </c>
      <c r="AY257">
        <f t="shared" si="75"/>
        <v>0</v>
      </c>
      <c r="AZ257">
        <f t="shared" si="75"/>
        <v>0</v>
      </c>
      <c r="BA257">
        <f t="shared" si="75"/>
        <v>0</v>
      </c>
      <c r="BB257">
        <f t="shared" si="75"/>
        <v>0</v>
      </c>
      <c r="BC257">
        <f t="shared" si="75"/>
        <v>0</v>
      </c>
      <c r="BD257">
        <f t="shared" si="75"/>
        <v>0</v>
      </c>
      <c r="BE257">
        <f t="shared" si="75"/>
        <v>0</v>
      </c>
      <c r="BF257">
        <f t="shared" si="75"/>
        <v>0</v>
      </c>
      <c r="BG257">
        <f t="shared" ref="AR257:BG273" si="76">MAX(MIN(IFERROR(FIND(BG$2,$D257),0),1)+MIN(IFERROR(FIND(BG$2,$E257),0)-1,0),0)</f>
        <v>0</v>
      </c>
      <c r="BH257">
        <f t="shared" si="66"/>
        <v>0</v>
      </c>
      <c r="BI257">
        <f t="shared" si="66"/>
        <v>0</v>
      </c>
      <c r="BJ257">
        <f t="shared" si="66"/>
        <v>0</v>
      </c>
    </row>
    <row r="258" spans="1:62">
      <c r="A258" s="1" t="s">
        <v>310</v>
      </c>
      <c r="C258">
        <f t="shared" si="59"/>
        <v>16</v>
      </c>
      <c r="D258" s="4" t="str">
        <f t="shared" si="60"/>
        <v>cZrMjncT</v>
      </c>
      <c r="E258" t="str">
        <f t="shared" si="61"/>
        <v>dfJpPJbr</v>
      </c>
      <c r="F258">
        <f t="shared" si="62"/>
        <v>18</v>
      </c>
      <c r="K258">
        <f t="shared" ref="K258:Z273" si="77">MAX(MIN(IFERROR(FIND(K$2,$D258),0),1)+MIN(IFERROR(FIND(K$2,$E258),0)-1,0),0)</f>
        <v>0</v>
      </c>
      <c r="L258">
        <f t="shared" si="77"/>
        <v>0</v>
      </c>
      <c r="M258">
        <f t="shared" si="77"/>
        <v>0</v>
      </c>
      <c r="N258">
        <f t="shared" si="77"/>
        <v>0</v>
      </c>
      <c r="O258">
        <f t="shared" si="77"/>
        <v>0</v>
      </c>
      <c r="P258">
        <f t="shared" si="77"/>
        <v>0</v>
      </c>
      <c r="Q258">
        <f t="shared" si="77"/>
        <v>0</v>
      </c>
      <c r="R258">
        <f t="shared" si="77"/>
        <v>0</v>
      </c>
      <c r="S258">
        <f t="shared" si="77"/>
        <v>0</v>
      </c>
      <c r="T258">
        <f t="shared" si="77"/>
        <v>0</v>
      </c>
      <c r="U258">
        <f t="shared" si="77"/>
        <v>0</v>
      </c>
      <c r="V258">
        <f t="shared" si="77"/>
        <v>0</v>
      </c>
      <c r="W258">
        <f t="shared" si="77"/>
        <v>0</v>
      </c>
      <c r="X258">
        <f t="shared" si="77"/>
        <v>0</v>
      </c>
      <c r="Y258">
        <f t="shared" si="77"/>
        <v>0</v>
      </c>
      <c r="Z258">
        <f t="shared" si="77"/>
        <v>0</v>
      </c>
      <c r="AA258">
        <f t="shared" si="74"/>
        <v>0</v>
      </c>
      <c r="AB258">
        <f t="shared" si="74"/>
        <v>1</v>
      </c>
      <c r="AC258">
        <f t="shared" si="74"/>
        <v>0</v>
      </c>
      <c r="AD258">
        <f t="shared" si="74"/>
        <v>0</v>
      </c>
      <c r="AE258">
        <f t="shared" si="74"/>
        <v>0</v>
      </c>
      <c r="AF258">
        <f t="shared" si="74"/>
        <v>0</v>
      </c>
      <c r="AG258">
        <f t="shared" si="74"/>
        <v>0</v>
      </c>
      <c r="AH258">
        <f t="shared" si="74"/>
        <v>0</v>
      </c>
      <c r="AI258">
        <f t="shared" si="74"/>
        <v>0</v>
      </c>
      <c r="AJ258">
        <f t="shared" si="74"/>
        <v>0</v>
      </c>
      <c r="AK258">
        <f t="shared" si="74"/>
        <v>0</v>
      </c>
      <c r="AL258">
        <f t="shared" si="74"/>
        <v>0</v>
      </c>
      <c r="AM258">
        <f t="shared" si="74"/>
        <v>0</v>
      </c>
      <c r="AN258">
        <f t="shared" si="74"/>
        <v>0</v>
      </c>
      <c r="AO258">
        <f t="shared" si="74"/>
        <v>0</v>
      </c>
      <c r="AP258">
        <f t="shared" si="74"/>
        <v>0</v>
      </c>
      <c r="AQ258">
        <f t="shared" si="75"/>
        <v>0</v>
      </c>
      <c r="AR258">
        <f t="shared" si="76"/>
        <v>0</v>
      </c>
      <c r="AS258">
        <f t="shared" si="76"/>
        <v>0</v>
      </c>
      <c r="AT258">
        <f t="shared" si="76"/>
        <v>0</v>
      </c>
      <c r="AU258">
        <f t="shared" si="76"/>
        <v>0</v>
      </c>
      <c r="AV258">
        <f t="shared" si="76"/>
        <v>0</v>
      </c>
      <c r="AW258">
        <f t="shared" si="76"/>
        <v>0</v>
      </c>
      <c r="AX258">
        <f t="shared" si="76"/>
        <v>0</v>
      </c>
      <c r="AY258">
        <f t="shared" si="76"/>
        <v>0</v>
      </c>
      <c r="AZ258">
        <f t="shared" si="76"/>
        <v>0</v>
      </c>
      <c r="BA258">
        <f t="shared" si="76"/>
        <v>0</v>
      </c>
      <c r="BB258">
        <f t="shared" si="76"/>
        <v>0</v>
      </c>
      <c r="BC258">
        <f t="shared" si="76"/>
        <v>0</v>
      </c>
      <c r="BD258">
        <f t="shared" si="76"/>
        <v>0</v>
      </c>
      <c r="BE258">
        <f t="shared" si="76"/>
        <v>0</v>
      </c>
      <c r="BF258">
        <f t="shared" si="76"/>
        <v>0</v>
      </c>
      <c r="BG258">
        <f t="shared" si="76"/>
        <v>0</v>
      </c>
      <c r="BH258">
        <f t="shared" si="66"/>
        <v>0</v>
      </c>
      <c r="BI258">
        <f t="shared" si="66"/>
        <v>0</v>
      </c>
      <c r="BJ258">
        <f t="shared" si="66"/>
        <v>0</v>
      </c>
    </row>
    <row r="259" spans="1:62">
      <c r="A259" s="1" t="s">
        <v>311</v>
      </c>
      <c r="C259">
        <f t="shared" si="59"/>
        <v>48</v>
      </c>
      <c r="D259" s="4" t="str">
        <f t="shared" si="60"/>
        <v>WHNqnQwwCwvlqHtCtHNslNlv</v>
      </c>
      <c r="E259" t="str">
        <f t="shared" si="61"/>
        <v>LLPDfSVdVPVDVSfVSbftffVf</v>
      </c>
      <c r="F259">
        <f t="shared" si="62"/>
        <v>20</v>
      </c>
      <c r="K259">
        <f t="shared" si="77"/>
        <v>0</v>
      </c>
      <c r="L259">
        <f t="shared" si="77"/>
        <v>0</v>
      </c>
      <c r="M259">
        <f t="shared" si="77"/>
        <v>0</v>
      </c>
      <c r="N259">
        <f t="shared" si="77"/>
        <v>0</v>
      </c>
      <c r="O259">
        <f t="shared" si="77"/>
        <v>0</v>
      </c>
      <c r="P259">
        <f t="shared" si="77"/>
        <v>0</v>
      </c>
      <c r="Q259">
        <f t="shared" si="77"/>
        <v>0</v>
      </c>
      <c r="R259">
        <f t="shared" si="77"/>
        <v>0</v>
      </c>
      <c r="S259">
        <f t="shared" si="77"/>
        <v>0</v>
      </c>
      <c r="T259">
        <f t="shared" si="77"/>
        <v>0</v>
      </c>
      <c r="U259">
        <f t="shared" si="77"/>
        <v>0</v>
      </c>
      <c r="V259">
        <f t="shared" si="77"/>
        <v>0</v>
      </c>
      <c r="W259">
        <f t="shared" si="77"/>
        <v>0</v>
      </c>
      <c r="X259">
        <f t="shared" si="77"/>
        <v>0</v>
      </c>
      <c r="Y259">
        <f t="shared" si="77"/>
        <v>0</v>
      </c>
      <c r="Z259">
        <f t="shared" si="77"/>
        <v>0</v>
      </c>
      <c r="AA259">
        <f t="shared" si="74"/>
        <v>0</v>
      </c>
      <c r="AB259">
        <f t="shared" si="74"/>
        <v>0</v>
      </c>
      <c r="AC259">
        <f t="shared" si="74"/>
        <v>0</v>
      </c>
      <c r="AD259">
        <f t="shared" si="74"/>
        <v>1</v>
      </c>
      <c r="AE259">
        <f t="shared" si="74"/>
        <v>0</v>
      </c>
      <c r="AF259">
        <f t="shared" si="74"/>
        <v>0</v>
      </c>
      <c r="AG259">
        <f t="shared" si="74"/>
        <v>0</v>
      </c>
      <c r="AH259">
        <f t="shared" si="74"/>
        <v>0</v>
      </c>
      <c r="AI259">
        <f t="shared" si="74"/>
        <v>0</v>
      </c>
      <c r="AJ259">
        <f t="shared" si="74"/>
        <v>0</v>
      </c>
      <c r="AK259">
        <f t="shared" si="74"/>
        <v>0</v>
      </c>
      <c r="AL259">
        <f t="shared" si="74"/>
        <v>0</v>
      </c>
      <c r="AM259">
        <f t="shared" si="74"/>
        <v>0</v>
      </c>
      <c r="AN259">
        <f t="shared" si="74"/>
        <v>0</v>
      </c>
      <c r="AO259">
        <f t="shared" si="74"/>
        <v>0</v>
      </c>
      <c r="AP259">
        <f t="shared" si="74"/>
        <v>0</v>
      </c>
      <c r="AQ259">
        <f t="shared" si="75"/>
        <v>0</v>
      </c>
      <c r="AR259">
        <f t="shared" si="76"/>
        <v>0</v>
      </c>
      <c r="AS259">
        <f t="shared" si="76"/>
        <v>0</v>
      </c>
      <c r="AT259">
        <f t="shared" si="76"/>
        <v>0</v>
      </c>
      <c r="AU259">
        <f t="shared" si="76"/>
        <v>0</v>
      </c>
      <c r="AV259">
        <f t="shared" si="76"/>
        <v>0</v>
      </c>
      <c r="AW259">
        <f t="shared" si="76"/>
        <v>0</v>
      </c>
      <c r="AX259">
        <f t="shared" si="76"/>
        <v>0</v>
      </c>
      <c r="AY259">
        <f t="shared" si="76"/>
        <v>0</v>
      </c>
      <c r="AZ259">
        <f t="shared" si="76"/>
        <v>0</v>
      </c>
      <c r="BA259">
        <f t="shared" si="76"/>
        <v>0</v>
      </c>
      <c r="BB259">
        <f t="shared" si="76"/>
        <v>0</v>
      </c>
      <c r="BC259">
        <f t="shared" si="76"/>
        <v>0</v>
      </c>
      <c r="BD259">
        <f t="shared" si="76"/>
        <v>0</v>
      </c>
      <c r="BE259">
        <f t="shared" si="76"/>
        <v>0</v>
      </c>
      <c r="BF259">
        <f t="shared" si="76"/>
        <v>0</v>
      </c>
      <c r="BG259">
        <f t="shared" si="76"/>
        <v>0</v>
      </c>
      <c r="BH259">
        <f t="shared" si="66"/>
        <v>0</v>
      </c>
      <c r="BI259">
        <f t="shared" si="66"/>
        <v>0</v>
      </c>
      <c r="BJ259">
        <f t="shared" si="66"/>
        <v>0</v>
      </c>
    </row>
    <row r="260" spans="1:62">
      <c r="A260" s="1" t="s">
        <v>312</v>
      </c>
      <c r="C260">
        <f t="shared" si="59"/>
        <v>30</v>
      </c>
      <c r="D260" s="4" t="str">
        <f t="shared" si="60"/>
        <v>NCwwwQwllwnvgsv</v>
      </c>
      <c r="E260" t="str">
        <f t="shared" si="61"/>
        <v>ZzgzFZzBzjGGGMM</v>
      </c>
      <c r="F260">
        <f t="shared" si="62"/>
        <v>7</v>
      </c>
      <c r="K260">
        <f t="shared" si="77"/>
        <v>0</v>
      </c>
      <c r="L260">
        <f t="shared" si="77"/>
        <v>0</v>
      </c>
      <c r="M260">
        <f t="shared" si="77"/>
        <v>0</v>
      </c>
      <c r="N260">
        <f t="shared" si="77"/>
        <v>0</v>
      </c>
      <c r="O260">
        <f t="shared" si="77"/>
        <v>0</v>
      </c>
      <c r="P260">
        <f t="shared" si="77"/>
        <v>0</v>
      </c>
      <c r="Q260">
        <f t="shared" si="77"/>
        <v>1</v>
      </c>
      <c r="R260">
        <f t="shared" si="77"/>
        <v>0</v>
      </c>
      <c r="S260">
        <f t="shared" si="77"/>
        <v>0</v>
      </c>
      <c r="T260">
        <f t="shared" si="77"/>
        <v>0</v>
      </c>
      <c r="U260">
        <f t="shared" si="77"/>
        <v>0</v>
      </c>
      <c r="V260">
        <f t="shared" si="77"/>
        <v>0</v>
      </c>
      <c r="W260">
        <f t="shared" si="77"/>
        <v>0</v>
      </c>
      <c r="X260">
        <f t="shared" si="77"/>
        <v>0</v>
      </c>
      <c r="Y260">
        <f t="shared" si="77"/>
        <v>0</v>
      </c>
      <c r="Z260">
        <f t="shared" si="77"/>
        <v>0</v>
      </c>
      <c r="AA260">
        <f t="shared" si="74"/>
        <v>0</v>
      </c>
      <c r="AB260">
        <f t="shared" si="74"/>
        <v>0</v>
      </c>
      <c r="AC260">
        <f t="shared" si="74"/>
        <v>0</v>
      </c>
      <c r="AD260">
        <f t="shared" si="74"/>
        <v>0</v>
      </c>
      <c r="AE260">
        <f t="shared" si="74"/>
        <v>0</v>
      </c>
      <c r="AF260">
        <f t="shared" si="74"/>
        <v>0</v>
      </c>
      <c r="AG260">
        <f t="shared" si="74"/>
        <v>0</v>
      </c>
      <c r="AH260">
        <f t="shared" si="74"/>
        <v>0</v>
      </c>
      <c r="AI260">
        <f t="shared" si="74"/>
        <v>0</v>
      </c>
      <c r="AJ260">
        <f t="shared" si="74"/>
        <v>0</v>
      </c>
      <c r="AK260">
        <f t="shared" si="74"/>
        <v>0</v>
      </c>
      <c r="AL260">
        <f t="shared" si="74"/>
        <v>0</v>
      </c>
      <c r="AM260">
        <f t="shared" si="74"/>
        <v>0</v>
      </c>
      <c r="AN260">
        <f t="shared" si="74"/>
        <v>0</v>
      </c>
      <c r="AO260">
        <f t="shared" si="74"/>
        <v>0</v>
      </c>
      <c r="AP260">
        <f t="shared" si="74"/>
        <v>0</v>
      </c>
      <c r="AQ260">
        <f t="shared" si="75"/>
        <v>0</v>
      </c>
      <c r="AR260">
        <f t="shared" si="76"/>
        <v>0</v>
      </c>
      <c r="AS260">
        <f t="shared" si="76"/>
        <v>0</v>
      </c>
      <c r="AT260">
        <f t="shared" si="76"/>
        <v>0</v>
      </c>
      <c r="AU260">
        <f t="shared" si="76"/>
        <v>0</v>
      </c>
      <c r="AV260">
        <f t="shared" si="76"/>
        <v>0</v>
      </c>
      <c r="AW260">
        <f t="shared" si="76"/>
        <v>0</v>
      </c>
      <c r="AX260">
        <f t="shared" si="76"/>
        <v>0</v>
      </c>
      <c r="AY260">
        <f t="shared" si="76"/>
        <v>0</v>
      </c>
      <c r="AZ260">
        <f t="shared" si="76"/>
        <v>0</v>
      </c>
      <c r="BA260">
        <f t="shared" si="76"/>
        <v>0</v>
      </c>
      <c r="BB260">
        <f t="shared" si="76"/>
        <v>0</v>
      </c>
      <c r="BC260">
        <f t="shared" si="76"/>
        <v>0</v>
      </c>
      <c r="BD260">
        <f t="shared" si="76"/>
        <v>0</v>
      </c>
      <c r="BE260">
        <f t="shared" si="76"/>
        <v>0</v>
      </c>
      <c r="BF260">
        <f t="shared" si="76"/>
        <v>0</v>
      </c>
      <c r="BG260">
        <f t="shared" si="76"/>
        <v>0</v>
      </c>
      <c r="BH260">
        <f t="shared" si="66"/>
        <v>0</v>
      </c>
      <c r="BI260">
        <f t="shared" si="66"/>
        <v>0</v>
      </c>
      <c r="BJ260">
        <f t="shared" si="66"/>
        <v>0</v>
      </c>
    </row>
    <row r="261" spans="1:62">
      <c r="A261" s="1" t="s">
        <v>313</v>
      </c>
      <c r="C261">
        <f t="shared" si="59"/>
        <v>30</v>
      </c>
      <c r="D261" s="4" t="str">
        <f t="shared" si="60"/>
        <v>MvHpfzcTcZzpphh</v>
      </c>
      <c r="E261" t="str">
        <f t="shared" si="61"/>
        <v>bsDSTStsltqSDtS</v>
      </c>
      <c r="F261">
        <f t="shared" si="62"/>
        <v>46</v>
      </c>
      <c r="K261">
        <f t="shared" si="77"/>
        <v>0</v>
      </c>
      <c r="L261">
        <f t="shared" si="77"/>
        <v>0</v>
      </c>
      <c r="M261">
        <f t="shared" si="77"/>
        <v>0</v>
      </c>
      <c r="N261">
        <f t="shared" si="77"/>
        <v>0</v>
      </c>
      <c r="O261">
        <f t="shared" si="77"/>
        <v>0</v>
      </c>
      <c r="P261">
        <f t="shared" si="77"/>
        <v>0</v>
      </c>
      <c r="Q261">
        <f t="shared" si="77"/>
        <v>0</v>
      </c>
      <c r="R261">
        <f t="shared" si="77"/>
        <v>0</v>
      </c>
      <c r="S261">
        <f t="shared" si="77"/>
        <v>0</v>
      </c>
      <c r="T261">
        <f t="shared" si="77"/>
        <v>0</v>
      </c>
      <c r="U261">
        <f t="shared" si="77"/>
        <v>0</v>
      </c>
      <c r="V261">
        <f t="shared" si="77"/>
        <v>0</v>
      </c>
      <c r="W261">
        <f t="shared" si="77"/>
        <v>0</v>
      </c>
      <c r="X261">
        <f t="shared" si="77"/>
        <v>0</v>
      </c>
      <c r="Y261">
        <f t="shared" si="77"/>
        <v>0</v>
      </c>
      <c r="Z261">
        <f t="shared" si="77"/>
        <v>0</v>
      </c>
      <c r="AA261">
        <f t="shared" si="74"/>
        <v>0</v>
      </c>
      <c r="AB261">
        <f t="shared" si="74"/>
        <v>0</v>
      </c>
      <c r="AC261">
        <f t="shared" si="74"/>
        <v>0</v>
      </c>
      <c r="AD261">
        <f t="shared" si="74"/>
        <v>0</v>
      </c>
      <c r="AE261">
        <f t="shared" si="74"/>
        <v>0</v>
      </c>
      <c r="AF261">
        <f t="shared" si="74"/>
        <v>0</v>
      </c>
      <c r="AG261">
        <f t="shared" si="74"/>
        <v>0</v>
      </c>
      <c r="AH261">
        <f t="shared" si="74"/>
        <v>0</v>
      </c>
      <c r="AI261">
        <f t="shared" si="74"/>
        <v>0</v>
      </c>
      <c r="AJ261">
        <f t="shared" si="74"/>
        <v>0</v>
      </c>
      <c r="AK261">
        <f t="shared" si="74"/>
        <v>0</v>
      </c>
      <c r="AL261">
        <f t="shared" si="74"/>
        <v>0</v>
      </c>
      <c r="AM261">
        <f t="shared" si="74"/>
        <v>0</v>
      </c>
      <c r="AN261">
        <f t="shared" si="74"/>
        <v>0</v>
      </c>
      <c r="AO261">
        <f t="shared" si="74"/>
        <v>0</v>
      </c>
      <c r="AP261">
        <f t="shared" si="74"/>
        <v>0</v>
      </c>
      <c r="AQ261">
        <f t="shared" si="75"/>
        <v>0</v>
      </c>
      <c r="AR261">
        <f t="shared" si="76"/>
        <v>0</v>
      </c>
      <c r="AS261">
        <f t="shared" si="76"/>
        <v>0</v>
      </c>
      <c r="AT261">
        <f t="shared" si="76"/>
        <v>0</v>
      </c>
      <c r="AU261">
        <f t="shared" si="76"/>
        <v>0</v>
      </c>
      <c r="AV261">
        <f t="shared" si="76"/>
        <v>0</v>
      </c>
      <c r="AW261">
        <f t="shared" si="76"/>
        <v>0</v>
      </c>
      <c r="AX261">
        <f t="shared" si="76"/>
        <v>0</v>
      </c>
      <c r="AY261">
        <f t="shared" si="76"/>
        <v>0</v>
      </c>
      <c r="AZ261">
        <f t="shared" si="76"/>
        <v>0</v>
      </c>
      <c r="BA261">
        <f t="shared" si="76"/>
        <v>0</v>
      </c>
      <c r="BB261">
        <f t="shared" si="76"/>
        <v>0</v>
      </c>
      <c r="BC261">
        <f t="shared" si="76"/>
        <v>0</v>
      </c>
      <c r="BD261">
        <f t="shared" si="76"/>
        <v>1</v>
      </c>
      <c r="BE261">
        <f t="shared" si="76"/>
        <v>0</v>
      </c>
      <c r="BF261">
        <f t="shared" si="76"/>
        <v>0</v>
      </c>
      <c r="BG261">
        <f t="shared" si="76"/>
        <v>0</v>
      </c>
      <c r="BH261">
        <f t="shared" si="66"/>
        <v>0</v>
      </c>
      <c r="BI261">
        <f t="shared" si="66"/>
        <v>0</v>
      </c>
      <c r="BJ261">
        <f t="shared" si="66"/>
        <v>0</v>
      </c>
    </row>
    <row r="262" spans="1:62">
      <c r="A262" s="1" t="s">
        <v>314</v>
      </c>
      <c r="C262">
        <f t="shared" si="59"/>
        <v>36</v>
      </c>
      <c r="D262" s="4" t="str">
        <f t="shared" si="60"/>
        <v>PRmnwCrWnWQrmNMRNn</v>
      </c>
      <c r="E262" t="str">
        <f t="shared" si="61"/>
        <v>lNGbqlbDltdlbDtNtD</v>
      </c>
      <c r="F262">
        <f t="shared" si="62"/>
        <v>40</v>
      </c>
      <c r="K262">
        <f t="shared" si="77"/>
        <v>0</v>
      </c>
      <c r="L262">
        <f t="shared" si="77"/>
        <v>0</v>
      </c>
      <c r="M262">
        <f t="shared" si="77"/>
        <v>0</v>
      </c>
      <c r="N262">
        <f t="shared" si="77"/>
        <v>0</v>
      </c>
      <c r="O262">
        <f t="shared" si="77"/>
        <v>0</v>
      </c>
      <c r="P262">
        <f t="shared" si="77"/>
        <v>0</v>
      </c>
      <c r="Q262">
        <f t="shared" si="77"/>
        <v>0</v>
      </c>
      <c r="R262">
        <f t="shared" si="77"/>
        <v>0</v>
      </c>
      <c r="S262">
        <f t="shared" si="77"/>
        <v>0</v>
      </c>
      <c r="T262">
        <f t="shared" si="77"/>
        <v>0</v>
      </c>
      <c r="U262">
        <f t="shared" si="77"/>
        <v>0</v>
      </c>
      <c r="V262">
        <f t="shared" si="77"/>
        <v>0</v>
      </c>
      <c r="W262">
        <f t="shared" si="77"/>
        <v>0</v>
      </c>
      <c r="X262">
        <f t="shared" si="77"/>
        <v>0</v>
      </c>
      <c r="Y262">
        <f t="shared" si="77"/>
        <v>0</v>
      </c>
      <c r="Z262">
        <f t="shared" si="77"/>
        <v>0</v>
      </c>
      <c r="AA262">
        <f t="shared" si="74"/>
        <v>0</v>
      </c>
      <c r="AB262">
        <f t="shared" si="74"/>
        <v>0</v>
      </c>
      <c r="AC262">
        <f t="shared" si="74"/>
        <v>0</v>
      </c>
      <c r="AD262">
        <f t="shared" si="74"/>
        <v>0</v>
      </c>
      <c r="AE262">
        <f t="shared" si="74"/>
        <v>0</v>
      </c>
      <c r="AF262">
        <f t="shared" si="74"/>
        <v>0</v>
      </c>
      <c r="AG262">
        <f t="shared" si="74"/>
        <v>0</v>
      </c>
      <c r="AH262">
        <f t="shared" si="74"/>
        <v>0</v>
      </c>
      <c r="AI262">
        <f t="shared" si="74"/>
        <v>0</v>
      </c>
      <c r="AJ262">
        <f t="shared" si="74"/>
        <v>0</v>
      </c>
      <c r="AK262">
        <f t="shared" si="74"/>
        <v>0</v>
      </c>
      <c r="AL262">
        <f t="shared" si="74"/>
        <v>0</v>
      </c>
      <c r="AM262">
        <f t="shared" si="74"/>
        <v>0</v>
      </c>
      <c r="AN262">
        <f t="shared" si="74"/>
        <v>0</v>
      </c>
      <c r="AO262">
        <f t="shared" si="74"/>
        <v>0</v>
      </c>
      <c r="AP262">
        <f t="shared" si="74"/>
        <v>0</v>
      </c>
      <c r="AQ262">
        <f t="shared" si="75"/>
        <v>0</v>
      </c>
      <c r="AR262">
        <f t="shared" si="76"/>
        <v>0</v>
      </c>
      <c r="AS262">
        <f t="shared" si="76"/>
        <v>0</v>
      </c>
      <c r="AT262">
        <f t="shared" si="76"/>
        <v>0</v>
      </c>
      <c r="AU262">
        <f t="shared" si="76"/>
        <v>0</v>
      </c>
      <c r="AV262">
        <f t="shared" si="76"/>
        <v>0</v>
      </c>
      <c r="AW262">
        <f t="shared" si="76"/>
        <v>0</v>
      </c>
      <c r="AX262">
        <f t="shared" si="76"/>
        <v>1</v>
      </c>
      <c r="AY262">
        <f t="shared" si="76"/>
        <v>0</v>
      </c>
      <c r="AZ262">
        <f t="shared" si="76"/>
        <v>0</v>
      </c>
      <c r="BA262">
        <f t="shared" si="76"/>
        <v>0</v>
      </c>
      <c r="BB262">
        <f t="shared" si="76"/>
        <v>0</v>
      </c>
      <c r="BC262">
        <f t="shared" si="76"/>
        <v>0</v>
      </c>
      <c r="BD262">
        <f t="shared" si="76"/>
        <v>0</v>
      </c>
      <c r="BE262">
        <f t="shared" si="76"/>
        <v>0</v>
      </c>
      <c r="BF262">
        <f t="shared" si="76"/>
        <v>0</v>
      </c>
      <c r="BG262">
        <f t="shared" si="76"/>
        <v>0</v>
      </c>
      <c r="BH262">
        <f t="shared" si="66"/>
        <v>0</v>
      </c>
      <c r="BI262">
        <f t="shared" si="66"/>
        <v>0</v>
      </c>
      <c r="BJ262">
        <f t="shared" si="66"/>
        <v>0</v>
      </c>
    </row>
    <row r="263" spans="1:62">
      <c r="A263" s="1" t="s">
        <v>315</v>
      </c>
      <c r="C263">
        <f t="shared" si="59"/>
        <v>16</v>
      </c>
      <c r="D263" s="4" t="str">
        <f t="shared" si="60"/>
        <v>CRJnmRVW</v>
      </c>
      <c r="E263" t="str">
        <f t="shared" si="61"/>
        <v>JfgMLvcz</v>
      </c>
      <c r="F263">
        <f t="shared" si="62"/>
        <v>36</v>
      </c>
      <c r="K263">
        <f t="shared" si="77"/>
        <v>0</v>
      </c>
      <c r="L263">
        <f t="shared" si="77"/>
        <v>0</v>
      </c>
      <c r="M263">
        <f t="shared" si="77"/>
        <v>0</v>
      </c>
      <c r="N263">
        <f t="shared" si="77"/>
        <v>0</v>
      </c>
      <c r="O263">
        <f t="shared" si="77"/>
        <v>0</v>
      </c>
      <c r="P263">
        <f t="shared" si="77"/>
        <v>0</v>
      </c>
      <c r="Q263">
        <f t="shared" si="77"/>
        <v>0</v>
      </c>
      <c r="R263">
        <f t="shared" si="77"/>
        <v>0</v>
      </c>
      <c r="S263">
        <f t="shared" si="77"/>
        <v>0</v>
      </c>
      <c r="T263">
        <f t="shared" si="77"/>
        <v>0</v>
      </c>
      <c r="U263">
        <f t="shared" si="77"/>
        <v>0</v>
      </c>
      <c r="V263">
        <f t="shared" si="77"/>
        <v>0</v>
      </c>
      <c r="W263">
        <f t="shared" si="77"/>
        <v>0</v>
      </c>
      <c r="X263">
        <f t="shared" si="77"/>
        <v>0</v>
      </c>
      <c r="Y263">
        <f t="shared" si="77"/>
        <v>0</v>
      </c>
      <c r="Z263">
        <f t="shared" si="77"/>
        <v>0</v>
      </c>
      <c r="AA263">
        <f t="shared" si="74"/>
        <v>0</v>
      </c>
      <c r="AB263">
        <f t="shared" si="74"/>
        <v>0</v>
      </c>
      <c r="AC263">
        <f t="shared" si="74"/>
        <v>0</v>
      </c>
      <c r="AD263">
        <f t="shared" si="74"/>
        <v>0</v>
      </c>
      <c r="AE263">
        <f t="shared" si="74"/>
        <v>0</v>
      </c>
      <c r="AF263">
        <f t="shared" si="74"/>
        <v>0</v>
      </c>
      <c r="AG263">
        <f t="shared" si="74"/>
        <v>0</v>
      </c>
      <c r="AH263">
        <f t="shared" si="74"/>
        <v>0</v>
      </c>
      <c r="AI263">
        <f t="shared" si="74"/>
        <v>0</v>
      </c>
      <c r="AJ263">
        <f t="shared" si="74"/>
        <v>0</v>
      </c>
      <c r="AK263">
        <f t="shared" si="74"/>
        <v>0</v>
      </c>
      <c r="AL263">
        <f t="shared" si="74"/>
        <v>0</v>
      </c>
      <c r="AM263">
        <f t="shared" si="74"/>
        <v>0</v>
      </c>
      <c r="AN263">
        <f t="shared" si="74"/>
        <v>0</v>
      </c>
      <c r="AO263">
        <f t="shared" si="74"/>
        <v>0</v>
      </c>
      <c r="AP263">
        <f t="shared" si="74"/>
        <v>0</v>
      </c>
      <c r="AQ263">
        <f t="shared" si="75"/>
        <v>0</v>
      </c>
      <c r="AR263">
        <f t="shared" si="76"/>
        <v>0</v>
      </c>
      <c r="AS263">
        <f t="shared" si="76"/>
        <v>0</v>
      </c>
      <c r="AT263">
        <f t="shared" si="76"/>
        <v>1</v>
      </c>
      <c r="AU263">
        <f t="shared" si="76"/>
        <v>0</v>
      </c>
      <c r="AV263">
        <f t="shared" si="76"/>
        <v>0</v>
      </c>
      <c r="AW263">
        <f t="shared" si="76"/>
        <v>0</v>
      </c>
      <c r="AX263">
        <f t="shared" si="76"/>
        <v>0</v>
      </c>
      <c r="AY263">
        <f t="shared" si="76"/>
        <v>0</v>
      </c>
      <c r="AZ263">
        <f t="shared" si="76"/>
        <v>0</v>
      </c>
      <c r="BA263">
        <f t="shared" si="76"/>
        <v>0</v>
      </c>
      <c r="BB263">
        <f t="shared" si="76"/>
        <v>0</v>
      </c>
      <c r="BC263">
        <f t="shared" si="76"/>
        <v>0</v>
      </c>
      <c r="BD263">
        <f t="shared" si="76"/>
        <v>0</v>
      </c>
      <c r="BE263">
        <f t="shared" si="76"/>
        <v>0</v>
      </c>
      <c r="BF263">
        <f t="shared" si="76"/>
        <v>0</v>
      </c>
      <c r="BG263">
        <f t="shared" si="76"/>
        <v>0</v>
      </c>
      <c r="BH263">
        <f t="shared" si="66"/>
        <v>0</v>
      </c>
      <c r="BI263">
        <f t="shared" si="66"/>
        <v>0</v>
      </c>
      <c r="BJ263">
        <f t="shared" si="66"/>
        <v>0</v>
      </c>
    </row>
    <row r="264" spans="1:62">
      <c r="A264" s="1" t="s">
        <v>316</v>
      </c>
      <c r="C264">
        <f t="shared" ref="C264:C302" si="78">LEN(A264)</f>
        <v>28</v>
      </c>
      <c r="D264" s="4" t="str">
        <f t="shared" ref="D264:D302" si="79">LEFT(A264,C264/2)</f>
        <v>HPFbHrrwLdVdgb</v>
      </c>
      <c r="E264" t="str">
        <f t="shared" ref="E264:E302" si="80">RIGHT(A264,C264/2)</f>
        <v>DZqcphCqSZBhLZ</v>
      </c>
      <c r="F264">
        <f t="shared" ref="F264:F302" si="81">SUMPRODUCT($K$1:$BJ$1,$K264:$BJ264)</f>
        <v>38</v>
      </c>
      <c r="K264">
        <f t="shared" si="77"/>
        <v>0</v>
      </c>
      <c r="L264">
        <f t="shared" si="77"/>
        <v>0</v>
      </c>
      <c r="M264">
        <f t="shared" si="77"/>
        <v>0</v>
      </c>
      <c r="N264">
        <f t="shared" si="77"/>
        <v>0</v>
      </c>
      <c r="O264">
        <f t="shared" si="77"/>
        <v>0</v>
      </c>
      <c r="P264">
        <f t="shared" si="77"/>
        <v>0</v>
      </c>
      <c r="Q264">
        <f t="shared" si="77"/>
        <v>0</v>
      </c>
      <c r="R264">
        <f t="shared" si="77"/>
        <v>0</v>
      </c>
      <c r="S264">
        <f t="shared" si="77"/>
        <v>0</v>
      </c>
      <c r="T264">
        <f t="shared" si="77"/>
        <v>0</v>
      </c>
      <c r="U264">
        <f t="shared" si="77"/>
        <v>0</v>
      </c>
      <c r="V264">
        <f t="shared" si="77"/>
        <v>0</v>
      </c>
      <c r="W264">
        <f t="shared" si="77"/>
        <v>0</v>
      </c>
      <c r="X264">
        <f t="shared" si="77"/>
        <v>0</v>
      </c>
      <c r="Y264">
        <f t="shared" si="77"/>
        <v>0</v>
      </c>
      <c r="Z264">
        <f t="shared" si="77"/>
        <v>0</v>
      </c>
      <c r="AA264">
        <f t="shared" si="74"/>
        <v>0</v>
      </c>
      <c r="AB264">
        <f t="shared" si="74"/>
        <v>0</v>
      </c>
      <c r="AC264">
        <f t="shared" si="74"/>
        <v>0</v>
      </c>
      <c r="AD264">
        <f t="shared" si="74"/>
        <v>0</v>
      </c>
      <c r="AE264">
        <f t="shared" si="74"/>
        <v>0</v>
      </c>
      <c r="AF264">
        <f t="shared" si="74"/>
        <v>0</v>
      </c>
      <c r="AG264">
        <f t="shared" si="74"/>
        <v>0</v>
      </c>
      <c r="AH264">
        <f t="shared" si="74"/>
        <v>0</v>
      </c>
      <c r="AI264">
        <f t="shared" si="74"/>
        <v>0</v>
      </c>
      <c r="AJ264">
        <f t="shared" si="74"/>
        <v>0</v>
      </c>
      <c r="AK264">
        <f t="shared" si="74"/>
        <v>0</v>
      </c>
      <c r="AL264">
        <f t="shared" si="74"/>
        <v>0</v>
      </c>
      <c r="AM264">
        <f t="shared" si="74"/>
        <v>0</v>
      </c>
      <c r="AN264">
        <f t="shared" si="74"/>
        <v>0</v>
      </c>
      <c r="AO264">
        <f t="shared" si="74"/>
        <v>0</v>
      </c>
      <c r="AP264">
        <f t="shared" si="74"/>
        <v>0</v>
      </c>
      <c r="AQ264">
        <f t="shared" si="75"/>
        <v>0</v>
      </c>
      <c r="AR264">
        <f t="shared" si="76"/>
        <v>0</v>
      </c>
      <c r="AS264">
        <f t="shared" si="76"/>
        <v>0</v>
      </c>
      <c r="AT264">
        <f t="shared" si="76"/>
        <v>0</v>
      </c>
      <c r="AU264">
        <f t="shared" si="76"/>
        <v>0</v>
      </c>
      <c r="AV264">
        <f t="shared" si="76"/>
        <v>1</v>
      </c>
      <c r="AW264">
        <f t="shared" si="76"/>
        <v>0</v>
      </c>
      <c r="AX264">
        <f t="shared" si="76"/>
        <v>0</v>
      </c>
      <c r="AY264">
        <f t="shared" si="76"/>
        <v>0</v>
      </c>
      <c r="AZ264">
        <f t="shared" si="76"/>
        <v>0</v>
      </c>
      <c r="BA264">
        <f t="shared" si="76"/>
        <v>0</v>
      </c>
      <c r="BB264">
        <f t="shared" si="76"/>
        <v>0</v>
      </c>
      <c r="BC264">
        <f t="shared" si="76"/>
        <v>0</v>
      </c>
      <c r="BD264">
        <f t="shared" si="76"/>
        <v>0</v>
      </c>
      <c r="BE264">
        <f t="shared" si="76"/>
        <v>0</v>
      </c>
      <c r="BF264">
        <f t="shared" si="76"/>
        <v>0</v>
      </c>
      <c r="BG264">
        <f t="shared" si="76"/>
        <v>0</v>
      </c>
      <c r="BH264">
        <f t="shared" si="66"/>
        <v>0</v>
      </c>
      <c r="BI264">
        <f t="shared" si="66"/>
        <v>0</v>
      </c>
      <c r="BJ264">
        <f t="shared" si="66"/>
        <v>0</v>
      </c>
    </row>
    <row r="265" spans="1:62">
      <c r="A265" s="1" t="s">
        <v>317</v>
      </c>
      <c r="C265">
        <f t="shared" si="78"/>
        <v>36</v>
      </c>
      <c r="D265" s="4" t="str">
        <f t="shared" si="79"/>
        <v>tQRfRRGtvTNNSGTMjj</v>
      </c>
      <c r="E265" t="str">
        <f t="shared" si="80"/>
        <v>mDCRhmqpBChqhsRDZh</v>
      </c>
      <c r="F265">
        <f t="shared" si="81"/>
        <v>44</v>
      </c>
      <c r="K265">
        <f t="shared" si="77"/>
        <v>0</v>
      </c>
      <c r="L265">
        <f t="shared" si="77"/>
        <v>0</v>
      </c>
      <c r="M265">
        <f t="shared" si="77"/>
        <v>0</v>
      </c>
      <c r="N265">
        <f t="shared" si="77"/>
        <v>0</v>
      </c>
      <c r="O265">
        <f t="shared" si="77"/>
        <v>0</v>
      </c>
      <c r="P265">
        <f t="shared" si="77"/>
        <v>0</v>
      </c>
      <c r="Q265">
        <f t="shared" si="77"/>
        <v>0</v>
      </c>
      <c r="R265">
        <f t="shared" si="77"/>
        <v>0</v>
      </c>
      <c r="S265">
        <f t="shared" si="77"/>
        <v>0</v>
      </c>
      <c r="T265">
        <f t="shared" si="77"/>
        <v>0</v>
      </c>
      <c r="U265">
        <f t="shared" si="77"/>
        <v>0</v>
      </c>
      <c r="V265">
        <f t="shared" si="77"/>
        <v>0</v>
      </c>
      <c r="W265">
        <f t="shared" si="77"/>
        <v>0</v>
      </c>
      <c r="X265">
        <f t="shared" si="77"/>
        <v>0</v>
      </c>
      <c r="Y265">
        <f t="shared" si="77"/>
        <v>0</v>
      </c>
      <c r="Z265">
        <f t="shared" si="77"/>
        <v>0</v>
      </c>
      <c r="AA265">
        <f t="shared" si="74"/>
        <v>0</v>
      </c>
      <c r="AB265">
        <f t="shared" si="74"/>
        <v>0</v>
      </c>
      <c r="AC265">
        <f t="shared" si="74"/>
        <v>0</v>
      </c>
      <c r="AD265">
        <f t="shared" si="74"/>
        <v>0</v>
      </c>
      <c r="AE265">
        <f t="shared" si="74"/>
        <v>0</v>
      </c>
      <c r="AF265">
        <f t="shared" si="74"/>
        <v>0</v>
      </c>
      <c r="AG265">
        <f t="shared" si="74"/>
        <v>0</v>
      </c>
      <c r="AH265">
        <f t="shared" si="74"/>
        <v>0</v>
      </c>
      <c r="AI265">
        <f t="shared" si="74"/>
        <v>0</v>
      </c>
      <c r="AJ265">
        <f t="shared" si="74"/>
        <v>0</v>
      </c>
      <c r="AK265">
        <f t="shared" si="74"/>
        <v>0</v>
      </c>
      <c r="AL265">
        <f t="shared" si="74"/>
        <v>0</v>
      </c>
      <c r="AM265">
        <f t="shared" si="74"/>
        <v>0</v>
      </c>
      <c r="AN265">
        <f t="shared" si="74"/>
        <v>0</v>
      </c>
      <c r="AO265">
        <f t="shared" si="74"/>
        <v>0</v>
      </c>
      <c r="AP265">
        <f t="shared" si="74"/>
        <v>0</v>
      </c>
      <c r="AQ265">
        <f t="shared" si="75"/>
        <v>0</v>
      </c>
      <c r="AR265">
        <f t="shared" si="76"/>
        <v>0</v>
      </c>
      <c r="AS265">
        <f t="shared" si="76"/>
        <v>0</v>
      </c>
      <c r="AT265">
        <f t="shared" si="76"/>
        <v>0</v>
      </c>
      <c r="AU265">
        <f t="shared" si="76"/>
        <v>0</v>
      </c>
      <c r="AV265">
        <f t="shared" si="76"/>
        <v>0</v>
      </c>
      <c r="AW265">
        <f t="shared" si="76"/>
        <v>0</v>
      </c>
      <c r="AX265">
        <f t="shared" si="76"/>
        <v>0</v>
      </c>
      <c r="AY265">
        <f t="shared" si="76"/>
        <v>0</v>
      </c>
      <c r="AZ265">
        <f t="shared" si="76"/>
        <v>0</v>
      </c>
      <c r="BA265">
        <f t="shared" si="76"/>
        <v>0</v>
      </c>
      <c r="BB265">
        <f t="shared" si="76"/>
        <v>1</v>
      </c>
      <c r="BC265">
        <f t="shared" si="76"/>
        <v>0</v>
      </c>
      <c r="BD265">
        <f t="shared" si="76"/>
        <v>0</v>
      </c>
      <c r="BE265">
        <f t="shared" si="76"/>
        <v>0</v>
      </c>
      <c r="BF265">
        <f t="shared" si="76"/>
        <v>0</v>
      </c>
      <c r="BG265">
        <f t="shared" si="76"/>
        <v>0</v>
      </c>
      <c r="BH265">
        <f t="shared" si="66"/>
        <v>0</v>
      </c>
      <c r="BI265">
        <f t="shared" si="66"/>
        <v>0</v>
      </c>
      <c r="BJ265">
        <f t="shared" si="66"/>
        <v>0</v>
      </c>
    </row>
    <row r="266" spans="1:62">
      <c r="A266" s="1" t="s">
        <v>318</v>
      </c>
      <c r="C266">
        <f t="shared" si="78"/>
        <v>42</v>
      </c>
      <c r="D266" s="4" t="str">
        <f t="shared" si="79"/>
        <v>vjSfMzGQNQQnMtNTTWNNj</v>
      </c>
      <c r="E266" t="str">
        <f t="shared" si="80"/>
        <v>gblFdFHwgdJJHHPwddgnr</v>
      </c>
      <c r="F266">
        <f t="shared" si="81"/>
        <v>14</v>
      </c>
      <c r="K266">
        <f t="shared" si="77"/>
        <v>0</v>
      </c>
      <c r="L266">
        <f t="shared" si="77"/>
        <v>0</v>
      </c>
      <c r="M266">
        <f t="shared" si="77"/>
        <v>0</v>
      </c>
      <c r="N266">
        <f t="shared" si="77"/>
        <v>0</v>
      </c>
      <c r="O266">
        <f t="shared" si="77"/>
        <v>0</v>
      </c>
      <c r="P266">
        <f t="shared" si="77"/>
        <v>0</v>
      </c>
      <c r="Q266">
        <f t="shared" si="77"/>
        <v>0</v>
      </c>
      <c r="R266">
        <f t="shared" si="77"/>
        <v>0</v>
      </c>
      <c r="S266">
        <f t="shared" si="77"/>
        <v>0</v>
      </c>
      <c r="T266">
        <f t="shared" si="77"/>
        <v>0</v>
      </c>
      <c r="U266">
        <f t="shared" si="77"/>
        <v>0</v>
      </c>
      <c r="V266">
        <f t="shared" si="77"/>
        <v>0</v>
      </c>
      <c r="W266">
        <f t="shared" si="77"/>
        <v>0</v>
      </c>
      <c r="X266">
        <f t="shared" si="77"/>
        <v>1</v>
      </c>
      <c r="Y266">
        <f t="shared" si="77"/>
        <v>0</v>
      </c>
      <c r="Z266">
        <f t="shared" si="77"/>
        <v>0</v>
      </c>
      <c r="AA266">
        <f t="shared" si="74"/>
        <v>0</v>
      </c>
      <c r="AB266">
        <f t="shared" si="74"/>
        <v>0</v>
      </c>
      <c r="AC266">
        <f t="shared" si="74"/>
        <v>0</v>
      </c>
      <c r="AD266">
        <f t="shared" si="74"/>
        <v>0</v>
      </c>
      <c r="AE266">
        <f t="shared" si="74"/>
        <v>0</v>
      </c>
      <c r="AF266">
        <f t="shared" si="74"/>
        <v>0</v>
      </c>
      <c r="AG266">
        <f t="shared" si="74"/>
        <v>0</v>
      </c>
      <c r="AH266">
        <f t="shared" si="74"/>
        <v>0</v>
      </c>
      <c r="AI266">
        <f t="shared" si="74"/>
        <v>0</v>
      </c>
      <c r="AJ266">
        <f t="shared" si="74"/>
        <v>0</v>
      </c>
      <c r="AK266">
        <f t="shared" si="74"/>
        <v>0</v>
      </c>
      <c r="AL266">
        <f t="shared" si="74"/>
        <v>0</v>
      </c>
      <c r="AM266">
        <f t="shared" si="74"/>
        <v>0</v>
      </c>
      <c r="AN266">
        <f t="shared" si="74"/>
        <v>0</v>
      </c>
      <c r="AO266">
        <f t="shared" si="74"/>
        <v>0</v>
      </c>
      <c r="AP266">
        <f t="shared" si="74"/>
        <v>0</v>
      </c>
      <c r="AQ266">
        <f t="shared" si="75"/>
        <v>0</v>
      </c>
      <c r="AR266">
        <f t="shared" si="76"/>
        <v>0</v>
      </c>
      <c r="AS266">
        <f t="shared" si="76"/>
        <v>0</v>
      </c>
      <c r="AT266">
        <f t="shared" si="76"/>
        <v>0</v>
      </c>
      <c r="AU266">
        <f t="shared" si="76"/>
        <v>0</v>
      </c>
      <c r="AV266">
        <f t="shared" si="76"/>
        <v>0</v>
      </c>
      <c r="AW266">
        <f t="shared" si="76"/>
        <v>0</v>
      </c>
      <c r="AX266">
        <f t="shared" si="76"/>
        <v>0</v>
      </c>
      <c r="AY266">
        <f t="shared" si="76"/>
        <v>0</v>
      </c>
      <c r="AZ266">
        <f t="shared" si="76"/>
        <v>0</v>
      </c>
      <c r="BA266">
        <f t="shared" si="76"/>
        <v>0</v>
      </c>
      <c r="BB266">
        <f t="shared" si="76"/>
        <v>0</v>
      </c>
      <c r="BC266">
        <f t="shared" si="76"/>
        <v>0</v>
      </c>
      <c r="BD266">
        <f t="shared" si="76"/>
        <v>0</v>
      </c>
      <c r="BE266">
        <f t="shared" si="76"/>
        <v>0</v>
      </c>
      <c r="BF266">
        <f t="shared" si="76"/>
        <v>0</v>
      </c>
      <c r="BG266">
        <f t="shared" si="76"/>
        <v>0</v>
      </c>
      <c r="BH266">
        <f t="shared" si="66"/>
        <v>0</v>
      </c>
      <c r="BI266">
        <f t="shared" si="66"/>
        <v>0</v>
      </c>
      <c r="BJ266">
        <f t="shared" si="66"/>
        <v>0</v>
      </c>
    </row>
    <row r="267" spans="1:62">
      <c r="A267" s="1" t="s">
        <v>319</v>
      </c>
      <c r="C267">
        <f t="shared" si="78"/>
        <v>30</v>
      </c>
      <c r="D267" s="4" t="str">
        <f t="shared" si="79"/>
        <v>BggPRVBPPgfCBmJ</v>
      </c>
      <c r="E267" t="str">
        <f t="shared" si="80"/>
        <v>TjTTqpTNpZBwMbr</v>
      </c>
      <c r="F267">
        <f t="shared" si="81"/>
        <v>28</v>
      </c>
      <c r="K267">
        <f t="shared" si="77"/>
        <v>0</v>
      </c>
      <c r="L267">
        <f t="shared" si="77"/>
        <v>0</v>
      </c>
      <c r="M267">
        <f t="shared" si="77"/>
        <v>0</v>
      </c>
      <c r="N267">
        <f t="shared" si="77"/>
        <v>0</v>
      </c>
      <c r="O267">
        <f t="shared" si="77"/>
        <v>0</v>
      </c>
      <c r="P267">
        <f t="shared" si="77"/>
        <v>0</v>
      </c>
      <c r="Q267">
        <f t="shared" si="77"/>
        <v>0</v>
      </c>
      <c r="R267">
        <f t="shared" si="77"/>
        <v>0</v>
      </c>
      <c r="S267">
        <f t="shared" si="77"/>
        <v>0</v>
      </c>
      <c r="T267">
        <f t="shared" si="77"/>
        <v>0</v>
      </c>
      <c r="U267">
        <f t="shared" si="77"/>
        <v>0</v>
      </c>
      <c r="V267">
        <f t="shared" si="77"/>
        <v>0</v>
      </c>
      <c r="W267">
        <f t="shared" si="77"/>
        <v>0</v>
      </c>
      <c r="X267">
        <f t="shared" si="77"/>
        <v>0</v>
      </c>
      <c r="Y267">
        <f t="shared" si="77"/>
        <v>0</v>
      </c>
      <c r="Z267">
        <f t="shared" si="77"/>
        <v>0</v>
      </c>
      <c r="AA267">
        <f t="shared" si="74"/>
        <v>0</v>
      </c>
      <c r="AB267">
        <f t="shared" si="74"/>
        <v>0</v>
      </c>
      <c r="AC267">
        <f t="shared" si="74"/>
        <v>0</v>
      </c>
      <c r="AD267">
        <f t="shared" si="74"/>
        <v>0</v>
      </c>
      <c r="AE267">
        <f t="shared" si="74"/>
        <v>0</v>
      </c>
      <c r="AF267">
        <f t="shared" si="74"/>
        <v>0</v>
      </c>
      <c r="AG267">
        <f t="shared" si="74"/>
        <v>0</v>
      </c>
      <c r="AH267">
        <f t="shared" si="74"/>
        <v>0</v>
      </c>
      <c r="AI267">
        <f t="shared" si="74"/>
        <v>0</v>
      </c>
      <c r="AJ267">
        <f t="shared" si="74"/>
        <v>0</v>
      </c>
      <c r="AK267">
        <f t="shared" si="74"/>
        <v>0</v>
      </c>
      <c r="AL267">
        <f t="shared" si="74"/>
        <v>1</v>
      </c>
      <c r="AM267">
        <f t="shared" si="74"/>
        <v>0</v>
      </c>
      <c r="AN267">
        <f t="shared" si="74"/>
        <v>0</v>
      </c>
      <c r="AO267">
        <f t="shared" si="74"/>
        <v>0</v>
      </c>
      <c r="AP267">
        <f t="shared" si="74"/>
        <v>0</v>
      </c>
      <c r="AQ267">
        <f t="shared" si="75"/>
        <v>0</v>
      </c>
      <c r="AR267">
        <f t="shared" si="76"/>
        <v>0</v>
      </c>
      <c r="AS267">
        <f t="shared" si="76"/>
        <v>0</v>
      </c>
      <c r="AT267">
        <f t="shared" si="76"/>
        <v>0</v>
      </c>
      <c r="AU267">
        <f t="shared" si="76"/>
        <v>0</v>
      </c>
      <c r="AV267">
        <f t="shared" si="76"/>
        <v>0</v>
      </c>
      <c r="AW267">
        <f t="shared" si="76"/>
        <v>0</v>
      </c>
      <c r="AX267">
        <f t="shared" si="76"/>
        <v>0</v>
      </c>
      <c r="AY267">
        <f t="shared" si="76"/>
        <v>0</v>
      </c>
      <c r="AZ267">
        <f t="shared" si="76"/>
        <v>0</v>
      </c>
      <c r="BA267">
        <f t="shared" si="76"/>
        <v>0</v>
      </c>
      <c r="BB267">
        <f t="shared" si="76"/>
        <v>0</v>
      </c>
      <c r="BC267">
        <f t="shared" si="76"/>
        <v>0</v>
      </c>
      <c r="BD267">
        <f t="shared" si="76"/>
        <v>0</v>
      </c>
      <c r="BE267">
        <f t="shared" si="76"/>
        <v>0</v>
      </c>
      <c r="BF267">
        <f t="shared" si="76"/>
        <v>0</v>
      </c>
      <c r="BG267">
        <f t="shared" si="76"/>
        <v>0</v>
      </c>
      <c r="BH267">
        <f t="shared" si="66"/>
        <v>0</v>
      </c>
      <c r="BI267">
        <f t="shared" si="66"/>
        <v>0</v>
      </c>
      <c r="BJ267">
        <f t="shared" si="66"/>
        <v>0</v>
      </c>
    </row>
    <row r="268" spans="1:62">
      <c r="A268" s="1" t="s">
        <v>320</v>
      </c>
      <c r="C268">
        <f t="shared" si="78"/>
        <v>26</v>
      </c>
      <c r="D268" s="4" t="str">
        <f t="shared" si="79"/>
        <v>lclLLllsQLFls</v>
      </c>
      <c r="E268" t="str">
        <f t="shared" si="80"/>
        <v>bMqNrMwTpwpcM</v>
      </c>
      <c r="F268">
        <f t="shared" si="81"/>
        <v>3</v>
      </c>
      <c r="K268">
        <f t="shared" si="77"/>
        <v>0</v>
      </c>
      <c r="L268">
        <f t="shared" si="77"/>
        <v>0</v>
      </c>
      <c r="M268">
        <f t="shared" si="77"/>
        <v>1</v>
      </c>
      <c r="N268">
        <f t="shared" si="77"/>
        <v>0</v>
      </c>
      <c r="O268">
        <f t="shared" si="77"/>
        <v>0</v>
      </c>
      <c r="P268">
        <f t="shared" si="77"/>
        <v>0</v>
      </c>
      <c r="Q268">
        <f t="shared" si="77"/>
        <v>0</v>
      </c>
      <c r="R268">
        <f t="shared" si="77"/>
        <v>0</v>
      </c>
      <c r="S268">
        <f t="shared" si="77"/>
        <v>0</v>
      </c>
      <c r="T268">
        <f t="shared" si="77"/>
        <v>0</v>
      </c>
      <c r="U268">
        <f t="shared" si="77"/>
        <v>0</v>
      </c>
      <c r="V268">
        <f t="shared" si="77"/>
        <v>0</v>
      </c>
      <c r="W268">
        <f t="shared" si="77"/>
        <v>0</v>
      </c>
      <c r="X268">
        <f t="shared" si="77"/>
        <v>0</v>
      </c>
      <c r="Y268">
        <f t="shared" si="77"/>
        <v>0</v>
      </c>
      <c r="Z268">
        <f t="shared" si="77"/>
        <v>0</v>
      </c>
      <c r="AA268">
        <f t="shared" si="74"/>
        <v>0</v>
      </c>
      <c r="AB268">
        <f t="shared" si="74"/>
        <v>0</v>
      </c>
      <c r="AC268">
        <f t="shared" si="74"/>
        <v>0</v>
      </c>
      <c r="AD268">
        <f t="shared" si="74"/>
        <v>0</v>
      </c>
      <c r="AE268">
        <f t="shared" si="74"/>
        <v>0</v>
      </c>
      <c r="AF268">
        <f t="shared" si="74"/>
        <v>0</v>
      </c>
      <c r="AG268">
        <f t="shared" si="74"/>
        <v>0</v>
      </c>
      <c r="AH268">
        <f t="shared" si="74"/>
        <v>0</v>
      </c>
      <c r="AI268">
        <f t="shared" si="74"/>
        <v>0</v>
      </c>
      <c r="AJ268">
        <f t="shared" si="74"/>
        <v>0</v>
      </c>
      <c r="AK268">
        <f t="shared" si="74"/>
        <v>0</v>
      </c>
      <c r="AL268">
        <f t="shared" si="74"/>
        <v>0</v>
      </c>
      <c r="AM268">
        <f t="shared" si="74"/>
        <v>0</v>
      </c>
      <c r="AN268">
        <f t="shared" si="74"/>
        <v>0</v>
      </c>
      <c r="AO268">
        <f t="shared" si="74"/>
        <v>0</v>
      </c>
      <c r="AP268">
        <f t="shared" si="74"/>
        <v>0</v>
      </c>
      <c r="AQ268">
        <f t="shared" si="75"/>
        <v>0</v>
      </c>
      <c r="AR268">
        <f t="shared" si="76"/>
        <v>0</v>
      </c>
      <c r="AS268">
        <f t="shared" si="76"/>
        <v>0</v>
      </c>
      <c r="AT268">
        <f t="shared" si="76"/>
        <v>0</v>
      </c>
      <c r="AU268">
        <f t="shared" si="76"/>
        <v>0</v>
      </c>
      <c r="AV268">
        <f t="shared" si="76"/>
        <v>0</v>
      </c>
      <c r="AW268">
        <f t="shared" si="76"/>
        <v>0</v>
      </c>
      <c r="AX268">
        <f t="shared" si="76"/>
        <v>0</v>
      </c>
      <c r="AY268">
        <f t="shared" si="76"/>
        <v>0</v>
      </c>
      <c r="AZ268">
        <f t="shared" si="76"/>
        <v>0</v>
      </c>
      <c r="BA268">
        <f t="shared" si="76"/>
        <v>0</v>
      </c>
      <c r="BB268">
        <f t="shared" si="76"/>
        <v>0</v>
      </c>
      <c r="BC268">
        <f t="shared" si="76"/>
        <v>0</v>
      </c>
      <c r="BD268">
        <f t="shared" si="76"/>
        <v>0</v>
      </c>
      <c r="BE268">
        <f t="shared" si="76"/>
        <v>0</v>
      </c>
      <c r="BF268">
        <f t="shared" si="76"/>
        <v>0</v>
      </c>
      <c r="BG268">
        <f t="shared" si="76"/>
        <v>0</v>
      </c>
      <c r="BH268">
        <f t="shared" si="66"/>
        <v>0</v>
      </c>
      <c r="BI268">
        <f t="shared" si="66"/>
        <v>0</v>
      </c>
      <c r="BJ268">
        <f t="shared" si="66"/>
        <v>0</v>
      </c>
    </row>
    <row r="269" spans="1:62">
      <c r="A269" s="1" t="s">
        <v>321</v>
      </c>
      <c r="C269">
        <f t="shared" si="78"/>
        <v>20</v>
      </c>
      <c r="D269" s="4" t="str">
        <f t="shared" si="79"/>
        <v>SvbDzSDbWF</v>
      </c>
      <c r="E269" t="str">
        <f t="shared" si="80"/>
        <v>JfWPPgdnfR</v>
      </c>
      <c r="F269">
        <f t="shared" si="81"/>
        <v>49</v>
      </c>
      <c r="K269">
        <f t="shared" si="77"/>
        <v>0</v>
      </c>
      <c r="L269">
        <f t="shared" si="77"/>
        <v>0</v>
      </c>
      <c r="M269">
        <f t="shared" si="77"/>
        <v>0</v>
      </c>
      <c r="N269">
        <f t="shared" si="77"/>
        <v>0</v>
      </c>
      <c r="O269">
        <f t="shared" si="77"/>
        <v>0</v>
      </c>
      <c r="P269">
        <f t="shared" si="77"/>
        <v>0</v>
      </c>
      <c r="Q269">
        <f t="shared" si="77"/>
        <v>0</v>
      </c>
      <c r="R269">
        <f t="shared" si="77"/>
        <v>0</v>
      </c>
      <c r="S269">
        <f t="shared" si="77"/>
        <v>0</v>
      </c>
      <c r="T269">
        <f t="shared" si="77"/>
        <v>0</v>
      </c>
      <c r="U269">
        <f t="shared" si="77"/>
        <v>0</v>
      </c>
      <c r="V269">
        <f t="shared" si="77"/>
        <v>0</v>
      </c>
      <c r="W269">
        <f t="shared" si="77"/>
        <v>0</v>
      </c>
      <c r="X269">
        <f t="shared" si="77"/>
        <v>0</v>
      </c>
      <c r="Y269">
        <f t="shared" si="77"/>
        <v>0</v>
      </c>
      <c r="Z269">
        <f t="shared" si="77"/>
        <v>0</v>
      </c>
      <c r="AA269">
        <f t="shared" si="74"/>
        <v>0</v>
      </c>
      <c r="AB269">
        <f t="shared" si="74"/>
        <v>0</v>
      </c>
      <c r="AC269">
        <f t="shared" si="74"/>
        <v>0</v>
      </c>
      <c r="AD269">
        <f t="shared" si="74"/>
        <v>0</v>
      </c>
      <c r="AE269">
        <f t="shared" si="74"/>
        <v>0</v>
      </c>
      <c r="AF269">
        <f t="shared" si="74"/>
        <v>0</v>
      </c>
      <c r="AG269">
        <f t="shared" si="74"/>
        <v>0</v>
      </c>
      <c r="AH269">
        <f t="shared" si="74"/>
        <v>0</v>
      </c>
      <c r="AI269">
        <f t="shared" si="74"/>
        <v>0</v>
      </c>
      <c r="AJ269">
        <f t="shared" si="74"/>
        <v>0</v>
      </c>
      <c r="AK269">
        <f t="shared" si="74"/>
        <v>0</v>
      </c>
      <c r="AL269">
        <f t="shared" si="74"/>
        <v>0</v>
      </c>
      <c r="AM269">
        <f t="shared" si="74"/>
        <v>0</v>
      </c>
      <c r="AN269">
        <f t="shared" si="74"/>
        <v>0</v>
      </c>
      <c r="AO269">
        <f t="shared" si="74"/>
        <v>0</v>
      </c>
      <c r="AP269">
        <f t="shared" si="74"/>
        <v>0</v>
      </c>
      <c r="AQ269">
        <f t="shared" si="75"/>
        <v>0</v>
      </c>
      <c r="AR269">
        <f t="shared" si="76"/>
        <v>0</v>
      </c>
      <c r="AS269">
        <f t="shared" si="76"/>
        <v>0</v>
      </c>
      <c r="AT269">
        <f t="shared" si="76"/>
        <v>0</v>
      </c>
      <c r="AU269">
        <f t="shared" si="76"/>
        <v>0</v>
      </c>
      <c r="AV269">
        <f t="shared" si="76"/>
        <v>0</v>
      </c>
      <c r="AW269">
        <f t="shared" si="76"/>
        <v>0</v>
      </c>
      <c r="AX269">
        <f t="shared" si="76"/>
        <v>0</v>
      </c>
      <c r="AY269">
        <f t="shared" si="76"/>
        <v>0</v>
      </c>
      <c r="AZ269">
        <f t="shared" si="76"/>
        <v>0</v>
      </c>
      <c r="BA269">
        <f t="shared" si="76"/>
        <v>0</v>
      </c>
      <c r="BB269">
        <f t="shared" si="76"/>
        <v>0</v>
      </c>
      <c r="BC269">
        <f t="shared" si="76"/>
        <v>0</v>
      </c>
      <c r="BD269">
        <f t="shared" si="76"/>
        <v>0</v>
      </c>
      <c r="BE269">
        <f t="shared" si="76"/>
        <v>0</v>
      </c>
      <c r="BF269">
        <f t="shared" si="76"/>
        <v>0</v>
      </c>
      <c r="BG269">
        <f t="shared" si="76"/>
        <v>1</v>
      </c>
      <c r="BH269">
        <f t="shared" si="66"/>
        <v>0</v>
      </c>
      <c r="BI269">
        <f t="shared" si="66"/>
        <v>0</v>
      </c>
      <c r="BJ269">
        <f t="shared" si="66"/>
        <v>0</v>
      </c>
    </row>
    <row r="270" spans="1:62">
      <c r="A270" s="1" t="s">
        <v>322</v>
      </c>
      <c r="C270">
        <f t="shared" si="78"/>
        <v>46</v>
      </c>
      <c r="D270" s="4" t="str">
        <f t="shared" si="79"/>
        <v>GbpSSbGDNbSSJbDZNZbDppG</v>
      </c>
      <c r="E270" t="str">
        <f t="shared" si="80"/>
        <v>tMntHLHvHCTLCJMHnRCMLTT</v>
      </c>
      <c r="F270">
        <f t="shared" si="81"/>
        <v>36</v>
      </c>
      <c r="K270">
        <f t="shared" si="77"/>
        <v>0</v>
      </c>
      <c r="L270">
        <f t="shared" si="77"/>
        <v>0</v>
      </c>
      <c r="M270">
        <f t="shared" si="77"/>
        <v>0</v>
      </c>
      <c r="N270">
        <f t="shared" si="77"/>
        <v>0</v>
      </c>
      <c r="O270">
        <f t="shared" si="77"/>
        <v>0</v>
      </c>
      <c r="P270">
        <f t="shared" si="77"/>
        <v>0</v>
      </c>
      <c r="Q270">
        <f t="shared" si="77"/>
        <v>0</v>
      </c>
      <c r="R270">
        <f t="shared" si="77"/>
        <v>0</v>
      </c>
      <c r="S270">
        <f t="shared" si="77"/>
        <v>0</v>
      </c>
      <c r="T270">
        <f t="shared" si="77"/>
        <v>0</v>
      </c>
      <c r="U270">
        <f t="shared" si="77"/>
        <v>0</v>
      </c>
      <c r="V270">
        <f t="shared" si="77"/>
        <v>0</v>
      </c>
      <c r="W270">
        <f t="shared" si="77"/>
        <v>0</v>
      </c>
      <c r="X270">
        <f t="shared" si="77"/>
        <v>0</v>
      </c>
      <c r="Y270">
        <f t="shared" si="77"/>
        <v>0</v>
      </c>
      <c r="Z270">
        <f t="shared" si="77"/>
        <v>0</v>
      </c>
      <c r="AA270">
        <f t="shared" si="74"/>
        <v>0</v>
      </c>
      <c r="AB270">
        <f t="shared" si="74"/>
        <v>0</v>
      </c>
      <c r="AC270">
        <f t="shared" si="74"/>
        <v>0</v>
      </c>
      <c r="AD270">
        <f t="shared" si="74"/>
        <v>0</v>
      </c>
      <c r="AE270">
        <f t="shared" si="74"/>
        <v>0</v>
      </c>
      <c r="AF270">
        <f t="shared" si="74"/>
        <v>0</v>
      </c>
      <c r="AG270">
        <f t="shared" si="74"/>
        <v>0</v>
      </c>
      <c r="AH270">
        <f t="shared" si="74"/>
        <v>0</v>
      </c>
      <c r="AI270">
        <f t="shared" si="74"/>
        <v>0</v>
      </c>
      <c r="AJ270">
        <f t="shared" si="74"/>
        <v>0</v>
      </c>
      <c r="AK270">
        <f t="shared" si="74"/>
        <v>0</v>
      </c>
      <c r="AL270">
        <f t="shared" si="74"/>
        <v>0</v>
      </c>
      <c r="AM270">
        <f t="shared" si="74"/>
        <v>0</v>
      </c>
      <c r="AN270">
        <f t="shared" si="74"/>
        <v>0</v>
      </c>
      <c r="AO270">
        <f t="shared" si="74"/>
        <v>0</v>
      </c>
      <c r="AP270">
        <f t="shared" si="74"/>
        <v>0</v>
      </c>
      <c r="AQ270">
        <f t="shared" si="75"/>
        <v>0</v>
      </c>
      <c r="AR270">
        <f t="shared" si="76"/>
        <v>0</v>
      </c>
      <c r="AS270">
        <f t="shared" si="76"/>
        <v>0</v>
      </c>
      <c r="AT270">
        <f t="shared" si="76"/>
        <v>1</v>
      </c>
      <c r="AU270">
        <f t="shared" si="76"/>
        <v>0</v>
      </c>
      <c r="AV270">
        <f t="shared" si="76"/>
        <v>0</v>
      </c>
      <c r="AW270">
        <f t="shared" si="76"/>
        <v>0</v>
      </c>
      <c r="AX270">
        <f t="shared" si="76"/>
        <v>0</v>
      </c>
      <c r="AY270">
        <f t="shared" si="76"/>
        <v>0</v>
      </c>
      <c r="AZ270">
        <f t="shared" si="76"/>
        <v>0</v>
      </c>
      <c r="BA270">
        <f t="shared" si="76"/>
        <v>0</v>
      </c>
      <c r="BB270">
        <f t="shared" si="76"/>
        <v>0</v>
      </c>
      <c r="BC270">
        <f t="shared" si="76"/>
        <v>0</v>
      </c>
      <c r="BD270">
        <f t="shared" si="76"/>
        <v>0</v>
      </c>
      <c r="BE270">
        <f t="shared" si="76"/>
        <v>0</v>
      </c>
      <c r="BF270">
        <f t="shared" si="76"/>
        <v>0</v>
      </c>
      <c r="BG270">
        <f t="shared" si="76"/>
        <v>0</v>
      </c>
      <c r="BH270">
        <f t="shared" si="66"/>
        <v>0</v>
      </c>
      <c r="BI270">
        <f t="shared" si="66"/>
        <v>0</v>
      </c>
      <c r="BJ270">
        <f t="shared" si="66"/>
        <v>0</v>
      </c>
    </row>
    <row r="271" spans="1:62">
      <c r="A271" s="1" t="s">
        <v>323</v>
      </c>
      <c r="C271">
        <f t="shared" si="78"/>
        <v>38</v>
      </c>
      <c r="D271" s="4" t="str">
        <f t="shared" si="79"/>
        <v>cdwddjBfPsmPPQqQqsc</v>
      </c>
      <c r="E271" t="str">
        <f t="shared" si="80"/>
        <v>nHgRMtngvtjjgCCTMzM</v>
      </c>
      <c r="F271">
        <f t="shared" si="81"/>
        <v>10</v>
      </c>
      <c r="K271">
        <f t="shared" si="77"/>
        <v>0</v>
      </c>
      <c r="L271">
        <f t="shared" si="77"/>
        <v>0</v>
      </c>
      <c r="M271">
        <f t="shared" si="77"/>
        <v>0</v>
      </c>
      <c r="N271">
        <f t="shared" si="77"/>
        <v>0</v>
      </c>
      <c r="O271">
        <f t="shared" si="77"/>
        <v>0</v>
      </c>
      <c r="P271">
        <f t="shared" si="77"/>
        <v>0</v>
      </c>
      <c r="Q271">
        <f t="shared" si="77"/>
        <v>0</v>
      </c>
      <c r="R271">
        <f t="shared" si="77"/>
        <v>0</v>
      </c>
      <c r="S271">
        <f t="shared" si="77"/>
        <v>0</v>
      </c>
      <c r="T271">
        <f t="shared" si="77"/>
        <v>1</v>
      </c>
      <c r="U271">
        <f t="shared" si="77"/>
        <v>0</v>
      </c>
      <c r="V271">
        <f t="shared" si="77"/>
        <v>0</v>
      </c>
      <c r="W271">
        <f t="shared" si="77"/>
        <v>0</v>
      </c>
      <c r="X271">
        <f t="shared" si="77"/>
        <v>0</v>
      </c>
      <c r="Y271">
        <f t="shared" si="77"/>
        <v>0</v>
      </c>
      <c r="Z271">
        <f t="shared" si="77"/>
        <v>0</v>
      </c>
      <c r="AA271">
        <f t="shared" si="74"/>
        <v>0</v>
      </c>
      <c r="AB271">
        <f t="shared" si="74"/>
        <v>0</v>
      </c>
      <c r="AC271">
        <f t="shared" si="74"/>
        <v>0</v>
      </c>
      <c r="AD271">
        <f t="shared" si="74"/>
        <v>0</v>
      </c>
      <c r="AE271">
        <f t="shared" si="74"/>
        <v>0</v>
      </c>
      <c r="AF271">
        <f t="shared" si="74"/>
        <v>0</v>
      </c>
      <c r="AG271">
        <f t="shared" si="74"/>
        <v>0</v>
      </c>
      <c r="AH271">
        <f t="shared" si="74"/>
        <v>0</v>
      </c>
      <c r="AI271">
        <f t="shared" si="74"/>
        <v>0</v>
      </c>
      <c r="AJ271">
        <f t="shared" si="74"/>
        <v>0</v>
      </c>
      <c r="AK271">
        <f t="shared" si="74"/>
        <v>0</v>
      </c>
      <c r="AL271">
        <f t="shared" si="74"/>
        <v>0</v>
      </c>
      <c r="AM271">
        <f t="shared" si="74"/>
        <v>0</v>
      </c>
      <c r="AN271">
        <f t="shared" si="74"/>
        <v>0</v>
      </c>
      <c r="AO271">
        <f t="shared" si="74"/>
        <v>0</v>
      </c>
      <c r="AP271">
        <f t="shared" si="74"/>
        <v>0</v>
      </c>
      <c r="AQ271">
        <f t="shared" si="75"/>
        <v>0</v>
      </c>
      <c r="AR271">
        <f t="shared" si="76"/>
        <v>0</v>
      </c>
      <c r="AS271">
        <f t="shared" si="76"/>
        <v>0</v>
      </c>
      <c r="AT271">
        <f t="shared" si="76"/>
        <v>0</v>
      </c>
      <c r="AU271">
        <f t="shared" si="76"/>
        <v>0</v>
      </c>
      <c r="AV271">
        <f t="shared" si="76"/>
        <v>0</v>
      </c>
      <c r="AW271">
        <f t="shared" si="76"/>
        <v>0</v>
      </c>
      <c r="AX271">
        <f t="shared" si="76"/>
        <v>0</v>
      </c>
      <c r="AY271">
        <f t="shared" si="76"/>
        <v>0</v>
      </c>
      <c r="AZ271">
        <f t="shared" si="76"/>
        <v>0</v>
      </c>
      <c r="BA271">
        <f t="shared" si="76"/>
        <v>0</v>
      </c>
      <c r="BB271">
        <f t="shared" si="76"/>
        <v>0</v>
      </c>
      <c r="BC271">
        <f t="shared" si="76"/>
        <v>0</v>
      </c>
      <c r="BD271">
        <f t="shared" si="76"/>
        <v>0</v>
      </c>
      <c r="BE271">
        <f t="shared" si="76"/>
        <v>0</v>
      </c>
      <c r="BF271">
        <f t="shared" si="76"/>
        <v>0</v>
      </c>
      <c r="BG271">
        <f t="shared" si="76"/>
        <v>0</v>
      </c>
      <c r="BH271">
        <f t="shared" si="66"/>
        <v>0</v>
      </c>
      <c r="BI271">
        <f t="shared" si="66"/>
        <v>0</v>
      </c>
      <c r="BJ271">
        <f t="shared" si="66"/>
        <v>0</v>
      </c>
    </row>
    <row r="272" spans="1:62">
      <c r="A272" s="1" t="s">
        <v>324</v>
      </c>
      <c r="C272">
        <f t="shared" si="78"/>
        <v>30</v>
      </c>
      <c r="D272" s="4" t="str">
        <f t="shared" si="79"/>
        <v>WvwPvWvflBwdQPl</v>
      </c>
      <c r="E272" t="str">
        <f t="shared" si="80"/>
        <v>NVVhbDGpFhNGhbl</v>
      </c>
      <c r="F272">
        <f t="shared" si="81"/>
        <v>12</v>
      </c>
      <c r="K272">
        <f t="shared" si="77"/>
        <v>0</v>
      </c>
      <c r="L272">
        <f t="shared" si="77"/>
        <v>0</v>
      </c>
      <c r="M272">
        <f t="shared" si="77"/>
        <v>0</v>
      </c>
      <c r="N272">
        <f t="shared" si="77"/>
        <v>0</v>
      </c>
      <c r="O272">
        <f t="shared" si="77"/>
        <v>0</v>
      </c>
      <c r="P272">
        <f t="shared" si="77"/>
        <v>0</v>
      </c>
      <c r="Q272">
        <f t="shared" si="77"/>
        <v>0</v>
      </c>
      <c r="R272">
        <f t="shared" si="77"/>
        <v>0</v>
      </c>
      <c r="S272">
        <f t="shared" si="77"/>
        <v>0</v>
      </c>
      <c r="T272">
        <f t="shared" si="77"/>
        <v>0</v>
      </c>
      <c r="U272">
        <f t="shared" si="77"/>
        <v>0</v>
      </c>
      <c r="V272">
        <f t="shared" si="77"/>
        <v>1</v>
      </c>
      <c r="W272">
        <f t="shared" si="77"/>
        <v>0</v>
      </c>
      <c r="X272">
        <f t="shared" si="77"/>
        <v>0</v>
      </c>
      <c r="Y272">
        <f t="shared" si="77"/>
        <v>0</v>
      </c>
      <c r="Z272">
        <f t="shared" si="77"/>
        <v>0</v>
      </c>
      <c r="AA272">
        <f t="shared" si="74"/>
        <v>0</v>
      </c>
      <c r="AB272">
        <f t="shared" si="74"/>
        <v>0</v>
      </c>
      <c r="AC272">
        <f t="shared" si="74"/>
        <v>0</v>
      </c>
      <c r="AD272">
        <f t="shared" si="74"/>
        <v>0</v>
      </c>
      <c r="AE272">
        <f t="shared" si="74"/>
        <v>0</v>
      </c>
      <c r="AF272">
        <f t="shared" si="74"/>
        <v>0</v>
      </c>
      <c r="AG272">
        <f t="shared" si="74"/>
        <v>0</v>
      </c>
      <c r="AH272">
        <f t="shared" si="74"/>
        <v>0</v>
      </c>
      <c r="AI272">
        <f t="shared" si="74"/>
        <v>0</v>
      </c>
      <c r="AJ272">
        <f t="shared" si="74"/>
        <v>0</v>
      </c>
      <c r="AK272">
        <f t="shared" si="74"/>
        <v>0</v>
      </c>
      <c r="AL272">
        <f t="shared" si="74"/>
        <v>0</v>
      </c>
      <c r="AM272">
        <f t="shared" si="74"/>
        <v>0</v>
      </c>
      <c r="AN272">
        <f t="shared" si="74"/>
        <v>0</v>
      </c>
      <c r="AO272">
        <f t="shared" si="74"/>
        <v>0</v>
      </c>
      <c r="AP272">
        <f t="shared" ref="AB272:AQ288" si="82">MAX(MIN(IFERROR(FIND(AP$2,$D272),0),1)+MIN(IFERROR(FIND(AP$2,$E272),0)-1,0),0)</f>
        <v>0</v>
      </c>
      <c r="AQ272">
        <f t="shared" si="82"/>
        <v>0</v>
      </c>
      <c r="AR272">
        <f t="shared" si="76"/>
        <v>0</v>
      </c>
      <c r="AS272">
        <f t="shared" si="76"/>
        <v>0</v>
      </c>
      <c r="AT272">
        <f t="shared" si="76"/>
        <v>0</v>
      </c>
      <c r="AU272">
        <f t="shared" si="76"/>
        <v>0</v>
      </c>
      <c r="AV272">
        <f t="shared" si="76"/>
        <v>0</v>
      </c>
      <c r="AW272">
        <f t="shared" si="76"/>
        <v>0</v>
      </c>
      <c r="AX272">
        <f t="shared" si="76"/>
        <v>0</v>
      </c>
      <c r="AY272">
        <f t="shared" si="76"/>
        <v>0</v>
      </c>
      <c r="AZ272">
        <f t="shared" si="76"/>
        <v>0</v>
      </c>
      <c r="BA272">
        <f t="shared" si="76"/>
        <v>0</v>
      </c>
      <c r="BB272">
        <f t="shared" si="76"/>
        <v>0</v>
      </c>
      <c r="BC272">
        <f t="shared" si="76"/>
        <v>0</v>
      </c>
      <c r="BD272">
        <f t="shared" si="76"/>
        <v>0</v>
      </c>
      <c r="BE272">
        <f t="shared" si="76"/>
        <v>0</v>
      </c>
      <c r="BF272">
        <f t="shared" si="76"/>
        <v>0</v>
      </c>
      <c r="BG272">
        <f t="shared" si="76"/>
        <v>0</v>
      </c>
      <c r="BH272">
        <f t="shared" si="66"/>
        <v>0</v>
      </c>
      <c r="BI272">
        <f t="shared" si="66"/>
        <v>0</v>
      </c>
      <c r="BJ272">
        <f t="shared" si="66"/>
        <v>0</v>
      </c>
    </row>
    <row r="273" spans="1:62">
      <c r="A273" s="1" t="s">
        <v>325</v>
      </c>
      <c r="C273">
        <f t="shared" si="78"/>
        <v>26</v>
      </c>
      <c r="D273" s="4" t="str">
        <f t="shared" si="79"/>
        <v>WZRGmRvpCRFTZ</v>
      </c>
      <c r="E273" t="str">
        <f t="shared" si="80"/>
        <v>MQQQMCdddDDcD</v>
      </c>
      <c r="F273">
        <f t="shared" si="81"/>
        <v>29</v>
      </c>
      <c r="K273">
        <f t="shared" si="77"/>
        <v>0</v>
      </c>
      <c r="L273">
        <f t="shared" si="77"/>
        <v>0</v>
      </c>
      <c r="M273">
        <f t="shared" si="77"/>
        <v>0</v>
      </c>
      <c r="N273">
        <f t="shared" si="77"/>
        <v>0</v>
      </c>
      <c r="O273">
        <f t="shared" si="77"/>
        <v>0</v>
      </c>
      <c r="P273">
        <f t="shared" si="77"/>
        <v>0</v>
      </c>
      <c r="Q273">
        <f t="shared" si="77"/>
        <v>0</v>
      </c>
      <c r="R273">
        <f t="shared" si="77"/>
        <v>0</v>
      </c>
      <c r="S273">
        <f t="shared" si="77"/>
        <v>0</v>
      </c>
      <c r="T273">
        <f t="shared" si="77"/>
        <v>0</v>
      </c>
      <c r="U273">
        <f t="shared" si="77"/>
        <v>0</v>
      </c>
      <c r="V273">
        <f t="shared" si="77"/>
        <v>0</v>
      </c>
      <c r="W273">
        <f t="shared" si="77"/>
        <v>0</v>
      </c>
      <c r="X273">
        <f t="shared" si="77"/>
        <v>0</v>
      </c>
      <c r="Y273">
        <f t="shared" si="77"/>
        <v>0</v>
      </c>
      <c r="Z273">
        <f t="shared" ref="L273:AA289" si="83">MAX(MIN(IFERROR(FIND(Z$2,$D273),0),1)+MIN(IFERROR(FIND(Z$2,$E273),0)-1,0),0)</f>
        <v>0</v>
      </c>
      <c r="AA273">
        <f t="shared" si="83"/>
        <v>0</v>
      </c>
      <c r="AB273">
        <f t="shared" si="82"/>
        <v>0</v>
      </c>
      <c r="AC273">
        <f t="shared" si="82"/>
        <v>0</v>
      </c>
      <c r="AD273">
        <f t="shared" si="82"/>
        <v>0</v>
      </c>
      <c r="AE273">
        <f t="shared" si="82"/>
        <v>0</v>
      </c>
      <c r="AF273">
        <f t="shared" si="82"/>
        <v>0</v>
      </c>
      <c r="AG273">
        <f t="shared" si="82"/>
        <v>0</v>
      </c>
      <c r="AH273">
        <f t="shared" si="82"/>
        <v>0</v>
      </c>
      <c r="AI273">
        <f t="shared" si="82"/>
        <v>0</v>
      </c>
      <c r="AJ273">
        <f t="shared" si="82"/>
        <v>0</v>
      </c>
      <c r="AK273">
        <f t="shared" si="82"/>
        <v>0</v>
      </c>
      <c r="AL273">
        <f t="shared" si="82"/>
        <v>0</v>
      </c>
      <c r="AM273">
        <f t="shared" si="82"/>
        <v>1</v>
      </c>
      <c r="AN273">
        <f t="shared" si="82"/>
        <v>0</v>
      </c>
      <c r="AO273">
        <f t="shared" si="82"/>
        <v>0</v>
      </c>
      <c r="AP273">
        <f t="shared" si="82"/>
        <v>0</v>
      </c>
      <c r="AQ273">
        <f t="shared" si="82"/>
        <v>0</v>
      </c>
      <c r="AR273">
        <f t="shared" si="76"/>
        <v>0</v>
      </c>
      <c r="AS273">
        <f t="shared" si="76"/>
        <v>0</v>
      </c>
      <c r="AT273">
        <f t="shared" si="76"/>
        <v>0</v>
      </c>
      <c r="AU273">
        <f t="shared" si="76"/>
        <v>0</v>
      </c>
      <c r="AV273">
        <f t="shared" si="76"/>
        <v>0</v>
      </c>
      <c r="AW273">
        <f t="shared" si="76"/>
        <v>0</v>
      </c>
      <c r="AX273">
        <f t="shared" si="76"/>
        <v>0</v>
      </c>
      <c r="AY273">
        <f t="shared" si="76"/>
        <v>0</v>
      </c>
      <c r="AZ273">
        <f t="shared" si="76"/>
        <v>0</v>
      </c>
      <c r="BA273">
        <f t="shared" si="76"/>
        <v>0</v>
      </c>
      <c r="BB273">
        <f t="shared" si="76"/>
        <v>0</v>
      </c>
      <c r="BC273">
        <f t="shared" si="76"/>
        <v>0</v>
      </c>
      <c r="BD273">
        <f t="shared" si="76"/>
        <v>0</v>
      </c>
      <c r="BE273">
        <f t="shared" si="76"/>
        <v>0</v>
      </c>
      <c r="BF273">
        <f t="shared" ref="AR273:BG289" si="84">MAX(MIN(IFERROR(FIND(BF$2,$D273),0),1)+MIN(IFERROR(FIND(BF$2,$E273),0)-1,0),0)</f>
        <v>0</v>
      </c>
      <c r="BG273">
        <f t="shared" si="84"/>
        <v>0</v>
      </c>
      <c r="BH273">
        <f t="shared" si="66"/>
        <v>0</v>
      </c>
      <c r="BI273">
        <f t="shared" si="66"/>
        <v>0</v>
      </c>
      <c r="BJ273">
        <f t="shared" si="66"/>
        <v>0</v>
      </c>
    </row>
    <row r="274" spans="1:62">
      <c r="A274" s="1" t="s">
        <v>326</v>
      </c>
      <c r="C274">
        <f t="shared" si="78"/>
        <v>20</v>
      </c>
      <c r="D274" s="4" t="str">
        <f t="shared" si="79"/>
        <v>lqgqsgvjVt</v>
      </c>
      <c r="E274" t="str">
        <f t="shared" si="80"/>
        <v>bMDzzbtcDQ</v>
      </c>
      <c r="F274">
        <f t="shared" si="81"/>
        <v>20</v>
      </c>
      <c r="K274">
        <f t="shared" ref="K274:K302" si="85">MAX(MIN(IFERROR(FIND(K$2,$D274),0),1)+MIN(IFERROR(FIND(K$2,$E274),0)-1,0),0)</f>
        <v>0</v>
      </c>
      <c r="L274">
        <f t="shared" si="83"/>
        <v>0</v>
      </c>
      <c r="M274">
        <f t="shared" si="83"/>
        <v>0</v>
      </c>
      <c r="N274">
        <f t="shared" si="83"/>
        <v>0</v>
      </c>
      <c r="O274">
        <f t="shared" si="83"/>
        <v>0</v>
      </c>
      <c r="P274">
        <f t="shared" si="83"/>
        <v>0</v>
      </c>
      <c r="Q274">
        <f t="shared" si="83"/>
        <v>0</v>
      </c>
      <c r="R274">
        <f t="shared" si="83"/>
        <v>0</v>
      </c>
      <c r="S274">
        <f t="shared" si="83"/>
        <v>0</v>
      </c>
      <c r="T274">
        <f t="shared" si="83"/>
        <v>0</v>
      </c>
      <c r="U274">
        <f t="shared" si="83"/>
        <v>0</v>
      </c>
      <c r="V274">
        <f t="shared" si="83"/>
        <v>0</v>
      </c>
      <c r="W274">
        <f t="shared" si="83"/>
        <v>0</v>
      </c>
      <c r="X274">
        <f t="shared" si="83"/>
        <v>0</v>
      </c>
      <c r="Y274">
        <f t="shared" si="83"/>
        <v>0</v>
      </c>
      <c r="Z274">
        <f t="shared" si="83"/>
        <v>0</v>
      </c>
      <c r="AA274">
        <f t="shared" si="83"/>
        <v>0</v>
      </c>
      <c r="AB274">
        <f t="shared" si="82"/>
        <v>0</v>
      </c>
      <c r="AC274">
        <f t="shared" si="82"/>
        <v>0</v>
      </c>
      <c r="AD274">
        <f t="shared" si="82"/>
        <v>1</v>
      </c>
      <c r="AE274">
        <f t="shared" si="82"/>
        <v>0</v>
      </c>
      <c r="AF274">
        <f t="shared" si="82"/>
        <v>0</v>
      </c>
      <c r="AG274">
        <f t="shared" si="82"/>
        <v>0</v>
      </c>
      <c r="AH274">
        <f t="shared" si="82"/>
        <v>0</v>
      </c>
      <c r="AI274">
        <f t="shared" si="82"/>
        <v>0</v>
      </c>
      <c r="AJ274">
        <f t="shared" si="82"/>
        <v>0</v>
      </c>
      <c r="AK274">
        <f t="shared" si="82"/>
        <v>0</v>
      </c>
      <c r="AL274">
        <f t="shared" si="82"/>
        <v>0</v>
      </c>
      <c r="AM274">
        <f t="shared" si="82"/>
        <v>0</v>
      </c>
      <c r="AN274">
        <f t="shared" si="82"/>
        <v>0</v>
      </c>
      <c r="AO274">
        <f t="shared" si="82"/>
        <v>0</v>
      </c>
      <c r="AP274">
        <f t="shared" si="82"/>
        <v>0</v>
      </c>
      <c r="AQ274">
        <f t="shared" si="82"/>
        <v>0</v>
      </c>
      <c r="AR274">
        <f t="shared" si="84"/>
        <v>0</v>
      </c>
      <c r="AS274">
        <f t="shared" si="84"/>
        <v>0</v>
      </c>
      <c r="AT274">
        <f t="shared" si="84"/>
        <v>0</v>
      </c>
      <c r="AU274">
        <f t="shared" si="84"/>
        <v>0</v>
      </c>
      <c r="AV274">
        <f t="shared" si="84"/>
        <v>0</v>
      </c>
      <c r="AW274">
        <f t="shared" si="84"/>
        <v>0</v>
      </c>
      <c r="AX274">
        <f t="shared" si="84"/>
        <v>0</v>
      </c>
      <c r="AY274">
        <f t="shared" si="84"/>
        <v>0</v>
      </c>
      <c r="AZ274">
        <f t="shared" si="84"/>
        <v>0</v>
      </c>
      <c r="BA274">
        <f t="shared" si="84"/>
        <v>0</v>
      </c>
      <c r="BB274">
        <f t="shared" si="84"/>
        <v>0</v>
      </c>
      <c r="BC274">
        <f t="shared" si="84"/>
        <v>0</v>
      </c>
      <c r="BD274">
        <f t="shared" si="84"/>
        <v>0</v>
      </c>
      <c r="BE274">
        <f t="shared" si="84"/>
        <v>0</v>
      </c>
      <c r="BF274">
        <f t="shared" si="84"/>
        <v>0</v>
      </c>
      <c r="BG274">
        <f t="shared" si="84"/>
        <v>0</v>
      </c>
      <c r="BH274">
        <f t="shared" si="66"/>
        <v>0</v>
      </c>
      <c r="BI274">
        <f t="shared" si="66"/>
        <v>0</v>
      </c>
      <c r="BJ274">
        <f t="shared" si="66"/>
        <v>0</v>
      </c>
    </row>
    <row r="275" spans="1:62">
      <c r="A275" s="1" t="s">
        <v>327</v>
      </c>
      <c r="C275">
        <f t="shared" si="78"/>
        <v>26</v>
      </c>
      <c r="D275" s="4" t="str">
        <f t="shared" si="79"/>
        <v>NsNNgjNNjsNhn</v>
      </c>
      <c r="E275" t="str">
        <f t="shared" si="80"/>
        <v>SvRmnpGRmSTSG</v>
      </c>
      <c r="F275">
        <f t="shared" si="81"/>
        <v>14</v>
      </c>
      <c r="K275">
        <f t="shared" si="85"/>
        <v>0</v>
      </c>
      <c r="L275">
        <f t="shared" si="83"/>
        <v>0</v>
      </c>
      <c r="M275">
        <f t="shared" si="83"/>
        <v>0</v>
      </c>
      <c r="N275">
        <f t="shared" si="83"/>
        <v>0</v>
      </c>
      <c r="O275">
        <f t="shared" si="83"/>
        <v>0</v>
      </c>
      <c r="P275">
        <f t="shared" si="83"/>
        <v>0</v>
      </c>
      <c r="Q275">
        <f t="shared" si="83"/>
        <v>0</v>
      </c>
      <c r="R275">
        <f t="shared" si="83"/>
        <v>0</v>
      </c>
      <c r="S275">
        <f t="shared" si="83"/>
        <v>0</v>
      </c>
      <c r="T275">
        <f t="shared" si="83"/>
        <v>0</v>
      </c>
      <c r="U275">
        <f t="shared" si="83"/>
        <v>0</v>
      </c>
      <c r="V275">
        <f t="shared" si="83"/>
        <v>0</v>
      </c>
      <c r="W275">
        <f t="shared" si="83"/>
        <v>0</v>
      </c>
      <c r="X275">
        <f t="shared" si="83"/>
        <v>1</v>
      </c>
      <c r="Y275">
        <f t="shared" si="83"/>
        <v>0</v>
      </c>
      <c r="Z275">
        <f t="shared" si="83"/>
        <v>0</v>
      </c>
      <c r="AA275">
        <f t="shared" si="83"/>
        <v>0</v>
      </c>
      <c r="AB275">
        <f t="shared" si="82"/>
        <v>0</v>
      </c>
      <c r="AC275">
        <f t="shared" si="82"/>
        <v>0</v>
      </c>
      <c r="AD275">
        <f t="shared" si="82"/>
        <v>0</v>
      </c>
      <c r="AE275">
        <f t="shared" si="82"/>
        <v>0</v>
      </c>
      <c r="AF275">
        <f t="shared" si="82"/>
        <v>0</v>
      </c>
      <c r="AG275">
        <f t="shared" si="82"/>
        <v>0</v>
      </c>
      <c r="AH275">
        <f t="shared" si="82"/>
        <v>0</v>
      </c>
      <c r="AI275">
        <f t="shared" si="82"/>
        <v>0</v>
      </c>
      <c r="AJ275">
        <f t="shared" si="82"/>
        <v>0</v>
      </c>
      <c r="AK275">
        <f t="shared" si="82"/>
        <v>0</v>
      </c>
      <c r="AL275">
        <f t="shared" si="82"/>
        <v>0</v>
      </c>
      <c r="AM275">
        <f t="shared" si="82"/>
        <v>0</v>
      </c>
      <c r="AN275">
        <f t="shared" si="82"/>
        <v>0</v>
      </c>
      <c r="AO275">
        <f t="shared" si="82"/>
        <v>0</v>
      </c>
      <c r="AP275">
        <f t="shared" si="82"/>
        <v>0</v>
      </c>
      <c r="AQ275">
        <f t="shared" si="82"/>
        <v>0</v>
      </c>
      <c r="AR275">
        <f t="shared" si="84"/>
        <v>0</v>
      </c>
      <c r="AS275">
        <f t="shared" si="84"/>
        <v>0</v>
      </c>
      <c r="AT275">
        <f t="shared" si="84"/>
        <v>0</v>
      </c>
      <c r="AU275">
        <f t="shared" si="84"/>
        <v>0</v>
      </c>
      <c r="AV275">
        <f t="shared" si="84"/>
        <v>0</v>
      </c>
      <c r="AW275">
        <f t="shared" si="84"/>
        <v>0</v>
      </c>
      <c r="AX275">
        <f t="shared" si="84"/>
        <v>0</v>
      </c>
      <c r="AY275">
        <f t="shared" si="84"/>
        <v>0</v>
      </c>
      <c r="AZ275">
        <f t="shared" si="84"/>
        <v>0</v>
      </c>
      <c r="BA275">
        <f t="shared" si="84"/>
        <v>0</v>
      </c>
      <c r="BB275">
        <f t="shared" si="84"/>
        <v>0</v>
      </c>
      <c r="BC275">
        <f t="shared" si="84"/>
        <v>0</v>
      </c>
      <c r="BD275">
        <f t="shared" si="84"/>
        <v>0</v>
      </c>
      <c r="BE275">
        <f t="shared" si="84"/>
        <v>0</v>
      </c>
      <c r="BF275">
        <f t="shared" si="84"/>
        <v>0</v>
      </c>
      <c r="BG275">
        <f t="shared" si="84"/>
        <v>0</v>
      </c>
      <c r="BH275">
        <f t="shared" ref="BH275:BJ302" si="86">MAX(MIN(IFERROR(FIND(BH$2,$D275),0),1)+MIN(IFERROR(FIND(BH$2,$E275),0)-1,0),0)</f>
        <v>0</v>
      </c>
      <c r="BI275">
        <f t="shared" si="86"/>
        <v>0</v>
      </c>
      <c r="BJ275">
        <f t="shared" si="86"/>
        <v>0</v>
      </c>
    </row>
    <row r="276" spans="1:62">
      <c r="A276" s="1" t="s">
        <v>328</v>
      </c>
      <c r="C276">
        <f t="shared" si="78"/>
        <v>26</v>
      </c>
      <c r="D276" s="4" t="str">
        <f t="shared" si="79"/>
        <v>nTgFtDTDDLrFB</v>
      </c>
      <c r="E276" t="str">
        <f t="shared" si="80"/>
        <v>StdGdcHcbvGSc</v>
      </c>
      <c r="F276">
        <f t="shared" si="81"/>
        <v>20</v>
      </c>
      <c r="K276">
        <f t="shared" si="85"/>
        <v>0</v>
      </c>
      <c r="L276">
        <f t="shared" si="83"/>
        <v>0</v>
      </c>
      <c r="M276">
        <f t="shared" si="83"/>
        <v>0</v>
      </c>
      <c r="N276">
        <f t="shared" si="83"/>
        <v>0</v>
      </c>
      <c r="O276">
        <f t="shared" si="83"/>
        <v>0</v>
      </c>
      <c r="P276">
        <f t="shared" si="83"/>
        <v>0</v>
      </c>
      <c r="Q276">
        <f t="shared" si="83"/>
        <v>0</v>
      </c>
      <c r="R276">
        <f t="shared" si="83"/>
        <v>0</v>
      </c>
      <c r="S276">
        <f t="shared" si="83"/>
        <v>0</v>
      </c>
      <c r="T276">
        <f t="shared" si="83"/>
        <v>0</v>
      </c>
      <c r="U276">
        <f t="shared" si="83"/>
        <v>0</v>
      </c>
      <c r="V276">
        <f t="shared" si="83"/>
        <v>0</v>
      </c>
      <c r="W276">
        <f t="shared" si="83"/>
        <v>0</v>
      </c>
      <c r="X276">
        <f t="shared" si="83"/>
        <v>0</v>
      </c>
      <c r="Y276">
        <f t="shared" si="83"/>
        <v>0</v>
      </c>
      <c r="Z276">
        <f t="shared" si="83"/>
        <v>0</v>
      </c>
      <c r="AA276">
        <f t="shared" si="83"/>
        <v>0</v>
      </c>
      <c r="AB276">
        <f t="shared" si="82"/>
        <v>0</v>
      </c>
      <c r="AC276">
        <f t="shared" si="82"/>
        <v>0</v>
      </c>
      <c r="AD276">
        <f t="shared" si="82"/>
        <v>1</v>
      </c>
      <c r="AE276">
        <f t="shared" si="82"/>
        <v>0</v>
      </c>
      <c r="AF276">
        <f t="shared" si="82"/>
        <v>0</v>
      </c>
      <c r="AG276">
        <f t="shared" si="82"/>
        <v>0</v>
      </c>
      <c r="AH276">
        <f t="shared" si="82"/>
        <v>0</v>
      </c>
      <c r="AI276">
        <f t="shared" si="82"/>
        <v>0</v>
      </c>
      <c r="AJ276">
        <f t="shared" si="82"/>
        <v>0</v>
      </c>
      <c r="AK276">
        <f t="shared" si="82"/>
        <v>0</v>
      </c>
      <c r="AL276">
        <f t="shared" si="82"/>
        <v>0</v>
      </c>
      <c r="AM276">
        <f t="shared" si="82"/>
        <v>0</v>
      </c>
      <c r="AN276">
        <f t="shared" si="82"/>
        <v>0</v>
      </c>
      <c r="AO276">
        <f t="shared" si="82"/>
        <v>0</v>
      </c>
      <c r="AP276">
        <f t="shared" si="82"/>
        <v>0</v>
      </c>
      <c r="AQ276">
        <f t="shared" si="82"/>
        <v>0</v>
      </c>
      <c r="AR276">
        <f t="shared" si="84"/>
        <v>0</v>
      </c>
      <c r="AS276">
        <f t="shared" si="84"/>
        <v>0</v>
      </c>
      <c r="AT276">
        <f t="shared" si="84"/>
        <v>0</v>
      </c>
      <c r="AU276">
        <f t="shared" si="84"/>
        <v>0</v>
      </c>
      <c r="AV276">
        <f t="shared" si="84"/>
        <v>0</v>
      </c>
      <c r="AW276">
        <f t="shared" si="84"/>
        <v>0</v>
      </c>
      <c r="AX276">
        <f t="shared" si="84"/>
        <v>0</v>
      </c>
      <c r="AY276">
        <f t="shared" si="84"/>
        <v>0</v>
      </c>
      <c r="AZ276">
        <f t="shared" si="84"/>
        <v>0</v>
      </c>
      <c r="BA276">
        <f t="shared" si="84"/>
        <v>0</v>
      </c>
      <c r="BB276">
        <f t="shared" si="84"/>
        <v>0</v>
      </c>
      <c r="BC276">
        <f t="shared" si="84"/>
        <v>0</v>
      </c>
      <c r="BD276">
        <f t="shared" si="84"/>
        <v>0</v>
      </c>
      <c r="BE276">
        <f t="shared" si="84"/>
        <v>0</v>
      </c>
      <c r="BF276">
        <f t="shared" si="84"/>
        <v>0</v>
      </c>
      <c r="BG276">
        <f t="shared" si="84"/>
        <v>0</v>
      </c>
      <c r="BH276">
        <f t="shared" si="86"/>
        <v>0</v>
      </c>
      <c r="BI276">
        <f t="shared" si="86"/>
        <v>0</v>
      </c>
      <c r="BJ276">
        <f t="shared" si="86"/>
        <v>0</v>
      </c>
    </row>
    <row r="277" spans="1:62">
      <c r="A277" s="1" t="s">
        <v>329</v>
      </c>
      <c r="C277">
        <f t="shared" si="78"/>
        <v>32</v>
      </c>
      <c r="D277" s="4" t="str">
        <f t="shared" si="79"/>
        <v>QPzfPCMzWCjfMPJh</v>
      </c>
      <c r="E277" t="str">
        <f t="shared" si="80"/>
        <v>WGlRbRWRWrRRdVVH</v>
      </c>
      <c r="F277">
        <f t="shared" si="81"/>
        <v>49</v>
      </c>
      <c r="K277">
        <f t="shared" si="85"/>
        <v>0</v>
      </c>
      <c r="L277">
        <f t="shared" si="83"/>
        <v>0</v>
      </c>
      <c r="M277">
        <f t="shared" si="83"/>
        <v>0</v>
      </c>
      <c r="N277">
        <f t="shared" si="83"/>
        <v>0</v>
      </c>
      <c r="O277">
        <f t="shared" si="83"/>
        <v>0</v>
      </c>
      <c r="P277">
        <f t="shared" si="83"/>
        <v>0</v>
      </c>
      <c r="Q277">
        <f t="shared" si="83"/>
        <v>0</v>
      </c>
      <c r="R277">
        <f t="shared" si="83"/>
        <v>0</v>
      </c>
      <c r="S277">
        <f t="shared" si="83"/>
        <v>0</v>
      </c>
      <c r="T277">
        <f t="shared" si="83"/>
        <v>0</v>
      </c>
      <c r="U277">
        <f t="shared" si="83"/>
        <v>0</v>
      </c>
      <c r="V277">
        <f t="shared" si="83"/>
        <v>0</v>
      </c>
      <c r="W277">
        <f t="shared" si="83"/>
        <v>0</v>
      </c>
      <c r="X277">
        <f t="shared" si="83"/>
        <v>0</v>
      </c>
      <c r="Y277">
        <f t="shared" si="83"/>
        <v>0</v>
      </c>
      <c r="Z277">
        <f t="shared" si="83"/>
        <v>0</v>
      </c>
      <c r="AA277">
        <f t="shared" si="83"/>
        <v>0</v>
      </c>
      <c r="AB277">
        <f t="shared" si="82"/>
        <v>0</v>
      </c>
      <c r="AC277">
        <f t="shared" si="82"/>
        <v>0</v>
      </c>
      <c r="AD277">
        <f t="shared" si="82"/>
        <v>0</v>
      </c>
      <c r="AE277">
        <f t="shared" si="82"/>
        <v>0</v>
      </c>
      <c r="AF277">
        <f t="shared" si="82"/>
        <v>0</v>
      </c>
      <c r="AG277">
        <f t="shared" si="82"/>
        <v>0</v>
      </c>
      <c r="AH277">
        <f t="shared" si="82"/>
        <v>0</v>
      </c>
      <c r="AI277">
        <f t="shared" si="82"/>
        <v>0</v>
      </c>
      <c r="AJ277">
        <f t="shared" si="82"/>
        <v>0</v>
      </c>
      <c r="AK277">
        <f t="shared" si="82"/>
        <v>0</v>
      </c>
      <c r="AL277">
        <f t="shared" si="82"/>
        <v>0</v>
      </c>
      <c r="AM277">
        <f t="shared" si="82"/>
        <v>0</v>
      </c>
      <c r="AN277">
        <f t="shared" si="82"/>
        <v>0</v>
      </c>
      <c r="AO277">
        <f t="shared" si="82"/>
        <v>0</v>
      </c>
      <c r="AP277">
        <f t="shared" si="82"/>
        <v>0</v>
      </c>
      <c r="AQ277">
        <f t="shared" si="82"/>
        <v>0</v>
      </c>
      <c r="AR277">
        <f t="shared" si="84"/>
        <v>0</v>
      </c>
      <c r="AS277">
        <f t="shared" si="84"/>
        <v>0</v>
      </c>
      <c r="AT277">
        <f t="shared" si="84"/>
        <v>0</v>
      </c>
      <c r="AU277">
        <f t="shared" si="84"/>
        <v>0</v>
      </c>
      <c r="AV277">
        <f t="shared" si="84"/>
        <v>0</v>
      </c>
      <c r="AW277">
        <f t="shared" si="84"/>
        <v>0</v>
      </c>
      <c r="AX277">
        <f t="shared" si="84"/>
        <v>0</v>
      </c>
      <c r="AY277">
        <f t="shared" si="84"/>
        <v>0</v>
      </c>
      <c r="AZ277">
        <f t="shared" si="84"/>
        <v>0</v>
      </c>
      <c r="BA277">
        <f t="shared" si="84"/>
        <v>0</v>
      </c>
      <c r="BB277">
        <f t="shared" si="84"/>
        <v>0</v>
      </c>
      <c r="BC277">
        <f t="shared" si="84"/>
        <v>0</v>
      </c>
      <c r="BD277">
        <f t="shared" si="84"/>
        <v>0</v>
      </c>
      <c r="BE277">
        <f t="shared" si="84"/>
        <v>0</v>
      </c>
      <c r="BF277">
        <f t="shared" si="84"/>
        <v>0</v>
      </c>
      <c r="BG277">
        <f t="shared" si="84"/>
        <v>1</v>
      </c>
      <c r="BH277">
        <f t="shared" si="86"/>
        <v>0</v>
      </c>
      <c r="BI277">
        <f t="shared" si="86"/>
        <v>0</v>
      </c>
      <c r="BJ277">
        <f t="shared" si="86"/>
        <v>0</v>
      </c>
    </row>
    <row r="278" spans="1:62">
      <c r="A278" s="1" t="s">
        <v>330</v>
      </c>
      <c r="C278">
        <f t="shared" si="78"/>
        <v>22</v>
      </c>
      <c r="D278" s="4" t="str">
        <f t="shared" si="79"/>
        <v>zhCrCQCjPrp</v>
      </c>
      <c r="E278" t="str">
        <f t="shared" si="80"/>
        <v>NNBsNspNnwq</v>
      </c>
      <c r="F278">
        <f t="shared" si="81"/>
        <v>16</v>
      </c>
      <c r="K278">
        <f t="shared" si="85"/>
        <v>0</v>
      </c>
      <c r="L278">
        <f t="shared" si="83"/>
        <v>0</v>
      </c>
      <c r="M278">
        <f t="shared" si="83"/>
        <v>0</v>
      </c>
      <c r="N278">
        <f t="shared" si="83"/>
        <v>0</v>
      </c>
      <c r="O278">
        <f t="shared" si="83"/>
        <v>0</v>
      </c>
      <c r="P278">
        <f t="shared" si="83"/>
        <v>0</v>
      </c>
      <c r="Q278">
        <f t="shared" si="83"/>
        <v>0</v>
      </c>
      <c r="R278">
        <f t="shared" si="83"/>
        <v>0</v>
      </c>
      <c r="S278">
        <f t="shared" si="83"/>
        <v>0</v>
      </c>
      <c r="T278">
        <f t="shared" si="83"/>
        <v>0</v>
      </c>
      <c r="U278">
        <f t="shared" si="83"/>
        <v>0</v>
      </c>
      <c r="V278">
        <f t="shared" si="83"/>
        <v>0</v>
      </c>
      <c r="W278">
        <f t="shared" si="83"/>
        <v>0</v>
      </c>
      <c r="X278">
        <f t="shared" si="83"/>
        <v>0</v>
      </c>
      <c r="Y278">
        <f t="shared" si="83"/>
        <v>0</v>
      </c>
      <c r="Z278">
        <f t="shared" si="83"/>
        <v>1</v>
      </c>
      <c r="AA278">
        <f t="shared" si="83"/>
        <v>0</v>
      </c>
      <c r="AB278">
        <f t="shared" si="82"/>
        <v>0</v>
      </c>
      <c r="AC278">
        <f t="shared" si="82"/>
        <v>0</v>
      </c>
      <c r="AD278">
        <f t="shared" si="82"/>
        <v>0</v>
      </c>
      <c r="AE278">
        <f t="shared" si="82"/>
        <v>0</v>
      </c>
      <c r="AF278">
        <f t="shared" si="82"/>
        <v>0</v>
      </c>
      <c r="AG278">
        <f t="shared" si="82"/>
        <v>0</v>
      </c>
      <c r="AH278">
        <f t="shared" si="82"/>
        <v>0</v>
      </c>
      <c r="AI278">
        <f t="shared" si="82"/>
        <v>0</v>
      </c>
      <c r="AJ278">
        <f t="shared" si="82"/>
        <v>0</v>
      </c>
      <c r="AK278">
        <f t="shared" si="82"/>
        <v>0</v>
      </c>
      <c r="AL278">
        <f t="shared" si="82"/>
        <v>0</v>
      </c>
      <c r="AM278">
        <f t="shared" si="82"/>
        <v>0</v>
      </c>
      <c r="AN278">
        <f t="shared" si="82"/>
        <v>0</v>
      </c>
      <c r="AO278">
        <f t="shared" si="82"/>
        <v>0</v>
      </c>
      <c r="AP278">
        <f t="shared" si="82"/>
        <v>0</v>
      </c>
      <c r="AQ278">
        <f t="shared" si="82"/>
        <v>0</v>
      </c>
      <c r="AR278">
        <f t="shared" si="84"/>
        <v>0</v>
      </c>
      <c r="AS278">
        <f t="shared" si="84"/>
        <v>0</v>
      </c>
      <c r="AT278">
        <f t="shared" si="84"/>
        <v>0</v>
      </c>
      <c r="AU278">
        <f t="shared" si="84"/>
        <v>0</v>
      </c>
      <c r="AV278">
        <f t="shared" si="84"/>
        <v>0</v>
      </c>
      <c r="AW278">
        <f t="shared" si="84"/>
        <v>0</v>
      </c>
      <c r="AX278">
        <f t="shared" si="84"/>
        <v>0</v>
      </c>
      <c r="AY278">
        <f t="shared" si="84"/>
        <v>0</v>
      </c>
      <c r="AZ278">
        <f t="shared" si="84"/>
        <v>0</v>
      </c>
      <c r="BA278">
        <f t="shared" si="84"/>
        <v>0</v>
      </c>
      <c r="BB278">
        <f t="shared" si="84"/>
        <v>0</v>
      </c>
      <c r="BC278">
        <f t="shared" si="84"/>
        <v>0</v>
      </c>
      <c r="BD278">
        <f t="shared" si="84"/>
        <v>0</v>
      </c>
      <c r="BE278">
        <f t="shared" si="84"/>
        <v>0</v>
      </c>
      <c r="BF278">
        <f t="shared" si="84"/>
        <v>0</v>
      </c>
      <c r="BG278">
        <f t="shared" si="84"/>
        <v>0</v>
      </c>
      <c r="BH278">
        <f t="shared" si="86"/>
        <v>0</v>
      </c>
      <c r="BI278">
        <f t="shared" si="86"/>
        <v>0</v>
      </c>
      <c r="BJ278">
        <f t="shared" si="86"/>
        <v>0</v>
      </c>
    </row>
    <row r="279" spans="1:62">
      <c r="A279" s="1" t="s">
        <v>331</v>
      </c>
      <c r="C279">
        <f t="shared" si="78"/>
        <v>34</v>
      </c>
      <c r="D279" s="4" t="str">
        <f t="shared" si="79"/>
        <v>zTJpqFzbTzsWsVbbf</v>
      </c>
      <c r="E279" t="str">
        <f t="shared" si="80"/>
        <v>LGfSSCDNSBCHfMLHG</v>
      </c>
      <c r="F279">
        <f t="shared" si="81"/>
        <v>6</v>
      </c>
      <c r="K279">
        <f t="shared" si="85"/>
        <v>0</v>
      </c>
      <c r="L279">
        <f t="shared" si="83"/>
        <v>0</v>
      </c>
      <c r="M279">
        <f t="shared" si="83"/>
        <v>0</v>
      </c>
      <c r="N279">
        <f t="shared" si="83"/>
        <v>0</v>
      </c>
      <c r="O279">
        <f t="shared" si="83"/>
        <v>0</v>
      </c>
      <c r="P279">
        <f t="shared" si="83"/>
        <v>1</v>
      </c>
      <c r="Q279">
        <f t="shared" si="83"/>
        <v>0</v>
      </c>
      <c r="R279">
        <f t="shared" si="83"/>
        <v>0</v>
      </c>
      <c r="S279">
        <f t="shared" si="83"/>
        <v>0</v>
      </c>
      <c r="T279">
        <f t="shared" si="83"/>
        <v>0</v>
      </c>
      <c r="U279">
        <f t="shared" si="83"/>
        <v>0</v>
      </c>
      <c r="V279">
        <f t="shared" si="83"/>
        <v>0</v>
      </c>
      <c r="W279">
        <f t="shared" si="83"/>
        <v>0</v>
      </c>
      <c r="X279">
        <f t="shared" si="83"/>
        <v>0</v>
      </c>
      <c r="Y279">
        <f t="shared" si="83"/>
        <v>0</v>
      </c>
      <c r="Z279">
        <f t="shared" si="83"/>
        <v>0</v>
      </c>
      <c r="AA279">
        <f t="shared" si="83"/>
        <v>0</v>
      </c>
      <c r="AB279">
        <f t="shared" si="82"/>
        <v>0</v>
      </c>
      <c r="AC279">
        <f t="shared" si="82"/>
        <v>0</v>
      </c>
      <c r="AD279">
        <f t="shared" si="82"/>
        <v>0</v>
      </c>
      <c r="AE279">
        <f t="shared" si="82"/>
        <v>0</v>
      </c>
      <c r="AF279">
        <f t="shared" si="82"/>
        <v>0</v>
      </c>
      <c r="AG279">
        <f t="shared" si="82"/>
        <v>0</v>
      </c>
      <c r="AH279">
        <f t="shared" si="82"/>
        <v>0</v>
      </c>
      <c r="AI279">
        <f t="shared" si="82"/>
        <v>0</v>
      </c>
      <c r="AJ279">
        <f t="shared" si="82"/>
        <v>0</v>
      </c>
      <c r="AK279">
        <f t="shared" si="82"/>
        <v>0</v>
      </c>
      <c r="AL279">
        <f t="shared" si="82"/>
        <v>0</v>
      </c>
      <c r="AM279">
        <f t="shared" si="82"/>
        <v>0</v>
      </c>
      <c r="AN279">
        <f t="shared" si="82"/>
        <v>0</v>
      </c>
      <c r="AO279">
        <f t="shared" si="82"/>
        <v>0</v>
      </c>
      <c r="AP279">
        <f t="shared" si="82"/>
        <v>0</v>
      </c>
      <c r="AQ279">
        <f t="shared" si="82"/>
        <v>0</v>
      </c>
      <c r="AR279">
        <f t="shared" si="84"/>
        <v>0</v>
      </c>
      <c r="AS279">
        <f t="shared" si="84"/>
        <v>0</v>
      </c>
      <c r="AT279">
        <f t="shared" si="84"/>
        <v>0</v>
      </c>
      <c r="AU279">
        <f t="shared" si="84"/>
        <v>0</v>
      </c>
      <c r="AV279">
        <f t="shared" si="84"/>
        <v>0</v>
      </c>
      <c r="AW279">
        <f t="shared" si="84"/>
        <v>0</v>
      </c>
      <c r="AX279">
        <f t="shared" si="84"/>
        <v>0</v>
      </c>
      <c r="AY279">
        <f t="shared" si="84"/>
        <v>0</v>
      </c>
      <c r="AZ279">
        <f t="shared" si="84"/>
        <v>0</v>
      </c>
      <c r="BA279">
        <f t="shared" si="84"/>
        <v>0</v>
      </c>
      <c r="BB279">
        <f t="shared" si="84"/>
        <v>0</v>
      </c>
      <c r="BC279">
        <f t="shared" si="84"/>
        <v>0</v>
      </c>
      <c r="BD279">
        <f t="shared" si="84"/>
        <v>0</v>
      </c>
      <c r="BE279">
        <f t="shared" si="84"/>
        <v>0</v>
      </c>
      <c r="BF279">
        <f t="shared" si="84"/>
        <v>0</v>
      </c>
      <c r="BG279">
        <f t="shared" si="84"/>
        <v>0</v>
      </c>
      <c r="BH279">
        <f t="shared" si="86"/>
        <v>0</v>
      </c>
      <c r="BI279">
        <f t="shared" si="86"/>
        <v>0</v>
      </c>
      <c r="BJ279">
        <f t="shared" si="86"/>
        <v>0</v>
      </c>
    </row>
    <row r="280" spans="1:62">
      <c r="A280" s="1" t="s">
        <v>332</v>
      </c>
      <c r="C280">
        <f t="shared" si="78"/>
        <v>44</v>
      </c>
      <c r="D280" s="4" t="str">
        <f t="shared" si="79"/>
        <v>rZcvtmhctrvmlPPmmmrhhm</v>
      </c>
      <c r="E280" t="str">
        <f t="shared" si="80"/>
        <v>BLCHDCCLLDlqMlGMNDMwDC</v>
      </c>
      <c r="F280">
        <f t="shared" si="81"/>
        <v>12</v>
      </c>
      <c r="K280">
        <f t="shared" si="85"/>
        <v>0</v>
      </c>
      <c r="L280">
        <f t="shared" si="83"/>
        <v>0</v>
      </c>
      <c r="M280">
        <f t="shared" si="83"/>
        <v>0</v>
      </c>
      <c r="N280">
        <f t="shared" si="83"/>
        <v>0</v>
      </c>
      <c r="O280">
        <f t="shared" si="83"/>
        <v>0</v>
      </c>
      <c r="P280">
        <f t="shared" si="83"/>
        <v>0</v>
      </c>
      <c r="Q280">
        <f t="shared" si="83"/>
        <v>0</v>
      </c>
      <c r="R280">
        <f t="shared" si="83"/>
        <v>0</v>
      </c>
      <c r="S280">
        <f t="shared" si="83"/>
        <v>0</v>
      </c>
      <c r="T280">
        <f t="shared" si="83"/>
        <v>0</v>
      </c>
      <c r="U280">
        <f t="shared" si="83"/>
        <v>0</v>
      </c>
      <c r="V280">
        <f t="shared" si="83"/>
        <v>1</v>
      </c>
      <c r="W280">
        <f t="shared" si="83"/>
        <v>0</v>
      </c>
      <c r="X280">
        <f t="shared" si="83"/>
        <v>0</v>
      </c>
      <c r="Y280">
        <f t="shared" si="83"/>
        <v>0</v>
      </c>
      <c r="Z280">
        <f t="shared" si="83"/>
        <v>0</v>
      </c>
      <c r="AA280">
        <f t="shared" si="83"/>
        <v>0</v>
      </c>
      <c r="AB280">
        <f t="shared" si="82"/>
        <v>0</v>
      </c>
      <c r="AC280">
        <f t="shared" si="82"/>
        <v>0</v>
      </c>
      <c r="AD280">
        <f t="shared" si="82"/>
        <v>0</v>
      </c>
      <c r="AE280">
        <f t="shared" si="82"/>
        <v>0</v>
      </c>
      <c r="AF280">
        <f t="shared" si="82"/>
        <v>0</v>
      </c>
      <c r="AG280">
        <f t="shared" si="82"/>
        <v>0</v>
      </c>
      <c r="AH280">
        <f t="shared" si="82"/>
        <v>0</v>
      </c>
      <c r="AI280">
        <f t="shared" si="82"/>
        <v>0</v>
      </c>
      <c r="AJ280">
        <f t="shared" si="82"/>
        <v>0</v>
      </c>
      <c r="AK280">
        <f t="shared" si="82"/>
        <v>0</v>
      </c>
      <c r="AL280">
        <f t="shared" si="82"/>
        <v>0</v>
      </c>
      <c r="AM280">
        <f t="shared" si="82"/>
        <v>0</v>
      </c>
      <c r="AN280">
        <f t="shared" si="82"/>
        <v>0</v>
      </c>
      <c r="AO280">
        <f t="shared" si="82"/>
        <v>0</v>
      </c>
      <c r="AP280">
        <f t="shared" si="82"/>
        <v>0</v>
      </c>
      <c r="AQ280">
        <f t="shared" si="82"/>
        <v>0</v>
      </c>
      <c r="AR280">
        <f t="shared" si="84"/>
        <v>0</v>
      </c>
      <c r="AS280">
        <f t="shared" si="84"/>
        <v>0</v>
      </c>
      <c r="AT280">
        <f t="shared" si="84"/>
        <v>0</v>
      </c>
      <c r="AU280">
        <f t="shared" si="84"/>
        <v>0</v>
      </c>
      <c r="AV280">
        <f t="shared" si="84"/>
        <v>0</v>
      </c>
      <c r="AW280">
        <f t="shared" si="84"/>
        <v>0</v>
      </c>
      <c r="AX280">
        <f t="shared" si="84"/>
        <v>0</v>
      </c>
      <c r="AY280">
        <f t="shared" si="84"/>
        <v>0</v>
      </c>
      <c r="AZ280">
        <f t="shared" si="84"/>
        <v>0</v>
      </c>
      <c r="BA280">
        <f t="shared" si="84"/>
        <v>0</v>
      </c>
      <c r="BB280">
        <f t="shared" si="84"/>
        <v>0</v>
      </c>
      <c r="BC280">
        <f t="shared" si="84"/>
        <v>0</v>
      </c>
      <c r="BD280">
        <f t="shared" si="84"/>
        <v>0</v>
      </c>
      <c r="BE280">
        <f t="shared" si="84"/>
        <v>0</v>
      </c>
      <c r="BF280">
        <f t="shared" si="84"/>
        <v>0</v>
      </c>
      <c r="BG280">
        <f t="shared" si="84"/>
        <v>0</v>
      </c>
      <c r="BH280">
        <f t="shared" si="86"/>
        <v>0</v>
      </c>
      <c r="BI280">
        <f t="shared" si="86"/>
        <v>0</v>
      </c>
      <c r="BJ280">
        <f t="shared" si="86"/>
        <v>0</v>
      </c>
    </row>
    <row r="281" spans="1:62">
      <c r="A281" s="1" t="s">
        <v>333</v>
      </c>
      <c r="C281">
        <f t="shared" si="78"/>
        <v>40</v>
      </c>
      <c r="D281" s="4" t="str">
        <f t="shared" si="79"/>
        <v>rRhRhnnQPZhtZcZtdttZ</v>
      </c>
      <c r="E281" t="str">
        <f t="shared" si="80"/>
        <v>gqFWWVjssqQpppWpFpJW</v>
      </c>
      <c r="F281">
        <f t="shared" si="81"/>
        <v>43</v>
      </c>
      <c r="K281">
        <f t="shared" si="85"/>
        <v>0</v>
      </c>
      <c r="L281">
        <f t="shared" si="83"/>
        <v>0</v>
      </c>
      <c r="M281">
        <f t="shared" si="83"/>
        <v>0</v>
      </c>
      <c r="N281">
        <f t="shared" si="83"/>
        <v>0</v>
      </c>
      <c r="O281">
        <f t="shared" si="83"/>
        <v>0</v>
      </c>
      <c r="P281">
        <f t="shared" si="83"/>
        <v>0</v>
      </c>
      <c r="Q281">
        <f t="shared" si="83"/>
        <v>0</v>
      </c>
      <c r="R281">
        <f t="shared" si="83"/>
        <v>0</v>
      </c>
      <c r="S281">
        <f t="shared" si="83"/>
        <v>0</v>
      </c>
      <c r="T281">
        <f t="shared" si="83"/>
        <v>0</v>
      </c>
      <c r="U281">
        <f t="shared" si="83"/>
        <v>0</v>
      </c>
      <c r="V281">
        <f t="shared" si="83"/>
        <v>0</v>
      </c>
      <c r="W281">
        <f t="shared" si="83"/>
        <v>0</v>
      </c>
      <c r="X281">
        <f t="shared" si="83"/>
        <v>0</v>
      </c>
      <c r="Y281">
        <f t="shared" si="83"/>
        <v>0</v>
      </c>
      <c r="Z281">
        <f t="shared" si="83"/>
        <v>0</v>
      </c>
      <c r="AA281">
        <f t="shared" si="83"/>
        <v>0</v>
      </c>
      <c r="AB281">
        <f t="shared" si="82"/>
        <v>0</v>
      </c>
      <c r="AC281">
        <f t="shared" si="82"/>
        <v>0</v>
      </c>
      <c r="AD281">
        <f t="shared" si="82"/>
        <v>0</v>
      </c>
      <c r="AE281">
        <f t="shared" si="82"/>
        <v>0</v>
      </c>
      <c r="AF281">
        <f t="shared" si="82"/>
        <v>0</v>
      </c>
      <c r="AG281">
        <f t="shared" si="82"/>
        <v>0</v>
      </c>
      <c r="AH281">
        <f t="shared" si="82"/>
        <v>0</v>
      </c>
      <c r="AI281">
        <f t="shared" si="82"/>
        <v>0</v>
      </c>
      <c r="AJ281">
        <f t="shared" si="82"/>
        <v>0</v>
      </c>
      <c r="AK281">
        <f t="shared" si="82"/>
        <v>0</v>
      </c>
      <c r="AL281">
        <f t="shared" si="82"/>
        <v>0</v>
      </c>
      <c r="AM281">
        <f t="shared" si="82"/>
        <v>0</v>
      </c>
      <c r="AN281">
        <f t="shared" si="82"/>
        <v>0</v>
      </c>
      <c r="AO281">
        <f t="shared" si="82"/>
        <v>0</v>
      </c>
      <c r="AP281">
        <f t="shared" si="82"/>
        <v>0</v>
      </c>
      <c r="AQ281">
        <f t="shared" si="82"/>
        <v>0</v>
      </c>
      <c r="AR281">
        <f t="shared" si="84"/>
        <v>0</v>
      </c>
      <c r="AS281">
        <f t="shared" si="84"/>
        <v>0</v>
      </c>
      <c r="AT281">
        <f t="shared" si="84"/>
        <v>0</v>
      </c>
      <c r="AU281">
        <f t="shared" si="84"/>
        <v>0</v>
      </c>
      <c r="AV281">
        <f t="shared" si="84"/>
        <v>0</v>
      </c>
      <c r="AW281">
        <f t="shared" si="84"/>
        <v>0</v>
      </c>
      <c r="AX281">
        <f t="shared" si="84"/>
        <v>0</v>
      </c>
      <c r="AY281">
        <f t="shared" si="84"/>
        <v>0</v>
      </c>
      <c r="AZ281">
        <f t="shared" si="84"/>
        <v>0</v>
      </c>
      <c r="BA281">
        <f t="shared" si="84"/>
        <v>1</v>
      </c>
      <c r="BB281">
        <f t="shared" si="84"/>
        <v>0</v>
      </c>
      <c r="BC281">
        <f t="shared" si="84"/>
        <v>0</v>
      </c>
      <c r="BD281">
        <f t="shared" si="84"/>
        <v>0</v>
      </c>
      <c r="BE281">
        <f t="shared" si="84"/>
        <v>0</v>
      </c>
      <c r="BF281">
        <f t="shared" si="84"/>
        <v>0</v>
      </c>
      <c r="BG281">
        <f t="shared" si="84"/>
        <v>0</v>
      </c>
      <c r="BH281">
        <f t="shared" si="86"/>
        <v>0</v>
      </c>
      <c r="BI281">
        <f t="shared" si="86"/>
        <v>0</v>
      </c>
      <c r="BJ281">
        <f t="shared" si="86"/>
        <v>0</v>
      </c>
    </row>
    <row r="282" spans="1:62">
      <c r="A282" s="1" t="s">
        <v>334</v>
      </c>
      <c r="C282">
        <f t="shared" si="78"/>
        <v>24</v>
      </c>
      <c r="D282" s="4" t="str">
        <f t="shared" si="79"/>
        <v>NWPhdWJPWVzV</v>
      </c>
      <c r="E282" t="str">
        <f t="shared" si="80"/>
        <v>qQrqmSsPbrPP</v>
      </c>
      <c r="F282">
        <f t="shared" si="81"/>
        <v>42</v>
      </c>
      <c r="K282">
        <f t="shared" si="85"/>
        <v>0</v>
      </c>
      <c r="L282">
        <f t="shared" si="83"/>
        <v>0</v>
      </c>
      <c r="M282">
        <f t="shared" si="83"/>
        <v>0</v>
      </c>
      <c r="N282">
        <f t="shared" si="83"/>
        <v>0</v>
      </c>
      <c r="O282">
        <f t="shared" si="83"/>
        <v>0</v>
      </c>
      <c r="P282">
        <f t="shared" si="83"/>
        <v>0</v>
      </c>
      <c r="Q282">
        <f t="shared" si="83"/>
        <v>0</v>
      </c>
      <c r="R282">
        <f t="shared" si="83"/>
        <v>0</v>
      </c>
      <c r="S282">
        <f t="shared" si="83"/>
        <v>0</v>
      </c>
      <c r="T282">
        <f t="shared" si="83"/>
        <v>0</v>
      </c>
      <c r="U282">
        <f t="shared" si="83"/>
        <v>0</v>
      </c>
      <c r="V282">
        <f t="shared" si="83"/>
        <v>0</v>
      </c>
      <c r="W282">
        <f t="shared" si="83"/>
        <v>0</v>
      </c>
      <c r="X282">
        <f t="shared" si="83"/>
        <v>0</v>
      </c>
      <c r="Y282">
        <f t="shared" si="83"/>
        <v>0</v>
      </c>
      <c r="Z282">
        <f t="shared" si="83"/>
        <v>0</v>
      </c>
      <c r="AA282">
        <f t="shared" si="83"/>
        <v>0</v>
      </c>
      <c r="AB282">
        <f t="shared" si="82"/>
        <v>0</v>
      </c>
      <c r="AC282">
        <f t="shared" si="82"/>
        <v>0</v>
      </c>
      <c r="AD282">
        <f t="shared" si="82"/>
        <v>0</v>
      </c>
      <c r="AE282">
        <f t="shared" si="82"/>
        <v>0</v>
      </c>
      <c r="AF282">
        <f t="shared" si="82"/>
        <v>0</v>
      </c>
      <c r="AG282">
        <f t="shared" si="82"/>
        <v>0</v>
      </c>
      <c r="AH282">
        <f t="shared" si="82"/>
        <v>0</v>
      </c>
      <c r="AI282">
        <f t="shared" si="82"/>
        <v>0</v>
      </c>
      <c r="AJ282">
        <f t="shared" si="82"/>
        <v>0</v>
      </c>
      <c r="AK282">
        <f t="shared" si="82"/>
        <v>0</v>
      </c>
      <c r="AL282">
        <f t="shared" si="82"/>
        <v>0</v>
      </c>
      <c r="AM282">
        <f t="shared" si="82"/>
        <v>0</v>
      </c>
      <c r="AN282">
        <f t="shared" si="82"/>
        <v>0</v>
      </c>
      <c r="AO282">
        <f t="shared" si="82"/>
        <v>0</v>
      </c>
      <c r="AP282">
        <f t="shared" si="82"/>
        <v>0</v>
      </c>
      <c r="AQ282">
        <f t="shared" si="82"/>
        <v>0</v>
      </c>
      <c r="AR282">
        <f t="shared" si="84"/>
        <v>0</v>
      </c>
      <c r="AS282">
        <f t="shared" si="84"/>
        <v>0</v>
      </c>
      <c r="AT282">
        <f t="shared" si="84"/>
        <v>0</v>
      </c>
      <c r="AU282">
        <f t="shared" si="84"/>
        <v>0</v>
      </c>
      <c r="AV282">
        <f t="shared" si="84"/>
        <v>0</v>
      </c>
      <c r="AW282">
        <f t="shared" si="84"/>
        <v>0</v>
      </c>
      <c r="AX282">
        <f t="shared" si="84"/>
        <v>0</v>
      </c>
      <c r="AY282">
        <f t="shared" si="84"/>
        <v>0</v>
      </c>
      <c r="AZ282">
        <f t="shared" si="84"/>
        <v>1</v>
      </c>
      <c r="BA282">
        <f t="shared" si="84"/>
        <v>0</v>
      </c>
      <c r="BB282">
        <f t="shared" si="84"/>
        <v>0</v>
      </c>
      <c r="BC282">
        <f t="shared" si="84"/>
        <v>0</v>
      </c>
      <c r="BD282">
        <f t="shared" si="84"/>
        <v>0</v>
      </c>
      <c r="BE282">
        <f t="shared" si="84"/>
        <v>0</v>
      </c>
      <c r="BF282">
        <f t="shared" si="84"/>
        <v>0</v>
      </c>
      <c r="BG282">
        <f t="shared" si="84"/>
        <v>0</v>
      </c>
      <c r="BH282">
        <f t="shared" si="86"/>
        <v>0</v>
      </c>
      <c r="BI282">
        <f t="shared" si="86"/>
        <v>0</v>
      </c>
      <c r="BJ282">
        <f t="shared" si="86"/>
        <v>0</v>
      </c>
    </row>
    <row r="283" spans="1:62">
      <c r="A283" s="1" t="s">
        <v>335</v>
      </c>
      <c r="C283">
        <f t="shared" si="78"/>
        <v>42</v>
      </c>
      <c r="D283" s="4" t="str">
        <f t="shared" si="79"/>
        <v>cZDRjGsffGsCDfffgjGgR</v>
      </c>
      <c r="E283" t="str">
        <f t="shared" si="80"/>
        <v>QSrTcTmSlTrbnqmSSrlln</v>
      </c>
      <c r="F283">
        <f t="shared" si="81"/>
        <v>3</v>
      </c>
      <c r="K283">
        <f t="shared" si="85"/>
        <v>0</v>
      </c>
      <c r="L283">
        <f t="shared" si="83"/>
        <v>0</v>
      </c>
      <c r="M283">
        <f t="shared" si="83"/>
        <v>1</v>
      </c>
      <c r="N283">
        <f t="shared" si="83"/>
        <v>0</v>
      </c>
      <c r="O283">
        <f t="shared" si="83"/>
        <v>0</v>
      </c>
      <c r="P283">
        <f t="shared" si="83"/>
        <v>0</v>
      </c>
      <c r="Q283">
        <f t="shared" si="83"/>
        <v>0</v>
      </c>
      <c r="R283">
        <f t="shared" si="83"/>
        <v>0</v>
      </c>
      <c r="S283">
        <f t="shared" si="83"/>
        <v>0</v>
      </c>
      <c r="T283">
        <f t="shared" si="83"/>
        <v>0</v>
      </c>
      <c r="U283">
        <f t="shared" si="83"/>
        <v>0</v>
      </c>
      <c r="V283">
        <f t="shared" si="83"/>
        <v>0</v>
      </c>
      <c r="W283">
        <f t="shared" si="83"/>
        <v>0</v>
      </c>
      <c r="X283">
        <f t="shared" si="83"/>
        <v>0</v>
      </c>
      <c r="Y283">
        <f t="shared" si="83"/>
        <v>0</v>
      </c>
      <c r="Z283">
        <f t="shared" si="83"/>
        <v>0</v>
      </c>
      <c r="AA283">
        <f t="shared" si="83"/>
        <v>0</v>
      </c>
      <c r="AB283">
        <f t="shared" si="82"/>
        <v>0</v>
      </c>
      <c r="AC283">
        <f t="shared" si="82"/>
        <v>0</v>
      </c>
      <c r="AD283">
        <f t="shared" si="82"/>
        <v>0</v>
      </c>
      <c r="AE283">
        <f t="shared" si="82"/>
        <v>0</v>
      </c>
      <c r="AF283">
        <f t="shared" si="82"/>
        <v>0</v>
      </c>
      <c r="AG283">
        <f t="shared" si="82"/>
        <v>0</v>
      </c>
      <c r="AH283">
        <f t="shared" si="82"/>
        <v>0</v>
      </c>
      <c r="AI283">
        <f t="shared" si="82"/>
        <v>0</v>
      </c>
      <c r="AJ283">
        <f t="shared" si="82"/>
        <v>0</v>
      </c>
      <c r="AK283">
        <f t="shared" si="82"/>
        <v>0</v>
      </c>
      <c r="AL283">
        <f t="shared" si="82"/>
        <v>0</v>
      </c>
      <c r="AM283">
        <f t="shared" si="82"/>
        <v>0</v>
      </c>
      <c r="AN283">
        <f t="shared" si="82"/>
        <v>0</v>
      </c>
      <c r="AO283">
        <f t="shared" si="82"/>
        <v>0</v>
      </c>
      <c r="AP283">
        <f t="shared" si="82"/>
        <v>0</v>
      </c>
      <c r="AQ283">
        <f t="shared" si="82"/>
        <v>0</v>
      </c>
      <c r="AR283">
        <f t="shared" si="84"/>
        <v>0</v>
      </c>
      <c r="AS283">
        <f t="shared" si="84"/>
        <v>0</v>
      </c>
      <c r="AT283">
        <f t="shared" si="84"/>
        <v>0</v>
      </c>
      <c r="AU283">
        <f t="shared" si="84"/>
        <v>0</v>
      </c>
      <c r="AV283">
        <f t="shared" si="84"/>
        <v>0</v>
      </c>
      <c r="AW283">
        <f t="shared" si="84"/>
        <v>0</v>
      </c>
      <c r="AX283">
        <f t="shared" si="84"/>
        <v>0</v>
      </c>
      <c r="AY283">
        <f t="shared" si="84"/>
        <v>0</v>
      </c>
      <c r="AZ283">
        <f t="shared" si="84"/>
        <v>0</v>
      </c>
      <c r="BA283">
        <f t="shared" si="84"/>
        <v>0</v>
      </c>
      <c r="BB283">
        <f t="shared" si="84"/>
        <v>0</v>
      </c>
      <c r="BC283">
        <f t="shared" si="84"/>
        <v>0</v>
      </c>
      <c r="BD283">
        <f t="shared" si="84"/>
        <v>0</v>
      </c>
      <c r="BE283">
        <f t="shared" si="84"/>
        <v>0</v>
      </c>
      <c r="BF283">
        <f t="shared" si="84"/>
        <v>0</v>
      </c>
      <c r="BG283">
        <f t="shared" si="84"/>
        <v>0</v>
      </c>
      <c r="BH283">
        <f t="shared" si="86"/>
        <v>0</v>
      </c>
      <c r="BI283">
        <f t="shared" si="86"/>
        <v>0</v>
      </c>
      <c r="BJ283">
        <f t="shared" si="86"/>
        <v>0</v>
      </c>
    </row>
    <row r="284" spans="1:62">
      <c r="A284" s="1" t="s">
        <v>336</v>
      </c>
      <c r="C284">
        <f t="shared" si="78"/>
        <v>36</v>
      </c>
      <c r="D284" s="4" t="str">
        <f t="shared" si="79"/>
        <v>fFGCjGCjLDLFRgfDHZ</v>
      </c>
      <c r="E284" t="str">
        <f t="shared" si="80"/>
        <v>vzLVWtvsWWBtzJNWMB</v>
      </c>
      <c r="F284">
        <f t="shared" si="81"/>
        <v>38</v>
      </c>
      <c r="K284">
        <f t="shared" si="85"/>
        <v>0</v>
      </c>
      <c r="L284">
        <f t="shared" si="83"/>
        <v>0</v>
      </c>
      <c r="M284">
        <f t="shared" si="83"/>
        <v>0</v>
      </c>
      <c r="N284">
        <f t="shared" si="83"/>
        <v>0</v>
      </c>
      <c r="O284">
        <f t="shared" si="83"/>
        <v>0</v>
      </c>
      <c r="P284">
        <f t="shared" si="83"/>
        <v>0</v>
      </c>
      <c r="Q284">
        <f t="shared" si="83"/>
        <v>0</v>
      </c>
      <c r="R284">
        <f t="shared" si="83"/>
        <v>0</v>
      </c>
      <c r="S284">
        <f t="shared" si="83"/>
        <v>0</v>
      </c>
      <c r="T284">
        <f t="shared" si="83"/>
        <v>0</v>
      </c>
      <c r="U284">
        <f t="shared" si="83"/>
        <v>0</v>
      </c>
      <c r="V284">
        <f t="shared" si="83"/>
        <v>0</v>
      </c>
      <c r="W284">
        <f t="shared" si="83"/>
        <v>0</v>
      </c>
      <c r="X284">
        <f t="shared" si="83"/>
        <v>0</v>
      </c>
      <c r="Y284">
        <f t="shared" si="83"/>
        <v>0</v>
      </c>
      <c r="Z284">
        <f t="shared" si="83"/>
        <v>0</v>
      </c>
      <c r="AA284">
        <f t="shared" si="83"/>
        <v>0</v>
      </c>
      <c r="AB284">
        <f t="shared" si="82"/>
        <v>0</v>
      </c>
      <c r="AC284">
        <f t="shared" si="82"/>
        <v>0</v>
      </c>
      <c r="AD284">
        <f t="shared" si="82"/>
        <v>0</v>
      </c>
      <c r="AE284">
        <f t="shared" si="82"/>
        <v>0</v>
      </c>
      <c r="AF284">
        <f t="shared" si="82"/>
        <v>0</v>
      </c>
      <c r="AG284">
        <f t="shared" si="82"/>
        <v>0</v>
      </c>
      <c r="AH284">
        <f t="shared" si="82"/>
        <v>0</v>
      </c>
      <c r="AI284">
        <f t="shared" si="82"/>
        <v>0</v>
      </c>
      <c r="AJ284">
        <f t="shared" si="82"/>
        <v>0</v>
      </c>
      <c r="AK284">
        <f t="shared" si="82"/>
        <v>0</v>
      </c>
      <c r="AL284">
        <f t="shared" si="82"/>
        <v>0</v>
      </c>
      <c r="AM284">
        <f t="shared" si="82"/>
        <v>0</v>
      </c>
      <c r="AN284">
        <f t="shared" si="82"/>
        <v>0</v>
      </c>
      <c r="AO284">
        <f t="shared" si="82"/>
        <v>0</v>
      </c>
      <c r="AP284">
        <f t="shared" si="82"/>
        <v>0</v>
      </c>
      <c r="AQ284">
        <f t="shared" si="82"/>
        <v>0</v>
      </c>
      <c r="AR284">
        <f t="shared" si="84"/>
        <v>0</v>
      </c>
      <c r="AS284">
        <f t="shared" si="84"/>
        <v>0</v>
      </c>
      <c r="AT284">
        <f t="shared" si="84"/>
        <v>0</v>
      </c>
      <c r="AU284">
        <f t="shared" si="84"/>
        <v>0</v>
      </c>
      <c r="AV284">
        <f t="shared" si="84"/>
        <v>1</v>
      </c>
      <c r="AW284">
        <f t="shared" si="84"/>
        <v>0</v>
      </c>
      <c r="AX284">
        <f t="shared" si="84"/>
        <v>0</v>
      </c>
      <c r="AY284">
        <f t="shared" si="84"/>
        <v>0</v>
      </c>
      <c r="AZ284">
        <f t="shared" si="84"/>
        <v>0</v>
      </c>
      <c r="BA284">
        <f t="shared" si="84"/>
        <v>0</v>
      </c>
      <c r="BB284">
        <f t="shared" si="84"/>
        <v>0</v>
      </c>
      <c r="BC284">
        <f t="shared" si="84"/>
        <v>0</v>
      </c>
      <c r="BD284">
        <f t="shared" si="84"/>
        <v>0</v>
      </c>
      <c r="BE284">
        <f t="shared" si="84"/>
        <v>0</v>
      </c>
      <c r="BF284">
        <f t="shared" si="84"/>
        <v>0</v>
      </c>
      <c r="BG284">
        <f t="shared" si="84"/>
        <v>0</v>
      </c>
      <c r="BH284">
        <f t="shared" si="86"/>
        <v>0</v>
      </c>
      <c r="BI284">
        <f t="shared" si="86"/>
        <v>0</v>
      </c>
      <c r="BJ284">
        <f t="shared" si="86"/>
        <v>0</v>
      </c>
    </row>
    <row r="285" spans="1:62">
      <c r="A285" s="1" t="s">
        <v>337</v>
      </c>
      <c r="C285">
        <f t="shared" si="78"/>
        <v>16</v>
      </c>
      <c r="D285" s="4" t="str">
        <f t="shared" si="79"/>
        <v>qMVbtnmM</v>
      </c>
      <c r="E285" t="str">
        <f t="shared" si="80"/>
        <v>MTpCppsR</v>
      </c>
      <c r="F285">
        <f t="shared" si="81"/>
        <v>39</v>
      </c>
      <c r="K285">
        <f t="shared" si="85"/>
        <v>0</v>
      </c>
      <c r="L285">
        <f t="shared" si="83"/>
        <v>0</v>
      </c>
      <c r="M285">
        <f t="shared" si="83"/>
        <v>0</v>
      </c>
      <c r="N285">
        <f t="shared" si="83"/>
        <v>0</v>
      </c>
      <c r="O285">
        <f t="shared" si="83"/>
        <v>0</v>
      </c>
      <c r="P285">
        <f t="shared" si="83"/>
        <v>0</v>
      </c>
      <c r="Q285">
        <f t="shared" si="83"/>
        <v>0</v>
      </c>
      <c r="R285">
        <f t="shared" si="83"/>
        <v>0</v>
      </c>
      <c r="S285">
        <f t="shared" si="83"/>
        <v>0</v>
      </c>
      <c r="T285">
        <f t="shared" si="83"/>
        <v>0</v>
      </c>
      <c r="U285">
        <f t="shared" si="83"/>
        <v>0</v>
      </c>
      <c r="V285">
        <f t="shared" si="83"/>
        <v>0</v>
      </c>
      <c r="W285">
        <f t="shared" si="83"/>
        <v>0</v>
      </c>
      <c r="X285">
        <f t="shared" si="83"/>
        <v>0</v>
      </c>
      <c r="Y285">
        <f t="shared" si="83"/>
        <v>0</v>
      </c>
      <c r="Z285">
        <f t="shared" si="83"/>
        <v>0</v>
      </c>
      <c r="AA285">
        <f t="shared" si="83"/>
        <v>0</v>
      </c>
      <c r="AB285">
        <f t="shared" si="82"/>
        <v>0</v>
      </c>
      <c r="AC285">
        <f t="shared" si="82"/>
        <v>0</v>
      </c>
      <c r="AD285">
        <f t="shared" si="82"/>
        <v>0</v>
      </c>
      <c r="AE285">
        <f t="shared" si="82"/>
        <v>0</v>
      </c>
      <c r="AF285">
        <f t="shared" si="82"/>
        <v>0</v>
      </c>
      <c r="AG285">
        <f t="shared" si="82"/>
        <v>0</v>
      </c>
      <c r="AH285">
        <f t="shared" si="82"/>
        <v>0</v>
      </c>
      <c r="AI285">
        <f t="shared" si="82"/>
        <v>0</v>
      </c>
      <c r="AJ285">
        <f t="shared" si="82"/>
        <v>0</v>
      </c>
      <c r="AK285">
        <f t="shared" si="82"/>
        <v>0</v>
      </c>
      <c r="AL285">
        <f t="shared" si="82"/>
        <v>0</v>
      </c>
      <c r="AM285">
        <f t="shared" si="82"/>
        <v>0</v>
      </c>
      <c r="AN285">
        <f t="shared" si="82"/>
        <v>0</v>
      </c>
      <c r="AO285">
        <f t="shared" si="82"/>
        <v>0</v>
      </c>
      <c r="AP285">
        <f t="shared" si="82"/>
        <v>0</v>
      </c>
      <c r="AQ285">
        <f t="shared" si="82"/>
        <v>0</v>
      </c>
      <c r="AR285">
        <f t="shared" si="84"/>
        <v>0</v>
      </c>
      <c r="AS285">
        <f t="shared" si="84"/>
        <v>0</v>
      </c>
      <c r="AT285">
        <f t="shared" si="84"/>
        <v>0</v>
      </c>
      <c r="AU285">
        <f t="shared" si="84"/>
        <v>0</v>
      </c>
      <c r="AV285">
        <f t="shared" si="84"/>
        <v>0</v>
      </c>
      <c r="AW285">
        <f t="shared" si="84"/>
        <v>1</v>
      </c>
      <c r="AX285">
        <f t="shared" si="84"/>
        <v>0</v>
      </c>
      <c r="AY285">
        <f t="shared" si="84"/>
        <v>0</v>
      </c>
      <c r="AZ285">
        <f t="shared" si="84"/>
        <v>0</v>
      </c>
      <c r="BA285">
        <f t="shared" si="84"/>
        <v>0</v>
      </c>
      <c r="BB285">
        <f t="shared" si="84"/>
        <v>0</v>
      </c>
      <c r="BC285">
        <f t="shared" si="84"/>
        <v>0</v>
      </c>
      <c r="BD285">
        <f t="shared" si="84"/>
        <v>0</v>
      </c>
      <c r="BE285">
        <f t="shared" si="84"/>
        <v>0</v>
      </c>
      <c r="BF285">
        <f t="shared" si="84"/>
        <v>0</v>
      </c>
      <c r="BG285">
        <f t="shared" si="84"/>
        <v>0</v>
      </c>
      <c r="BH285">
        <f t="shared" si="86"/>
        <v>0</v>
      </c>
      <c r="BI285">
        <f t="shared" si="86"/>
        <v>0</v>
      </c>
      <c r="BJ285">
        <f t="shared" si="86"/>
        <v>0</v>
      </c>
    </row>
    <row r="286" spans="1:62">
      <c r="A286" s="1" t="s">
        <v>338</v>
      </c>
      <c r="C286">
        <f t="shared" si="78"/>
        <v>28</v>
      </c>
      <c r="D286" s="4" t="str">
        <f t="shared" si="79"/>
        <v>NffHGrWzWWgDBf</v>
      </c>
      <c r="E286" t="str">
        <f t="shared" si="80"/>
        <v>TRhChCnSCWcnjT</v>
      </c>
      <c r="F286">
        <f t="shared" si="81"/>
        <v>49</v>
      </c>
      <c r="K286">
        <f t="shared" si="85"/>
        <v>0</v>
      </c>
      <c r="L286">
        <f t="shared" si="83"/>
        <v>0</v>
      </c>
      <c r="M286">
        <f t="shared" si="83"/>
        <v>0</v>
      </c>
      <c r="N286">
        <f t="shared" si="83"/>
        <v>0</v>
      </c>
      <c r="O286">
        <f t="shared" si="83"/>
        <v>0</v>
      </c>
      <c r="P286">
        <f t="shared" si="83"/>
        <v>0</v>
      </c>
      <c r="Q286">
        <f t="shared" si="83"/>
        <v>0</v>
      </c>
      <c r="R286">
        <f t="shared" si="83"/>
        <v>0</v>
      </c>
      <c r="S286">
        <f t="shared" si="83"/>
        <v>0</v>
      </c>
      <c r="T286">
        <f t="shared" si="83"/>
        <v>0</v>
      </c>
      <c r="U286">
        <f t="shared" si="83"/>
        <v>0</v>
      </c>
      <c r="V286">
        <f t="shared" si="83"/>
        <v>0</v>
      </c>
      <c r="W286">
        <f t="shared" si="83"/>
        <v>0</v>
      </c>
      <c r="X286">
        <f t="shared" si="83"/>
        <v>0</v>
      </c>
      <c r="Y286">
        <f t="shared" si="83"/>
        <v>0</v>
      </c>
      <c r="Z286">
        <f t="shared" si="83"/>
        <v>0</v>
      </c>
      <c r="AA286">
        <f t="shared" si="83"/>
        <v>0</v>
      </c>
      <c r="AB286">
        <f t="shared" si="82"/>
        <v>0</v>
      </c>
      <c r="AC286">
        <f t="shared" si="82"/>
        <v>0</v>
      </c>
      <c r="AD286">
        <f t="shared" si="82"/>
        <v>0</v>
      </c>
      <c r="AE286">
        <f t="shared" si="82"/>
        <v>0</v>
      </c>
      <c r="AF286">
        <f t="shared" si="82"/>
        <v>0</v>
      </c>
      <c r="AG286">
        <f t="shared" si="82"/>
        <v>0</v>
      </c>
      <c r="AH286">
        <f t="shared" si="82"/>
        <v>0</v>
      </c>
      <c r="AI286">
        <f t="shared" si="82"/>
        <v>0</v>
      </c>
      <c r="AJ286">
        <f t="shared" si="82"/>
        <v>0</v>
      </c>
      <c r="AK286">
        <f t="shared" si="82"/>
        <v>0</v>
      </c>
      <c r="AL286">
        <f t="shared" si="82"/>
        <v>0</v>
      </c>
      <c r="AM286">
        <f t="shared" si="82"/>
        <v>0</v>
      </c>
      <c r="AN286">
        <f t="shared" si="82"/>
        <v>0</v>
      </c>
      <c r="AO286">
        <f t="shared" si="82"/>
        <v>0</v>
      </c>
      <c r="AP286">
        <f t="shared" si="82"/>
        <v>0</v>
      </c>
      <c r="AQ286">
        <f t="shared" si="82"/>
        <v>0</v>
      </c>
      <c r="AR286">
        <f t="shared" si="84"/>
        <v>0</v>
      </c>
      <c r="AS286">
        <f t="shared" si="84"/>
        <v>0</v>
      </c>
      <c r="AT286">
        <f t="shared" si="84"/>
        <v>0</v>
      </c>
      <c r="AU286">
        <f t="shared" si="84"/>
        <v>0</v>
      </c>
      <c r="AV286">
        <f t="shared" si="84"/>
        <v>0</v>
      </c>
      <c r="AW286">
        <f t="shared" si="84"/>
        <v>0</v>
      </c>
      <c r="AX286">
        <f t="shared" si="84"/>
        <v>0</v>
      </c>
      <c r="AY286">
        <f t="shared" si="84"/>
        <v>0</v>
      </c>
      <c r="AZ286">
        <f t="shared" si="84"/>
        <v>0</v>
      </c>
      <c r="BA286">
        <f t="shared" si="84"/>
        <v>0</v>
      </c>
      <c r="BB286">
        <f t="shared" si="84"/>
        <v>0</v>
      </c>
      <c r="BC286">
        <f t="shared" si="84"/>
        <v>0</v>
      </c>
      <c r="BD286">
        <f t="shared" si="84"/>
        <v>0</v>
      </c>
      <c r="BE286">
        <f t="shared" si="84"/>
        <v>0</v>
      </c>
      <c r="BF286">
        <f t="shared" si="84"/>
        <v>0</v>
      </c>
      <c r="BG286">
        <f t="shared" si="84"/>
        <v>1</v>
      </c>
      <c r="BH286">
        <f t="shared" si="86"/>
        <v>0</v>
      </c>
      <c r="BI286">
        <f t="shared" si="86"/>
        <v>0</v>
      </c>
      <c r="BJ286">
        <f t="shared" si="86"/>
        <v>0</v>
      </c>
    </row>
    <row r="287" spans="1:62">
      <c r="A287" s="1" t="s">
        <v>339</v>
      </c>
      <c r="C287">
        <f t="shared" si="78"/>
        <v>34</v>
      </c>
      <c r="D287" s="4" t="str">
        <f t="shared" si="79"/>
        <v>QrlQBPBrlPHrrQlrH</v>
      </c>
      <c r="E287" t="str">
        <f t="shared" si="80"/>
        <v>FLqPnLvVvbVmVVJtq</v>
      </c>
      <c r="F287">
        <f t="shared" si="81"/>
        <v>42</v>
      </c>
      <c r="K287">
        <f t="shared" si="85"/>
        <v>0</v>
      </c>
      <c r="L287">
        <f t="shared" si="83"/>
        <v>0</v>
      </c>
      <c r="M287">
        <f t="shared" si="83"/>
        <v>0</v>
      </c>
      <c r="N287">
        <f t="shared" si="83"/>
        <v>0</v>
      </c>
      <c r="O287">
        <f t="shared" si="83"/>
        <v>0</v>
      </c>
      <c r="P287">
        <f t="shared" si="83"/>
        <v>0</v>
      </c>
      <c r="Q287">
        <f t="shared" si="83"/>
        <v>0</v>
      </c>
      <c r="R287">
        <f t="shared" si="83"/>
        <v>0</v>
      </c>
      <c r="S287">
        <f t="shared" si="83"/>
        <v>0</v>
      </c>
      <c r="T287">
        <f t="shared" si="83"/>
        <v>0</v>
      </c>
      <c r="U287">
        <f t="shared" si="83"/>
        <v>0</v>
      </c>
      <c r="V287">
        <f t="shared" si="83"/>
        <v>0</v>
      </c>
      <c r="W287">
        <f t="shared" si="83"/>
        <v>0</v>
      </c>
      <c r="X287">
        <f t="shared" si="83"/>
        <v>0</v>
      </c>
      <c r="Y287">
        <f t="shared" si="83"/>
        <v>0</v>
      </c>
      <c r="Z287">
        <f t="shared" si="83"/>
        <v>0</v>
      </c>
      <c r="AA287">
        <f t="shared" si="83"/>
        <v>0</v>
      </c>
      <c r="AB287">
        <f t="shared" si="82"/>
        <v>0</v>
      </c>
      <c r="AC287">
        <f t="shared" si="82"/>
        <v>0</v>
      </c>
      <c r="AD287">
        <f t="shared" si="82"/>
        <v>0</v>
      </c>
      <c r="AE287">
        <f t="shared" si="82"/>
        <v>0</v>
      </c>
      <c r="AF287">
        <f t="shared" si="82"/>
        <v>0</v>
      </c>
      <c r="AG287">
        <f t="shared" si="82"/>
        <v>0</v>
      </c>
      <c r="AH287">
        <f t="shared" si="82"/>
        <v>0</v>
      </c>
      <c r="AI287">
        <f t="shared" si="82"/>
        <v>0</v>
      </c>
      <c r="AJ287">
        <f t="shared" si="82"/>
        <v>0</v>
      </c>
      <c r="AK287">
        <f t="shared" si="82"/>
        <v>0</v>
      </c>
      <c r="AL287">
        <f t="shared" si="82"/>
        <v>0</v>
      </c>
      <c r="AM287">
        <f t="shared" si="82"/>
        <v>0</v>
      </c>
      <c r="AN287">
        <f t="shared" si="82"/>
        <v>0</v>
      </c>
      <c r="AO287">
        <f t="shared" si="82"/>
        <v>0</v>
      </c>
      <c r="AP287">
        <f t="shared" si="82"/>
        <v>0</v>
      </c>
      <c r="AQ287">
        <f t="shared" si="82"/>
        <v>0</v>
      </c>
      <c r="AR287">
        <f t="shared" si="84"/>
        <v>0</v>
      </c>
      <c r="AS287">
        <f t="shared" si="84"/>
        <v>0</v>
      </c>
      <c r="AT287">
        <f t="shared" si="84"/>
        <v>0</v>
      </c>
      <c r="AU287">
        <f t="shared" si="84"/>
        <v>0</v>
      </c>
      <c r="AV287">
        <f t="shared" si="84"/>
        <v>0</v>
      </c>
      <c r="AW287">
        <f t="shared" si="84"/>
        <v>0</v>
      </c>
      <c r="AX287">
        <f t="shared" si="84"/>
        <v>0</v>
      </c>
      <c r="AY287">
        <f t="shared" si="84"/>
        <v>0</v>
      </c>
      <c r="AZ287">
        <f t="shared" si="84"/>
        <v>1</v>
      </c>
      <c r="BA287">
        <f t="shared" si="84"/>
        <v>0</v>
      </c>
      <c r="BB287">
        <f t="shared" si="84"/>
        <v>0</v>
      </c>
      <c r="BC287">
        <f t="shared" si="84"/>
        <v>0</v>
      </c>
      <c r="BD287">
        <f t="shared" si="84"/>
        <v>0</v>
      </c>
      <c r="BE287">
        <f t="shared" si="84"/>
        <v>0</v>
      </c>
      <c r="BF287">
        <f t="shared" si="84"/>
        <v>0</v>
      </c>
      <c r="BG287">
        <f t="shared" si="84"/>
        <v>0</v>
      </c>
      <c r="BH287">
        <f t="shared" si="86"/>
        <v>0</v>
      </c>
      <c r="BI287">
        <f t="shared" si="86"/>
        <v>0</v>
      </c>
      <c r="BJ287">
        <f t="shared" si="86"/>
        <v>0</v>
      </c>
    </row>
    <row r="288" spans="1:62">
      <c r="A288" s="1" t="s">
        <v>340</v>
      </c>
      <c r="C288">
        <f t="shared" si="78"/>
        <v>22</v>
      </c>
      <c r="D288" s="4" t="str">
        <f t="shared" si="79"/>
        <v>MVMpHMZLVCp</v>
      </c>
      <c r="E288" t="str">
        <f t="shared" si="80"/>
        <v>MrfWjvWnfrJ</v>
      </c>
      <c r="F288">
        <f t="shared" si="81"/>
        <v>39</v>
      </c>
      <c r="K288">
        <f t="shared" si="85"/>
        <v>0</v>
      </c>
      <c r="L288">
        <f t="shared" si="83"/>
        <v>0</v>
      </c>
      <c r="M288">
        <f t="shared" si="83"/>
        <v>0</v>
      </c>
      <c r="N288">
        <f t="shared" si="83"/>
        <v>0</v>
      </c>
      <c r="O288">
        <f t="shared" si="83"/>
        <v>0</v>
      </c>
      <c r="P288">
        <f t="shared" si="83"/>
        <v>0</v>
      </c>
      <c r="Q288">
        <f t="shared" si="83"/>
        <v>0</v>
      </c>
      <c r="R288">
        <f t="shared" si="83"/>
        <v>0</v>
      </c>
      <c r="S288">
        <f t="shared" si="83"/>
        <v>0</v>
      </c>
      <c r="T288">
        <f t="shared" si="83"/>
        <v>0</v>
      </c>
      <c r="U288">
        <f t="shared" si="83"/>
        <v>0</v>
      </c>
      <c r="V288">
        <f t="shared" si="83"/>
        <v>0</v>
      </c>
      <c r="W288">
        <f t="shared" si="83"/>
        <v>0</v>
      </c>
      <c r="X288">
        <f t="shared" si="83"/>
        <v>0</v>
      </c>
      <c r="Y288">
        <f t="shared" si="83"/>
        <v>0</v>
      </c>
      <c r="Z288">
        <f t="shared" si="83"/>
        <v>0</v>
      </c>
      <c r="AA288">
        <f t="shared" si="83"/>
        <v>0</v>
      </c>
      <c r="AB288">
        <f t="shared" si="82"/>
        <v>0</v>
      </c>
      <c r="AC288">
        <f t="shared" si="82"/>
        <v>0</v>
      </c>
      <c r="AD288">
        <f t="shared" si="82"/>
        <v>0</v>
      </c>
      <c r="AE288">
        <f t="shared" si="82"/>
        <v>0</v>
      </c>
      <c r="AF288">
        <f t="shared" si="82"/>
        <v>0</v>
      </c>
      <c r="AG288">
        <f t="shared" si="82"/>
        <v>0</v>
      </c>
      <c r="AH288">
        <f t="shared" si="82"/>
        <v>0</v>
      </c>
      <c r="AI288">
        <f t="shared" si="82"/>
        <v>0</v>
      </c>
      <c r="AJ288">
        <f t="shared" si="82"/>
        <v>0</v>
      </c>
      <c r="AK288">
        <f t="shared" si="82"/>
        <v>0</v>
      </c>
      <c r="AL288">
        <f t="shared" si="82"/>
        <v>0</v>
      </c>
      <c r="AM288">
        <f t="shared" si="82"/>
        <v>0</v>
      </c>
      <c r="AN288">
        <f t="shared" si="82"/>
        <v>0</v>
      </c>
      <c r="AO288">
        <f t="shared" ref="AB288:AQ302" si="87">MAX(MIN(IFERROR(FIND(AO$2,$D288),0),1)+MIN(IFERROR(FIND(AO$2,$E288),0)-1,0),0)</f>
        <v>0</v>
      </c>
      <c r="AP288">
        <f t="shared" si="87"/>
        <v>0</v>
      </c>
      <c r="AQ288">
        <f t="shared" si="87"/>
        <v>0</v>
      </c>
      <c r="AR288">
        <f t="shared" si="84"/>
        <v>0</v>
      </c>
      <c r="AS288">
        <f t="shared" si="84"/>
        <v>0</v>
      </c>
      <c r="AT288">
        <f t="shared" si="84"/>
        <v>0</v>
      </c>
      <c r="AU288">
        <f t="shared" si="84"/>
        <v>0</v>
      </c>
      <c r="AV288">
        <f t="shared" si="84"/>
        <v>0</v>
      </c>
      <c r="AW288">
        <f t="shared" si="84"/>
        <v>1</v>
      </c>
      <c r="AX288">
        <f t="shared" si="84"/>
        <v>0</v>
      </c>
      <c r="AY288">
        <f t="shared" si="84"/>
        <v>0</v>
      </c>
      <c r="AZ288">
        <f t="shared" si="84"/>
        <v>0</v>
      </c>
      <c r="BA288">
        <f t="shared" si="84"/>
        <v>0</v>
      </c>
      <c r="BB288">
        <f t="shared" si="84"/>
        <v>0</v>
      </c>
      <c r="BC288">
        <f t="shared" si="84"/>
        <v>0</v>
      </c>
      <c r="BD288">
        <f t="shared" si="84"/>
        <v>0</v>
      </c>
      <c r="BE288">
        <f t="shared" si="84"/>
        <v>0</v>
      </c>
      <c r="BF288">
        <f t="shared" si="84"/>
        <v>0</v>
      </c>
      <c r="BG288">
        <f t="shared" si="84"/>
        <v>0</v>
      </c>
      <c r="BH288">
        <f t="shared" si="86"/>
        <v>0</v>
      </c>
      <c r="BI288">
        <f t="shared" si="86"/>
        <v>0</v>
      </c>
      <c r="BJ288">
        <f t="shared" si="86"/>
        <v>0</v>
      </c>
    </row>
    <row r="289" spans="1:62">
      <c r="A289" s="1" t="s">
        <v>341</v>
      </c>
      <c r="C289">
        <f t="shared" si="78"/>
        <v>40</v>
      </c>
      <c r="D289" s="4" t="str">
        <f t="shared" si="79"/>
        <v>hlblzDDzwlSlGtRhRlSd</v>
      </c>
      <c r="E289" t="str">
        <f t="shared" si="80"/>
        <v>rfGGWnWWfFPjJjnfqWGF</v>
      </c>
      <c r="F289">
        <f t="shared" si="81"/>
        <v>33</v>
      </c>
      <c r="K289">
        <f t="shared" si="85"/>
        <v>0</v>
      </c>
      <c r="L289">
        <f t="shared" si="83"/>
        <v>0</v>
      </c>
      <c r="M289">
        <f t="shared" si="83"/>
        <v>0</v>
      </c>
      <c r="N289">
        <f t="shared" si="83"/>
        <v>0</v>
      </c>
      <c r="O289">
        <f t="shared" si="83"/>
        <v>0</v>
      </c>
      <c r="P289">
        <f t="shared" si="83"/>
        <v>0</v>
      </c>
      <c r="Q289">
        <f t="shared" si="83"/>
        <v>0</v>
      </c>
      <c r="R289">
        <f t="shared" si="83"/>
        <v>0</v>
      </c>
      <c r="S289">
        <f t="shared" si="83"/>
        <v>0</v>
      </c>
      <c r="T289">
        <f t="shared" si="83"/>
        <v>0</v>
      </c>
      <c r="U289">
        <f t="shared" si="83"/>
        <v>0</v>
      </c>
      <c r="V289">
        <f t="shared" si="83"/>
        <v>0</v>
      </c>
      <c r="W289">
        <f t="shared" si="83"/>
        <v>0</v>
      </c>
      <c r="X289">
        <f t="shared" si="83"/>
        <v>0</v>
      </c>
      <c r="Y289">
        <f t="shared" ref="L289:AA302" si="88">MAX(MIN(IFERROR(FIND(Y$2,$D289),0),1)+MIN(IFERROR(FIND(Y$2,$E289),0)-1,0),0)</f>
        <v>0</v>
      </c>
      <c r="Z289">
        <f t="shared" si="88"/>
        <v>0</v>
      </c>
      <c r="AA289">
        <f t="shared" si="88"/>
        <v>0</v>
      </c>
      <c r="AB289">
        <f t="shared" si="87"/>
        <v>0</v>
      </c>
      <c r="AC289">
        <f t="shared" si="87"/>
        <v>0</v>
      </c>
      <c r="AD289">
        <f t="shared" si="87"/>
        <v>0</v>
      </c>
      <c r="AE289">
        <f t="shared" si="87"/>
        <v>0</v>
      </c>
      <c r="AF289">
        <f t="shared" si="87"/>
        <v>0</v>
      </c>
      <c r="AG289">
        <f t="shared" si="87"/>
        <v>0</v>
      </c>
      <c r="AH289">
        <f t="shared" si="87"/>
        <v>0</v>
      </c>
      <c r="AI289">
        <f t="shared" si="87"/>
        <v>0</v>
      </c>
      <c r="AJ289">
        <f t="shared" si="87"/>
        <v>0</v>
      </c>
      <c r="AK289">
        <f t="shared" si="87"/>
        <v>0</v>
      </c>
      <c r="AL289">
        <f t="shared" si="87"/>
        <v>0</v>
      </c>
      <c r="AM289">
        <f t="shared" si="87"/>
        <v>0</v>
      </c>
      <c r="AN289">
        <f t="shared" si="87"/>
        <v>0</v>
      </c>
      <c r="AO289">
        <f t="shared" si="87"/>
        <v>0</v>
      </c>
      <c r="AP289">
        <f t="shared" si="87"/>
        <v>0</v>
      </c>
      <c r="AQ289">
        <f t="shared" si="87"/>
        <v>1</v>
      </c>
      <c r="AR289">
        <f t="shared" si="84"/>
        <v>0</v>
      </c>
      <c r="AS289">
        <f t="shared" si="84"/>
        <v>0</v>
      </c>
      <c r="AT289">
        <f t="shared" si="84"/>
        <v>0</v>
      </c>
      <c r="AU289">
        <f t="shared" si="84"/>
        <v>0</v>
      </c>
      <c r="AV289">
        <f t="shared" si="84"/>
        <v>0</v>
      </c>
      <c r="AW289">
        <f t="shared" si="84"/>
        <v>0</v>
      </c>
      <c r="AX289">
        <f t="shared" si="84"/>
        <v>0</v>
      </c>
      <c r="AY289">
        <f t="shared" si="84"/>
        <v>0</v>
      </c>
      <c r="AZ289">
        <f t="shared" si="84"/>
        <v>0</v>
      </c>
      <c r="BA289">
        <f t="shared" si="84"/>
        <v>0</v>
      </c>
      <c r="BB289">
        <f t="shared" si="84"/>
        <v>0</v>
      </c>
      <c r="BC289">
        <f t="shared" si="84"/>
        <v>0</v>
      </c>
      <c r="BD289">
        <f t="shared" si="84"/>
        <v>0</v>
      </c>
      <c r="BE289">
        <f t="shared" ref="AR289:BG302" si="89">MAX(MIN(IFERROR(FIND(BE$2,$D289),0),1)+MIN(IFERROR(FIND(BE$2,$E289),0)-1,0),0)</f>
        <v>0</v>
      </c>
      <c r="BF289">
        <f t="shared" si="89"/>
        <v>0</v>
      </c>
      <c r="BG289">
        <f t="shared" si="89"/>
        <v>0</v>
      </c>
      <c r="BH289">
        <f t="shared" si="86"/>
        <v>0</v>
      </c>
      <c r="BI289">
        <f t="shared" si="86"/>
        <v>0</v>
      </c>
      <c r="BJ289">
        <f t="shared" si="86"/>
        <v>0</v>
      </c>
    </row>
    <row r="290" spans="1:62">
      <c r="A290" s="1" t="s">
        <v>342</v>
      </c>
      <c r="C290">
        <f t="shared" si="78"/>
        <v>38</v>
      </c>
      <c r="D290" s="4" t="str">
        <f t="shared" si="79"/>
        <v>lmlhBRlDhhhDRRhwDmB</v>
      </c>
      <c r="E290" t="str">
        <f t="shared" si="80"/>
        <v>pHJmsNCHmCgNHJCJLsc</v>
      </c>
      <c r="F290">
        <f t="shared" si="81"/>
        <v>13</v>
      </c>
      <c r="K290">
        <f t="shared" si="85"/>
        <v>0</v>
      </c>
      <c r="L290">
        <f t="shared" si="88"/>
        <v>0</v>
      </c>
      <c r="M290">
        <f t="shared" si="88"/>
        <v>0</v>
      </c>
      <c r="N290">
        <f t="shared" si="88"/>
        <v>0</v>
      </c>
      <c r="O290">
        <f t="shared" si="88"/>
        <v>0</v>
      </c>
      <c r="P290">
        <f t="shared" si="88"/>
        <v>0</v>
      </c>
      <c r="Q290">
        <f t="shared" si="88"/>
        <v>0</v>
      </c>
      <c r="R290">
        <f t="shared" si="88"/>
        <v>0</v>
      </c>
      <c r="S290">
        <f t="shared" si="88"/>
        <v>0</v>
      </c>
      <c r="T290">
        <f t="shared" si="88"/>
        <v>0</v>
      </c>
      <c r="U290">
        <f t="shared" si="88"/>
        <v>0</v>
      </c>
      <c r="V290">
        <f t="shared" si="88"/>
        <v>0</v>
      </c>
      <c r="W290">
        <f t="shared" si="88"/>
        <v>1</v>
      </c>
      <c r="X290">
        <f t="shared" si="88"/>
        <v>0</v>
      </c>
      <c r="Y290">
        <f t="shared" si="88"/>
        <v>0</v>
      </c>
      <c r="Z290">
        <f t="shared" si="88"/>
        <v>0</v>
      </c>
      <c r="AA290">
        <f t="shared" si="88"/>
        <v>0</v>
      </c>
      <c r="AB290">
        <f t="shared" si="87"/>
        <v>0</v>
      </c>
      <c r="AC290">
        <f t="shared" si="87"/>
        <v>0</v>
      </c>
      <c r="AD290">
        <f t="shared" si="87"/>
        <v>0</v>
      </c>
      <c r="AE290">
        <f t="shared" si="87"/>
        <v>0</v>
      </c>
      <c r="AF290">
        <f t="shared" si="87"/>
        <v>0</v>
      </c>
      <c r="AG290">
        <f t="shared" si="87"/>
        <v>0</v>
      </c>
      <c r="AH290">
        <f t="shared" si="87"/>
        <v>0</v>
      </c>
      <c r="AI290">
        <f t="shared" si="87"/>
        <v>0</v>
      </c>
      <c r="AJ290">
        <f t="shared" si="87"/>
        <v>0</v>
      </c>
      <c r="AK290">
        <f t="shared" si="87"/>
        <v>0</v>
      </c>
      <c r="AL290">
        <f t="shared" si="87"/>
        <v>0</v>
      </c>
      <c r="AM290">
        <f t="shared" si="87"/>
        <v>0</v>
      </c>
      <c r="AN290">
        <f t="shared" si="87"/>
        <v>0</v>
      </c>
      <c r="AO290">
        <f t="shared" si="87"/>
        <v>0</v>
      </c>
      <c r="AP290">
        <f t="shared" si="87"/>
        <v>0</v>
      </c>
      <c r="AQ290">
        <f t="shared" si="87"/>
        <v>0</v>
      </c>
      <c r="AR290">
        <f t="shared" si="89"/>
        <v>0</v>
      </c>
      <c r="AS290">
        <f t="shared" si="89"/>
        <v>0</v>
      </c>
      <c r="AT290">
        <f t="shared" si="89"/>
        <v>0</v>
      </c>
      <c r="AU290">
        <f t="shared" si="89"/>
        <v>0</v>
      </c>
      <c r="AV290">
        <f t="shared" si="89"/>
        <v>0</v>
      </c>
      <c r="AW290">
        <f t="shared" si="89"/>
        <v>0</v>
      </c>
      <c r="AX290">
        <f t="shared" si="89"/>
        <v>0</v>
      </c>
      <c r="AY290">
        <f t="shared" si="89"/>
        <v>0</v>
      </c>
      <c r="AZ290">
        <f t="shared" si="89"/>
        <v>0</v>
      </c>
      <c r="BA290">
        <f t="shared" si="89"/>
        <v>0</v>
      </c>
      <c r="BB290">
        <f t="shared" si="89"/>
        <v>0</v>
      </c>
      <c r="BC290">
        <f t="shared" si="89"/>
        <v>0</v>
      </c>
      <c r="BD290">
        <f t="shared" si="89"/>
        <v>0</v>
      </c>
      <c r="BE290">
        <f t="shared" si="89"/>
        <v>0</v>
      </c>
      <c r="BF290">
        <f t="shared" si="89"/>
        <v>0</v>
      </c>
      <c r="BG290">
        <f t="shared" si="89"/>
        <v>0</v>
      </c>
      <c r="BH290">
        <f t="shared" si="86"/>
        <v>0</v>
      </c>
      <c r="BI290">
        <f t="shared" si="86"/>
        <v>0</v>
      </c>
      <c r="BJ290">
        <f t="shared" si="86"/>
        <v>0</v>
      </c>
    </row>
    <row r="291" spans="1:62">
      <c r="A291" s="1" t="s">
        <v>343</v>
      </c>
      <c r="C291">
        <f t="shared" si="78"/>
        <v>22</v>
      </c>
      <c r="D291" s="4" t="str">
        <f t="shared" si="79"/>
        <v>jvsLgmqLgHv</v>
      </c>
      <c r="E291" t="str">
        <f t="shared" si="80"/>
        <v>bPPVbNjSCjC</v>
      </c>
      <c r="F291">
        <f t="shared" si="81"/>
        <v>10</v>
      </c>
      <c r="K291">
        <f t="shared" si="85"/>
        <v>0</v>
      </c>
      <c r="L291">
        <f t="shared" si="88"/>
        <v>0</v>
      </c>
      <c r="M291">
        <f t="shared" si="88"/>
        <v>0</v>
      </c>
      <c r="N291">
        <f t="shared" si="88"/>
        <v>0</v>
      </c>
      <c r="O291">
        <f t="shared" si="88"/>
        <v>0</v>
      </c>
      <c r="P291">
        <f t="shared" si="88"/>
        <v>0</v>
      </c>
      <c r="Q291">
        <f t="shared" si="88"/>
        <v>0</v>
      </c>
      <c r="R291">
        <f t="shared" si="88"/>
        <v>0</v>
      </c>
      <c r="S291">
        <f t="shared" si="88"/>
        <v>0</v>
      </c>
      <c r="T291">
        <f t="shared" si="88"/>
        <v>1</v>
      </c>
      <c r="U291">
        <f t="shared" si="88"/>
        <v>0</v>
      </c>
      <c r="V291">
        <f t="shared" si="88"/>
        <v>0</v>
      </c>
      <c r="W291">
        <f t="shared" si="88"/>
        <v>0</v>
      </c>
      <c r="X291">
        <f t="shared" si="88"/>
        <v>0</v>
      </c>
      <c r="Y291">
        <f t="shared" si="88"/>
        <v>0</v>
      </c>
      <c r="Z291">
        <f t="shared" si="88"/>
        <v>0</v>
      </c>
      <c r="AA291">
        <f t="shared" si="88"/>
        <v>0</v>
      </c>
      <c r="AB291">
        <f t="shared" si="87"/>
        <v>0</v>
      </c>
      <c r="AC291">
        <f t="shared" si="87"/>
        <v>0</v>
      </c>
      <c r="AD291">
        <f t="shared" si="87"/>
        <v>0</v>
      </c>
      <c r="AE291">
        <f t="shared" si="87"/>
        <v>0</v>
      </c>
      <c r="AF291">
        <f t="shared" si="87"/>
        <v>0</v>
      </c>
      <c r="AG291">
        <f t="shared" si="87"/>
        <v>0</v>
      </c>
      <c r="AH291">
        <f t="shared" si="87"/>
        <v>0</v>
      </c>
      <c r="AI291">
        <f t="shared" si="87"/>
        <v>0</v>
      </c>
      <c r="AJ291">
        <f t="shared" si="87"/>
        <v>0</v>
      </c>
      <c r="AK291">
        <f t="shared" si="87"/>
        <v>0</v>
      </c>
      <c r="AL291">
        <f t="shared" si="87"/>
        <v>0</v>
      </c>
      <c r="AM291">
        <f t="shared" si="87"/>
        <v>0</v>
      </c>
      <c r="AN291">
        <f t="shared" si="87"/>
        <v>0</v>
      </c>
      <c r="AO291">
        <f t="shared" si="87"/>
        <v>0</v>
      </c>
      <c r="AP291">
        <f t="shared" si="87"/>
        <v>0</v>
      </c>
      <c r="AQ291">
        <f t="shared" si="87"/>
        <v>0</v>
      </c>
      <c r="AR291">
        <f t="shared" si="89"/>
        <v>0</v>
      </c>
      <c r="AS291">
        <f t="shared" si="89"/>
        <v>0</v>
      </c>
      <c r="AT291">
        <f t="shared" si="89"/>
        <v>0</v>
      </c>
      <c r="AU291">
        <f t="shared" si="89"/>
        <v>0</v>
      </c>
      <c r="AV291">
        <f t="shared" si="89"/>
        <v>0</v>
      </c>
      <c r="AW291">
        <f t="shared" si="89"/>
        <v>0</v>
      </c>
      <c r="AX291">
        <f t="shared" si="89"/>
        <v>0</v>
      </c>
      <c r="AY291">
        <f t="shared" si="89"/>
        <v>0</v>
      </c>
      <c r="AZ291">
        <f t="shared" si="89"/>
        <v>0</v>
      </c>
      <c r="BA291">
        <f t="shared" si="89"/>
        <v>0</v>
      </c>
      <c r="BB291">
        <f t="shared" si="89"/>
        <v>0</v>
      </c>
      <c r="BC291">
        <f t="shared" si="89"/>
        <v>0</v>
      </c>
      <c r="BD291">
        <f t="shared" si="89"/>
        <v>0</v>
      </c>
      <c r="BE291">
        <f t="shared" si="89"/>
        <v>0</v>
      </c>
      <c r="BF291">
        <f t="shared" si="89"/>
        <v>0</v>
      </c>
      <c r="BG291">
        <f t="shared" si="89"/>
        <v>0</v>
      </c>
      <c r="BH291">
        <f t="shared" si="86"/>
        <v>0</v>
      </c>
      <c r="BI291">
        <f t="shared" si="86"/>
        <v>0</v>
      </c>
      <c r="BJ291">
        <f t="shared" si="86"/>
        <v>0</v>
      </c>
    </row>
    <row r="292" spans="1:62">
      <c r="A292" s="1" t="s">
        <v>344</v>
      </c>
      <c r="C292">
        <f t="shared" si="78"/>
        <v>46</v>
      </c>
      <c r="D292" s="4" t="str">
        <f t="shared" si="79"/>
        <v>pwTcRpRWLRMLJJFwBBGWcFW</v>
      </c>
      <c r="E292" t="str">
        <f t="shared" si="80"/>
        <v>NVlDDCSTVttNPblZZCVVDlP</v>
      </c>
      <c r="F292">
        <f t="shared" si="81"/>
        <v>46</v>
      </c>
      <c r="K292">
        <f t="shared" si="85"/>
        <v>0</v>
      </c>
      <c r="L292">
        <f t="shared" si="88"/>
        <v>0</v>
      </c>
      <c r="M292">
        <f t="shared" si="88"/>
        <v>0</v>
      </c>
      <c r="N292">
        <f t="shared" si="88"/>
        <v>0</v>
      </c>
      <c r="O292">
        <f t="shared" si="88"/>
        <v>0</v>
      </c>
      <c r="P292">
        <f t="shared" si="88"/>
        <v>0</v>
      </c>
      <c r="Q292">
        <f t="shared" si="88"/>
        <v>0</v>
      </c>
      <c r="R292">
        <f t="shared" si="88"/>
        <v>0</v>
      </c>
      <c r="S292">
        <f t="shared" si="88"/>
        <v>0</v>
      </c>
      <c r="T292">
        <f t="shared" si="88"/>
        <v>0</v>
      </c>
      <c r="U292">
        <f t="shared" si="88"/>
        <v>0</v>
      </c>
      <c r="V292">
        <f t="shared" si="88"/>
        <v>0</v>
      </c>
      <c r="W292">
        <f t="shared" si="88"/>
        <v>0</v>
      </c>
      <c r="X292">
        <f t="shared" si="88"/>
        <v>0</v>
      </c>
      <c r="Y292">
        <f t="shared" si="88"/>
        <v>0</v>
      </c>
      <c r="Z292">
        <f t="shared" si="88"/>
        <v>0</v>
      </c>
      <c r="AA292">
        <f t="shared" si="88"/>
        <v>0</v>
      </c>
      <c r="AB292">
        <f t="shared" si="87"/>
        <v>0</v>
      </c>
      <c r="AC292">
        <f t="shared" si="87"/>
        <v>0</v>
      </c>
      <c r="AD292">
        <f t="shared" si="87"/>
        <v>0</v>
      </c>
      <c r="AE292">
        <f t="shared" si="87"/>
        <v>0</v>
      </c>
      <c r="AF292">
        <f t="shared" si="87"/>
        <v>0</v>
      </c>
      <c r="AG292">
        <f t="shared" si="87"/>
        <v>0</v>
      </c>
      <c r="AH292">
        <f t="shared" si="87"/>
        <v>0</v>
      </c>
      <c r="AI292">
        <f t="shared" si="87"/>
        <v>0</v>
      </c>
      <c r="AJ292">
        <f t="shared" si="87"/>
        <v>0</v>
      </c>
      <c r="AK292">
        <f t="shared" si="87"/>
        <v>0</v>
      </c>
      <c r="AL292">
        <f t="shared" si="87"/>
        <v>0</v>
      </c>
      <c r="AM292">
        <f t="shared" si="87"/>
        <v>0</v>
      </c>
      <c r="AN292">
        <f t="shared" si="87"/>
        <v>0</v>
      </c>
      <c r="AO292">
        <f t="shared" si="87"/>
        <v>0</v>
      </c>
      <c r="AP292">
        <f t="shared" si="87"/>
        <v>0</v>
      </c>
      <c r="AQ292">
        <f t="shared" si="87"/>
        <v>0</v>
      </c>
      <c r="AR292">
        <f t="shared" si="89"/>
        <v>0</v>
      </c>
      <c r="AS292">
        <f t="shared" si="89"/>
        <v>0</v>
      </c>
      <c r="AT292">
        <f t="shared" si="89"/>
        <v>0</v>
      </c>
      <c r="AU292">
        <f t="shared" si="89"/>
        <v>0</v>
      </c>
      <c r="AV292">
        <f t="shared" si="89"/>
        <v>0</v>
      </c>
      <c r="AW292">
        <f t="shared" si="89"/>
        <v>0</v>
      </c>
      <c r="AX292">
        <f t="shared" si="89"/>
        <v>0</v>
      </c>
      <c r="AY292">
        <f t="shared" si="89"/>
        <v>0</v>
      </c>
      <c r="AZ292">
        <f t="shared" si="89"/>
        <v>0</v>
      </c>
      <c r="BA292">
        <f t="shared" si="89"/>
        <v>0</v>
      </c>
      <c r="BB292">
        <f t="shared" si="89"/>
        <v>0</v>
      </c>
      <c r="BC292">
        <f t="shared" si="89"/>
        <v>0</v>
      </c>
      <c r="BD292">
        <f t="shared" si="89"/>
        <v>1</v>
      </c>
      <c r="BE292">
        <f t="shared" si="89"/>
        <v>0</v>
      </c>
      <c r="BF292">
        <f t="shared" si="89"/>
        <v>0</v>
      </c>
      <c r="BG292">
        <f t="shared" si="89"/>
        <v>0</v>
      </c>
      <c r="BH292">
        <f t="shared" si="86"/>
        <v>0</v>
      </c>
      <c r="BI292">
        <f t="shared" si="86"/>
        <v>0</v>
      </c>
      <c r="BJ292">
        <f t="shared" si="86"/>
        <v>0</v>
      </c>
    </row>
    <row r="293" spans="1:62">
      <c r="A293" s="1" t="s">
        <v>345</v>
      </c>
      <c r="C293">
        <f t="shared" si="78"/>
        <v>30</v>
      </c>
      <c r="D293" s="4" t="str">
        <f t="shared" si="79"/>
        <v>GcdhccpcpRpGRhG</v>
      </c>
      <c r="E293" t="str">
        <f t="shared" si="80"/>
        <v>mfsHHzLQQHrmsnh</v>
      </c>
      <c r="F293">
        <f t="shared" si="81"/>
        <v>8</v>
      </c>
      <c r="K293">
        <f t="shared" si="85"/>
        <v>0</v>
      </c>
      <c r="L293">
        <f t="shared" si="88"/>
        <v>0</v>
      </c>
      <c r="M293">
        <f t="shared" si="88"/>
        <v>0</v>
      </c>
      <c r="N293">
        <f t="shared" si="88"/>
        <v>0</v>
      </c>
      <c r="O293">
        <f t="shared" si="88"/>
        <v>0</v>
      </c>
      <c r="P293">
        <f t="shared" si="88"/>
        <v>0</v>
      </c>
      <c r="Q293">
        <f t="shared" si="88"/>
        <v>0</v>
      </c>
      <c r="R293">
        <f t="shared" si="88"/>
        <v>1</v>
      </c>
      <c r="S293">
        <f t="shared" si="88"/>
        <v>0</v>
      </c>
      <c r="T293">
        <f t="shared" si="88"/>
        <v>0</v>
      </c>
      <c r="U293">
        <f t="shared" si="88"/>
        <v>0</v>
      </c>
      <c r="V293">
        <f t="shared" si="88"/>
        <v>0</v>
      </c>
      <c r="W293">
        <f t="shared" si="88"/>
        <v>0</v>
      </c>
      <c r="X293">
        <f t="shared" si="88"/>
        <v>0</v>
      </c>
      <c r="Y293">
        <f t="shared" si="88"/>
        <v>0</v>
      </c>
      <c r="Z293">
        <f t="shared" si="88"/>
        <v>0</v>
      </c>
      <c r="AA293">
        <f t="shared" si="88"/>
        <v>0</v>
      </c>
      <c r="AB293">
        <f t="shared" si="87"/>
        <v>0</v>
      </c>
      <c r="AC293">
        <f t="shared" si="87"/>
        <v>0</v>
      </c>
      <c r="AD293">
        <f t="shared" si="87"/>
        <v>0</v>
      </c>
      <c r="AE293">
        <f t="shared" si="87"/>
        <v>0</v>
      </c>
      <c r="AF293">
        <f t="shared" si="87"/>
        <v>0</v>
      </c>
      <c r="AG293">
        <f t="shared" si="87"/>
        <v>0</v>
      </c>
      <c r="AH293">
        <f t="shared" si="87"/>
        <v>0</v>
      </c>
      <c r="AI293">
        <f t="shared" si="87"/>
        <v>0</v>
      </c>
      <c r="AJ293">
        <f t="shared" si="87"/>
        <v>0</v>
      </c>
      <c r="AK293">
        <f t="shared" si="87"/>
        <v>0</v>
      </c>
      <c r="AL293">
        <f t="shared" si="87"/>
        <v>0</v>
      </c>
      <c r="AM293">
        <f t="shared" si="87"/>
        <v>0</v>
      </c>
      <c r="AN293">
        <f t="shared" si="87"/>
        <v>0</v>
      </c>
      <c r="AO293">
        <f t="shared" si="87"/>
        <v>0</v>
      </c>
      <c r="AP293">
        <f t="shared" si="87"/>
        <v>0</v>
      </c>
      <c r="AQ293">
        <f t="shared" si="87"/>
        <v>0</v>
      </c>
      <c r="AR293">
        <f t="shared" si="89"/>
        <v>0</v>
      </c>
      <c r="AS293">
        <f t="shared" si="89"/>
        <v>0</v>
      </c>
      <c r="AT293">
        <f t="shared" si="89"/>
        <v>0</v>
      </c>
      <c r="AU293">
        <f t="shared" si="89"/>
        <v>0</v>
      </c>
      <c r="AV293">
        <f t="shared" si="89"/>
        <v>0</v>
      </c>
      <c r="AW293">
        <f t="shared" si="89"/>
        <v>0</v>
      </c>
      <c r="AX293">
        <f t="shared" si="89"/>
        <v>0</v>
      </c>
      <c r="AY293">
        <f t="shared" si="89"/>
        <v>0</v>
      </c>
      <c r="AZ293">
        <f t="shared" si="89"/>
        <v>0</v>
      </c>
      <c r="BA293">
        <f t="shared" si="89"/>
        <v>0</v>
      </c>
      <c r="BB293">
        <f t="shared" si="89"/>
        <v>0</v>
      </c>
      <c r="BC293">
        <f t="shared" si="89"/>
        <v>0</v>
      </c>
      <c r="BD293">
        <f t="shared" si="89"/>
        <v>0</v>
      </c>
      <c r="BE293">
        <f t="shared" si="89"/>
        <v>0</v>
      </c>
      <c r="BF293">
        <f t="shared" si="89"/>
        <v>0</v>
      </c>
      <c r="BG293">
        <f t="shared" si="89"/>
        <v>0</v>
      </c>
      <c r="BH293">
        <f t="shared" si="86"/>
        <v>0</v>
      </c>
      <c r="BI293">
        <f t="shared" si="86"/>
        <v>0</v>
      </c>
      <c r="BJ293">
        <f t="shared" si="86"/>
        <v>0</v>
      </c>
    </row>
    <row r="294" spans="1:62">
      <c r="A294" s="1" t="s">
        <v>346</v>
      </c>
      <c r="C294">
        <f t="shared" si="78"/>
        <v>34</v>
      </c>
      <c r="D294" s="4" t="str">
        <f t="shared" si="79"/>
        <v>FMmSRgtMltMnVgnmN</v>
      </c>
      <c r="E294" t="str">
        <f t="shared" si="80"/>
        <v>vlrsJrsZWjspvsZJp</v>
      </c>
      <c r="F294">
        <f t="shared" si="81"/>
        <v>12</v>
      </c>
      <c r="K294">
        <f t="shared" si="85"/>
        <v>0</v>
      </c>
      <c r="L294">
        <f t="shared" si="88"/>
        <v>0</v>
      </c>
      <c r="M294">
        <f t="shared" si="88"/>
        <v>0</v>
      </c>
      <c r="N294">
        <f t="shared" si="88"/>
        <v>0</v>
      </c>
      <c r="O294">
        <f t="shared" si="88"/>
        <v>0</v>
      </c>
      <c r="P294">
        <f t="shared" si="88"/>
        <v>0</v>
      </c>
      <c r="Q294">
        <f t="shared" si="88"/>
        <v>0</v>
      </c>
      <c r="R294">
        <f t="shared" si="88"/>
        <v>0</v>
      </c>
      <c r="S294">
        <f t="shared" si="88"/>
        <v>0</v>
      </c>
      <c r="T294">
        <f t="shared" si="88"/>
        <v>0</v>
      </c>
      <c r="U294">
        <f t="shared" si="88"/>
        <v>0</v>
      </c>
      <c r="V294">
        <f t="shared" si="88"/>
        <v>1</v>
      </c>
      <c r="W294">
        <f t="shared" si="88"/>
        <v>0</v>
      </c>
      <c r="X294">
        <f t="shared" si="88"/>
        <v>0</v>
      </c>
      <c r="Y294">
        <f t="shared" si="88"/>
        <v>0</v>
      </c>
      <c r="Z294">
        <f t="shared" si="88"/>
        <v>0</v>
      </c>
      <c r="AA294">
        <f t="shared" si="88"/>
        <v>0</v>
      </c>
      <c r="AB294">
        <f t="shared" si="87"/>
        <v>0</v>
      </c>
      <c r="AC294">
        <f t="shared" si="87"/>
        <v>0</v>
      </c>
      <c r="AD294">
        <f t="shared" si="87"/>
        <v>0</v>
      </c>
      <c r="AE294">
        <f t="shared" si="87"/>
        <v>0</v>
      </c>
      <c r="AF294">
        <f t="shared" si="87"/>
        <v>0</v>
      </c>
      <c r="AG294">
        <f t="shared" si="87"/>
        <v>0</v>
      </c>
      <c r="AH294">
        <f t="shared" si="87"/>
        <v>0</v>
      </c>
      <c r="AI294">
        <f t="shared" si="87"/>
        <v>0</v>
      </c>
      <c r="AJ294">
        <f t="shared" si="87"/>
        <v>0</v>
      </c>
      <c r="AK294">
        <f t="shared" si="87"/>
        <v>0</v>
      </c>
      <c r="AL294">
        <f t="shared" si="87"/>
        <v>0</v>
      </c>
      <c r="AM294">
        <f t="shared" si="87"/>
        <v>0</v>
      </c>
      <c r="AN294">
        <f t="shared" si="87"/>
        <v>0</v>
      </c>
      <c r="AO294">
        <f t="shared" si="87"/>
        <v>0</v>
      </c>
      <c r="AP294">
        <f t="shared" si="87"/>
        <v>0</v>
      </c>
      <c r="AQ294">
        <f t="shared" si="87"/>
        <v>0</v>
      </c>
      <c r="AR294">
        <f t="shared" si="89"/>
        <v>0</v>
      </c>
      <c r="AS294">
        <f t="shared" si="89"/>
        <v>0</v>
      </c>
      <c r="AT294">
        <f t="shared" si="89"/>
        <v>0</v>
      </c>
      <c r="AU294">
        <f t="shared" si="89"/>
        <v>0</v>
      </c>
      <c r="AV294">
        <f t="shared" si="89"/>
        <v>0</v>
      </c>
      <c r="AW294">
        <f t="shared" si="89"/>
        <v>0</v>
      </c>
      <c r="AX294">
        <f t="shared" si="89"/>
        <v>0</v>
      </c>
      <c r="AY294">
        <f t="shared" si="89"/>
        <v>0</v>
      </c>
      <c r="AZ294">
        <f t="shared" si="89"/>
        <v>0</v>
      </c>
      <c r="BA294">
        <f t="shared" si="89"/>
        <v>0</v>
      </c>
      <c r="BB294">
        <f t="shared" si="89"/>
        <v>0</v>
      </c>
      <c r="BC294">
        <f t="shared" si="89"/>
        <v>0</v>
      </c>
      <c r="BD294">
        <f t="shared" si="89"/>
        <v>0</v>
      </c>
      <c r="BE294">
        <f t="shared" si="89"/>
        <v>0</v>
      </c>
      <c r="BF294">
        <f t="shared" si="89"/>
        <v>0</v>
      </c>
      <c r="BG294">
        <f t="shared" si="89"/>
        <v>0</v>
      </c>
      <c r="BH294">
        <f t="shared" si="86"/>
        <v>0</v>
      </c>
      <c r="BI294">
        <f t="shared" si="86"/>
        <v>0</v>
      </c>
      <c r="BJ294">
        <f t="shared" si="86"/>
        <v>0</v>
      </c>
    </row>
    <row r="295" spans="1:62">
      <c r="A295" s="1" t="s">
        <v>347</v>
      </c>
      <c r="C295">
        <f t="shared" si="78"/>
        <v>36</v>
      </c>
      <c r="D295" s="4" t="str">
        <f t="shared" si="79"/>
        <v>QbdhqwqbNqdHbTdcbc</v>
      </c>
      <c r="E295" t="str">
        <f t="shared" si="80"/>
        <v>psrpvjfWfLJLfwJrWp</v>
      </c>
      <c r="F295">
        <f t="shared" si="81"/>
        <v>23</v>
      </c>
      <c r="K295">
        <f t="shared" si="85"/>
        <v>0</v>
      </c>
      <c r="L295">
        <f t="shared" si="88"/>
        <v>0</v>
      </c>
      <c r="M295">
        <f t="shared" si="88"/>
        <v>0</v>
      </c>
      <c r="N295">
        <f t="shared" si="88"/>
        <v>0</v>
      </c>
      <c r="O295">
        <f t="shared" si="88"/>
        <v>0</v>
      </c>
      <c r="P295">
        <f t="shared" si="88"/>
        <v>0</v>
      </c>
      <c r="Q295">
        <f t="shared" si="88"/>
        <v>0</v>
      </c>
      <c r="R295">
        <f t="shared" si="88"/>
        <v>0</v>
      </c>
      <c r="S295">
        <f t="shared" si="88"/>
        <v>0</v>
      </c>
      <c r="T295">
        <f t="shared" si="88"/>
        <v>0</v>
      </c>
      <c r="U295">
        <f t="shared" si="88"/>
        <v>0</v>
      </c>
      <c r="V295">
        <f t="shared" si="88"/>
        <v>0</v>
      </c>
      <c r="W295">
        <f t="shared" si="88"/>
        <v>0</v>
      </c>
      <c r="X295">
        <f t="shared" si="88"/>
        <v>0</v>
      </c>
      <c r="Y295">
        <f t="shared" si="88"/>
        <v>0</v>
      </c>
      <c r="Z295">
        <f t="shared" si="88"/>
        <v>0</v>
      </c>
      <c r="AA295">
        <f t="shared" si="88"/>
        <v>0</v>
      </c>
      <c r="AB295">
        <f t="shared" si="87"/>
        <v>0</v>
      </c>
      <c r="AC295">
        <f t="shared" si="87"/>
        <v>0</v>
      </c>
      <c r="AD295">
        <f t="shared" si="87"/>
        <v>0</v>
      </c>
      <c r="AE295">
        <f t="shared" si="87"/>
        <v>0</v>
      </c>
      <c r="AF295">
        <f t="shared" si="87"/>
        <v>0</v>
      </c>
      <c r="AG295">
        <f t="shared" si="87"/>
        <v>1</v>
      </c>
      <c r="AH295">
        <f t="shared" si="87"/>
        <v>0</v>
      </c>
      <c r="AI295">
        <f t="shared" si="87"/>
        <v>0</v>
      </c>
      <c r="AJ295">
        <f t="shared" si="87"/>
        <v>0</v>
      </c>
      <c r="AK295">
        <f t="shared" si="87"/>
        <v>0</v>
      </c>
      <c r="AL295">
        <f t="shared" si="87"/>
        <v>0</v>
      </c>
      <c r="AM295">
        <f t="shared" si="87"/>
        <v>0</v>
      </c>
      <c r="AN295">
        <f t="shared" si="87"/>
        <v>0</v>
      </c>
      <c r="AO295">
        <f t="shared" si="87"/>
        <v>0</v>
      </c>
      <c r="AP295">
        <f t="shared" si="87"/>
        <v>0</v>
      </c>
      <c r="AQ295">
        <f t="shared" si="87"/>
        <v>0</v>
      </c>
      <c r="AR295">
        <f t="shared" si="89"/>
        <v>0</v>
      </c>
      <c r="AS295">
        <f t="shared" si="89"/>
        <v>0</v>
      </c>
      <c r="AT295">
        <f t="shared" si="89"/>
        <v>0</v>
      </c>
      <c r="AU295">
        <f t="shared" si="89"/>
        <v>0</v>
      </c>
      <c r="AV295">
        <f t="shared" si="89"/>
        <v>0</v>
      </c>
      <c r="AW295">
        <f t="shared" si="89"/>
        <v>0</v>
      </c>
      <c r="AX295">
        <f t="shared" si="89"/>
        <v>0</v>
      </c>
      <c r="AY295">
        <f t="shared" si="89"/>
        <v>0</v>
      </c>
      <c r="AZ295">
        <f t="shared" si="89"/>
        <v>0</v>
      </c>
      <c r="BA295">
        <f t="shared" si="89"/>
        <v>0</v>
      </c>
      <c r="BB295">
        <f t="shared" si="89"/>
        <v>0</v>
      </c>
      <c r="BC295">
        <f t="shared" si="89"/>
        <v>0</v>
      </c>
      <c r="BD295">
        <f t="shared" si="89"/>
        <v>0</v>
      </c>
      <c r="BE295">
        <f t="shared" si="89"/>
        <v>0</v>
      </c>
      <c r="BF295">
        <f t="shared" si="89"/>
        <v>0</v>
      </c>
      <c r="BG295">
        <f t="shared" si="89"/>
        <v>0</v>
      </c>
      <c r="BH295">
        <f t="shared" si="86"/>
        <v>0</v>
      </c>
      <c r="BI295">
        <f t="shared" si="86"/>
        <v>0</v>
      </c>
      <c r="BJ295">
        <f t="shared" si="86"/>
        <v>0</v>
      </c>
    </row>
    <row r="296" spans="1:62">
      <c r="A296" s="1" t="s">
        <v>348</v>
      </c>
      <c r="C296">
        <f t="shared" si="78"/>
        <v>36</v>
      </c>
      <c r="D296" s="4" t="str">
        <f t="shared" si="79"/>
        <v>DQBBQqQGccdTPGqqBN</v>
      </c>
      <c r="E296" t="str">
        <f t="shared" si="80"/>
        <v>tFGRSMRSFGtnVSnnmM</v>
      </c>
      <c r="F296">
        <f t="shared" si="81"/>
        <v>33</v>
      </c>
      <c r="K296">
        <f t="shared" si="85"/>
        <v>0</v>
      </c>
      <c r="L296">
        <f t="shared" si="88"/>
        <v>0</v>
      </c>
      <c r="M296">
        <f t="shared" si="88"/>
        <v>0</v>
      </c>
      <c r="N296">
        <f t="shared" si="88"/>
        <v>0</v>
      </c>
      <c r="O296">
        <f t="shared" si="88"/>
        <v>0</v>
      </c>
      <c r="P296">
        <f t="shared" si="88"/>
        <v>0</v>
      </c>
      <c r="Q296">
        <f t="shared" si="88"/>
        <v>0</v>
      </c>
      <c r="R296">
        <f t="shared" si="88"/>
        <v>0</v>
      </c>
      <c r="S296">
        <f t="shared" si="88"/>
        <v>0</v>
      </c>
      <c r="T296">
        <f t="shared" si="88"/>
        <v>0</v>
      </c>
      <c r="U296">
        <f t="shared" si="88"/>
        <v>0</v>
      </c>
      <c r="V296">
        <f t="shared" si="88"/>
        <v>0</v>
      </c>
      <c r="W296">
        <f t="shared" si="88"/>
        <v>0</v>
      </c>
      <c r="X296">
        <f t="shared" si="88"/>
        <v>0</v>
      </c>
      <c r="Y296">
        <f t="shared" si="88"/>
        <v>0</v>
      </c>
      <c r="Z296">
        <f t="shared" si="88"/>
        <v>0</v>
      </c>
      <c r="AA296">
        <f t="shared" si="88"/>
        <v>0</v>
      </c>
      <c r="AB296">
        <f t="shared" si="87"/>
        <v>0</v>
      </c>
      <c r="AC296">
        <f t="shared" si="87"/>
        <v>0</v>
      </c>
      <c r="AD296">
        <f t="shared" si="87"/>
        <v>0</v>
      </c>
      <c r="AE296">
        <f t="shared" si="87"/>
        <v>0</v>
      </c>
      <c r="AF296">
        <f t="shared" si="87"/>
        <v>0</v>
      </c>
      <c r="AG296">
        <f t="shared" si="87"/>
        <v>0</v>
      </c>
      <c r="AH296">
        <f t="shared" si="87"/>
        <v>0</v>
      </c>
      <c r="AI296">
        <f t="shared" si="87"/>
        <v>0</v>
      </c>
      <c r="AJ296">
        <f t="shared" si="87"/>
        <v>0</v>
      </c>
      <c r="AK296">
        <f t="shared" si="87"/>
        <v>0</v>
      </c>
      <c r="AL296">
        <f t="shared" si="87"/>
        <v>0</v>
      </c>
      <c r="AM296">
        <f t="shared" si="87"/>
        <v>0</v>
      </c>
      <c r="AN296">
        <f t="shared" si="87"/>
        <v>0</v>
      </c>
      <c r="AO296">
        <f t="shared" si="87"/>
        <v>0</v>
      </c>
      <c r="AP296">
        <f t="shared" si="87"/>
        <v>0</v>
      </c>
      <c r="AQ296">
        <f t="shared" si="87"/>
        <v>1</v>
      </c>
      <c r="AR296">
        <f t="shared" si="89"/>
        <v>0</v>
      </c>
      <c r="AS296">
        <f t="shared" si="89"/>
        <v>0</v>
      </c>
      <c r="AT296">
        <f t="shared" si="89"/>
        <v>0</v>
      </c>
      <c r="AU296">
        <f t="shared" si="89"/>
        <v>0</v>
      </c>
      <c r="AV296">
        <f t="shared" si="89"/>
        <v>0</v>
      </c>
      <c r="AW296">
        <f t="shared" si="89"/>
        <v>0</v>
      </c>
      <c r="AX296">
        <f t="shared" si="89"/>
        <v>0</v>
      </c>
      <c r="AY296">
        <f t="shared" si="89"/>
        <v>0</v>
      </c>
      <c r="AZ296">
        <f t="shared" si="89"/>
        <v>0</v>
      </c>
      <c r="BA296">
        <f t="shared" si="89"/>
        <v>0</v>
      </c>
      <c r="BB296">
        <f t="shared" si="89"/>
        <v>0</v>
      </c>
      <c r="BC296">
        <f t="shared" si="89"/>
        <v>0</v>
      </c>
      <c r="BD296">
        <f t="shared" si="89"/>
        <v>0</v>
      </c>
      <c r="BE296">
        <f t="shared" si="89"/>
        <v>0</v>
      </c>
      <c r="BF296">
        <f t="shared" si="89"/>
        <v>0</v>
      </c>
      <c r="BG296">
        <f t="shared" si="89"/>
        <v>0</v>
      </c>
      <c r="BH296">
        <f t="shared" si="86"/>
        <v>0</v>
      </c>
      <c r="BI296">
        <f t="shared" si="86"/>
        <v>0</v>
      </c>
      <c r="BJ296">
        <f t="shared" si="86"/>
        <v>0</v>
      </c>
    </row>
    <row r="297" spans="1:62">
      <c r="A297" s="1" t="s">
        <v>349</v>
      </c>
      <c r="C297">
        <f t="shared" si="78"/>
        <v>30</v>
      </c>
      <c r="D297" s="4" t="str">
        <f t="shared" si="79"/>
        <v>fPjGrfFrrprprdr</v>
      </c>
      <c r="E297" t="str">
        <f t="shared" si="80"/>
        <v>bQPZwlcZwZmlJwH</v>
      </c>
      <c r="F297">
        <f t="shared" si="81"/>
        <v>42</v>
      </c>
      <c r="K297">
        <f t="shared" si="85"/>
        <v>0</v>
      </c>
      <c r="L297">
        <f t="shared" si="88"/>
        <v>0</v>
      </c>
      <c r="M297">
        <f t="shared" si="88"/>
        <v>0</v>
      </c>
      <c r="N297">
        <f t="shared" si="88"/>
        <v>0</v>
      </c>
      <c r="O297">
        <f t="shared" si="88"/>
        <v>0</v>
      </c>
      <c r="P297">
        <f t="shared" si="88"/>
        <v>0</v>
      </c>
      <c r="Q297">
        <f t="shared" si="88"/>
        <v>0</v>
      </c>
      <c r="R297">
        <f t="shared" si="88"/>
        <v>0</v>
      </c>
      <c r="S297">
        <f t="shared" si="88"/>
        <v>0</v>
      </c>
      <c r="T297">
        <f t="shared" si="88"/>
        <v>0</v>
      </c>
      <c r="U297">
        <f t="shared" si="88"/>
        <v>0</v>
      </c>
      <c r="V297">
        <f t="shared" si="88"/>
        <v>0</v>
      </c>
      <c r="W297">
        <f t="shared" si="88"/>
        <v>0</v>
      </c>
      <c r="X297">
        <f t="shared" si="88"/>
        <v>0</v>
      </c>
      <c r="Y297">
        <f t="shared" si="88"/>
        <v>0</v>
      </c>
      <c r="Z297">
        <f t="shared" si="88"/>
        <v>0</v>
      </c>
      <c r="AA297">
        <f t="shared" si="88"/>
        <v>0</v>
      </c>
      <c r="AB297">
        <f t="shared" si="87"/>
        <v>0</v>
      </c>
      <c r="AC297">
        <f t="shared" si="87"/>
        <v>0</v>
      </c>
      <c r="AD297">
        <f t="shared" si="87"/>
        <v>0</v>
      </c>
      <c r="AE297">
        <f t="shared" si="87"/>
        <v>0</v>
      </c>
      <c r="AF297">
        <f t="shared" si="87"/>
        <v>0</v>
      </c>
      <c r="AG297">
        <f t="shared" si="87"/>
        <v>0</v>
      </c>
      <c r="AH297">
        <f t="shared" si="87"/>
        <v>0</v>
      </c>
      <c r="AI297">
        <f t="shared" si="87"/>
        <v>0</v>
      </c>
      <c r="AJ297">
        <f t="shared" si="87"/>
        <v>0</v>
      </c>
      <c r="AK297">
        <f t="shared" si="87"/>
        <v>0</v>
      </c>
      <c r="AL297">
        <f t="shared" si="87"/>
        <v>0</v>
      </c>
      <c r="AM297">
        <f t="shared" si="87"/>
        <v>0</v>
      </c>
      <c r="AN297">
        <f t="shared" si="87"/>
        <v>0</v>
      </c>
      <c r="AO297">
        <f t="shared" si="87"/>
        <v>0</v>
      </c>
      <c r="AP297">
        <f t="shared" si="87"/>
        <v>0</v>
      </c>
      <c r="AQ297">
        <f t="shared" si="87"/>
        <v>0</v>
      </c>
      <c r="AR297">
        <f t="shared" si="89"/>
        <v>0</v>
      </c>
      <c r="AS297">
        <f t="shared" si="89"/>
        <v>0</v>
      </c>
      <c r="AT297">
        <f t="shared" si="89"/>
        <v>0</v>
      </c>
      <c r="AU297">
        <f t="shared" si="89"/>
        <v>0</v>
      </c>
      <c r="AV297">
        <f t="shared" si="89"/>
        <v>0</v>
      </c>
      <c r="AW297">
        <f t="shared" si="89"/>
        <v>0</v>
      </c>
      <c r="AX297">
        <f t="shared" si="89"/>
        <v>0</v>
      </c>
      <c r="AY297">
        <f t="shared" si="89"/>
        <v>0</v>
      </c>
      <c r="AZ297">
        <f t="shared" si="89"/>
        <v>1</v>
      </c>
      <c r="BA297">
        <f t="shared" si="89"/>
        <v>0</v>
      </c>
      <c r="BB297">
        <f t="shared" si="89"/>
        <v>0</v>
      </c>
      <c r="BC297">
        <f t="shared" si="89"/>
        <v>0</v>
      </c>
      <c r="BD297">
        <f t="shared" si="89"/>
        <v>0</v>
      </c>
      <c r="BE297">
        <f t="shared" si="89"/>
        <v>0</v>
      </c>
      <c r="BF297">
        <f t="shared" si="89"/>
        <v>0</v>
      </c>
      <c r="BG297">
        <f t="shared" si="89"/>
        <v>0</v>
      </c>
      <c r="BH297">
        <f t="shared" si="86"/>
        <v>0</v>
      </c>
      <c r="BI297">
        <f t="shared" si="86"/>
        <v>0</v>
      </c>
      <c r="BJ297">
        <f t="shared" si="86"/>
        <v>0</v>
      </c>
    </row>
    <row r="298" spans="1:62">
      <c r="A298" s="1" t="s">
        <v>350</v>
      </c>
      <c r="C298">
        <f t="shared" si="78"/>
        <v>46</v>
      </c>
      <c r="D298" s="4" t="str">
        <f t="shared" si="79"/>
        <v>qvNnvWnvWDvSvqNtWSLWStq</v>
      </c>
      <c r="E298" t="str">
        <f t="shared" si="80"/>
        <v>bcJBQwQJwQZHLBZbcmJbblb</v>
      </c>
      <c r="F298">
        <f t="shared" si="81"/>
        <v>38</v>
      </c>
      <c r="K298">
        <f t="shared" si="85"/>
        <v>0</v>
      </c>
      <c r="L298">
        <f t="shared" si="88"/>
        <v>0</v>
      </c>
      <c r="M298">
        <f t="shared" si="88"/>
        <v>0</v>
      </c>
      <c r="N298">
        <f t="shared" si="88"/>
        <v>0</v>
      </c>
      <c r="O298">
        <f t="shared" si="88"/>
        <v>0</v>
      </c>
      <c r="P298">
        <f t="shared" si="88"/>
        <v>0</v>
      </c>
      <c r="Q298">
        <f t="shared" si="88"/>
        <v>0</v>
      </c>
      <c r="R298">
        <f t="shared" si="88"/>
        <v>0</v>
      </c>
      <c r="S298">
        <f t="shared" si="88"/>
        <v>0</v>
      </c>
      <c r="T298">
        <f t="shared" si="88"/>
        <v>0</v>
      </c>
      <c r="U298">
        <f t="shared" si="88"/>
        <v>0</v>
      </c>
      <c r="V298">
        <f t="shared" si="88"/>
        <v>0</v>
      </c>
      <c r="W298">
        <f t="shared" si="88"/>
        <v>0</v>
      </c>
      <c r="X298">
        <f t="shared" si="88"/>
        <v>0</v>
      </c>
      <c r="Y298">
        <f t="shared" si="88"/>
        <v>0</v>
      </c>
      <c r="Z298">
        <f t="shared" si="88"/>
        <v>0</v>
      </c>
      <c r="AA298">
        <f t="shared" si="88"/>
        <v>0</v>
      </c>
      <c r="AB298">
        <f t="shared" si="87"/>
        <v>0</v>
      </c>
      <c r="AC298">
        <f t="shared" si="87"/>
        <v>0</v>
      </c>
      <c r="AD298">
        <f t="shared" si="87"/>
        <v>0</v>
      </c>
      <c r="AE298">
        <f t="shared" si="87"/>
        <v>0</v>
      </c>
      <c r="AF298">
        <f t="shared" si="87"/>
        <v>0</v>
      </c>
      <c r="AG298">
        <f t="shared" si="87"/>
        <v>0</v>
      </c>
      <c r="AH298">
        <f t="shared" si="87"/>
        <v>0</v>
      </c>
      <c r="AI298">
        <f t="shared" si="87"/>
        <v>0</v>
      </c>
      <c r="AJ298">
        <f t="shared" si="87"/>
        <v>0</v>
      </c>
      <c r="AK298">
        <f t="shared" si="87"/>
        <v>0</v>
      </c>
      <c r="AL298">
        <f t="shared" si="87"/>
        <v>0</v>
      </c>
      <c r="AM298">
        <f t="shared" si="87"/>
        <v>0</v>
      </c>
      <c r="AN298">
        <f t="shared" si="87"/>
        <v>0</v>
      </c>
      <c r="AO298">
        <f t="shared" si="87"/>
        <v>0</v>
      </c>
      <c r="AP298">
        <f t="shared" si="87"/>
        <v>0</v>
      </c>
      <c r="AQ298">
        <f t="shared" si="87"/>
        <v>0</v>
      </c>
      <c r="AR298">
        <f t="shared" si="89"/>
        <v>0</v>
      </c>
      <c r="AS298">
        <f t="shared" si="89"/>
        <v>0</v>
      </c>
      <c r="AT298">
        <f t="shared" si="89"/>
        <v>0</v>
      </c>
      <c r="AU298">
        <f t="shared" si="89"/>
        <v>0</v>
      </c>
      <c r="AV298">
        <f t="shared" si="89"/>
        <v>1</v>
      </c>
      <c r="AW298">
        <f t="shared" si="89"/>
        <v>0</v>
      </c>
      <c r="AX298">
        <f t="shared" si="89"/>
        <v>0</v>
      </c>
      <c r="AY298">
        <f t="shared" si="89"/>
        <v>0</v>
      </c>
      <c r="AZ298">
        <f t="shared" si="89"/>
        <v>0</v>
      </c>
      <c r="BA298">
        <f t="shared" si="89"/>
        <v>0</v>
      </c>
      <c r="BB298">
        <f t="shared" si="89"/>
        <v>0</v>
      </c>
      <c r="BC298">
        <f t="shared" si="89"/>
        <v>0</v>
      </c>
      <c r="BD298">
        <f t="shared" si="89"/>
        <v>0</v>
      </c>
      <c r="BE298">
        <f t="shared" si="89"/>
        <v>0</v>
      </c>
      <c r="BF298">
        <f t="shared" si="89"/>
        <v>0</v>
      </c>
      <c r="BG298">
        <f t="shared" si="89"/>
        <v>0</v>
      </c>
      <c r="BH298">
        <f t="shared" si="86"/>
        <v>0</v>
      </c>
      <c r="BI298">
        <f t="shared" si="86"/>
        <v>0</v>
      </c>
      <c r="BJ298">
        <f t="shared" si="86"/>
        <v>0</v>
      </c>
    </row>
    <row r="299" spans="1:62">
      <c r="A299" s="1" t="s">
        <v>351</v>
      </c>
      <c r="C299">
        <f t="shared" si="78"/>
        <v>26</v>
      </c>
      <c r="D299" s="4" t="str">
        <f t="shared" si="79"/>
        <v>DMtvqSvvDtntC</v>
      </c>
      <c r="E299" t="str">
        <f t="shared" si="80"/>
        <v>RfwzGCgdzzFjG</v>
      </c>
      <c r="F299">
        <f t="shared" si="81"/>
        <v>29</v>
      </c>
      <c r="K299">
        <f t="shared" si="85"/>
        <v>0</v>
      </c>
      <c r="L299">
        <f t="shared" si="88"/>
        <v>0</v>
      </c>
      <c r="M299">
        <f t="shared" si="88"/>
        <v>0</v>
      </c>
      <c r="N299">
        <f t="shared" si="88"/>
        <v>0</v>
      </c>
      <c r="O299">
        <f t="shared" si="88"/>
        <v>0</v>
      </c>
      <c r="P299">
        <f t="shared" si="88"/>
        <v>0</v>
      </c>
      <c r="Q299">
        <f t="shared" si="88"/>
        <v>0</v>
      </c>
      <c r="R299">
        <f t="shared" si="88"/>
        <v>0</v>
      </c>
      <c r="S299">
        <f t="shared" si="88"/>
        <v>0</v>
      </c>
      <c r="T299">
        <f t="shared" si="88"/>
        <v>0</v>
      </c>
      <c r="U299">
        <f t="shared" si="88"/>
        <v>0</v>
      </c>
      <c r="V299">
        <f t="shared" si="88"/>
        <v>0</v>
      </c>
      <c r="W299">
        <f t="shared" si="88"/>
        <v>0</v>
      </c>
      <c r="X299">
        <f t="shared" si="88"/>
        <v>0</v>
      </c>
      <c r="Y299">
        <f t="shared" si="88"/>
        <v>0</v>
      </c>
      <c r="Z299">
        <f t="shared" si="88"/>
        <v>0</v>
      </c>
      <c r="AA299">
        <f t="shared" si="88"/>
        <v>0</v>
      </c>
      <c r="AB299">
        <f t="shared" si="87"/>
        <v>0</v>
      </c>
      <c r="AC299">
        <f t="shared" si="87"/>
        <v>0</v>
      </c>
      <c r="AD299">
        <f t="shared" si="87"/>
        <v>0</v>
      </c>
      <c r="AE299">
        <f t="shared" si="87"/>
        <v>0</v>
      </c>
      <c r="AF299">
        <f t="shared" si="87"/>
        <v>0</v>
      </c>
      <c r="AG299">
        <f t="shared" si="87"/>
        <v>0</v>
      </c>
      <c r="AH299">
        <f t="shared" si="87"/>
        <v>0</v>
      </c>
      <c r="AI299">
        <f t="shared" si="87"/>
        <v>0</v>
      </c>
      <c r="AJ299">
        <f t="shared" si="87"/>
        <v>0</v>
      </c>
      <c r="AK299">
        <f t="shared" si="87"/>
        <v>0</v>
      </c>
      <c r="AL299">
        <f t="shared" si="87"/>
        <v>0</v>
      </c>
      <c r="AM299">
        <f t="shared" si="87"/>
        <v>1</v>
      </c>
      <c r="AN299">
        <f t="shared" si="87"/>
        <v>0</v>
      </c>
      <c r="AO299">
        <f t="shared" si="87"/>
        <v>0</v>
      </c>
      <c r="AP299">
        <f t="shared" si="87"/>
        <v>0</v>
      </c>
      <c r="AQ299">
        <f t="shared" si="87"/>
        <v>0</v>
      </c>
      <c r="AR299">
        <f t="shared" si="89"/>
        <v>0</v>
      </c>
      <c r="AS299">
        <f t="shared" si="89"/>
        <v>0</v>
      </c>
      <c r="AT299">
        <f t="shared" si="89"/>
        <v>0</v>
      </c>
      <c r="AU299">
        <f t="shared" si="89"/>
        <v>0</v>
      </c>
      <c r="AV299">
        <f t="shared" si="89"/>
        <v>0</v>
      </c>
      <c r="AW299">
        <f t="shared" si="89"/>
        <v>0</v>
      </c>
      <c r="AX299">
        <f t="shared" si="89"/>
        <v>0</v>
      </c>
      <c r="AY299">
        <f t="shared" si="89"/>
        <v>0</v>
      </c>
      <c r="AZ299">
        <f t="shared" si="89"/>
        <v>0</v>
      </c>
      <c r="BA299">
        <f t="shared" si="89"/>
        <v>0</v>
      </c>
      <c r="BB299">
        <f t="shared" si="89"/>
        <v>0</v>
      </c>
      <c r="BC299">
        <f t="shared" si="89"/>
        <v>0</v>
      </c>
      <c r="BD299">
        <f t="shared" si="89"/>
        <v>0</v>
      </c>
      <c r="BE299">
        <f t="shared" si="89"/>
        <v>0</v>
      </c>
      <c r="BF299">
        <f t="shared" si="89"/>
        <v>0</v>
      </c>
      <c r="BG299">
        <f t="shared" si="89"/>
        <v>0</v>
      </c>
      <c r="BH299">
        <f t="shared" si="86"/>
        <v>0</v>
      </c>
      <c r="BI299">
        <f t="shared" si="86"/>
        <v>0</v>
      </c>
      <c r="BJ299">
        <f t="shared" si="86"/>
        <v>0</v>
      </c>
    </row>
    <row r="300" spans="1:62">
      <c r="A300" s="1" t="s">
        <v>352</v>
      </c>
      <c r="C300">
        <f t="shared" si="78"/>
        <v>24</v>
      </c>
      <c r="D300" s="4" t="str">
        <f t="shared" si="79"/>
        <v>TfdZgtmfDgqg</v>
      </c>
      <c r="E300" t="str">
        <f t="shared" si="80"/>
        <v>vlLFFsFHvcvZ</v>
      </c>
      <c r="F300">
        <f t="shared" si="81"/>
        <v>52</v>
      </c>
      <c r="K300">
        <f t="shared" si="85"/>
        <v>0</v>
      </c>
      <c r="L300">
        <f t="shared" si="88"/>
        <v>0</v>
      </c>
      <c r="M300">
        <f t="shared" si="88"/>
        <v>0</v>
      </c>
      <c r="N300">
        <f t="shared" si="88"/>
        <v>0</v>
      </c>
      <c r="O300">
        <f t="shared" si="88"/>
        <v>0</v>
      </c>
      <c r="P300">
        <f t="shared" si="88"/>
        <v>0</v>
      </c>
      <c r="Q300">
        <f t="shared" si="88"/>
        <v>0</v>
      </c>
      <c r="R300">
        <f t="shared" si="88"/>
        <v>0</v>
      </c>
      <c r="S300">
        <f t="shared" si="88"/>
        <v>0</v>
      </c>
      <c r="T300">
        <f t="shared" si="88"/>
        <v>0</v>
      </c>
      <c r="U300">
        <f t="shared" si="88"/>
        <v>0</v>
      </c>
      <c r="V300">
        <f t="shared" si="88"/>
        <v>0</v>
      </c>
      <c r="W300">
        <f t="shared" si="88"/>
        <v>0</v>
      </c>
      <c r="X300">
        <f t="shared" si="88"/>
        <v>0</v>
      </c>
      <c r="Y300">
        <f t="shared" si="88"/>
        <v>0</v>
      </c>
      <c r="Z300">
        <f t="shared" si="88"/>
        <v>0</v>
      </c>
      <c r="AA300">
        <f t="shared" si="88"/>
        <v>0</v>
      </c>
      <c r="AB300">
        <f t="shared" si="87"/>
        <v>0</v>
      </c>
      <c r="AC300">
        <f t="shared" si="87"/>
        <v>0</v>
      </c>
      <c r="AD300">
        <f t="shared" si="87"/>
        <v>0</v>
      </c>
      <c r="AE300">
        <f t="shared" si="87"/>
        <v>0</v>
      </c>
      <c r="AF300">
        <f t="shared" si="87"/>
        <v>0</v>
      </c>
      <c r="AG300">
        <f t="shared" si="87"/>
        <v>0</v>
      </c>
      <c r="AH300">
        <f t="shared" si="87"/>
        <v>0</v>
      </c>
      <c r="AI300">
        <f t="shared" si="87"/>
        <v>0</v>
      </c>
      <c r="AJ300">
        <f t="shared" si="87"/>
        <v>0</v>
      </c>
      <c r="AK300">
        <f t="shared" si="87"/>
        <v>0</v>
      </c>
      <c r="AL300">
        <f t="shared" si="87"/>
        <v>0</v>
      </c>
      <c r="AM300">
        <f t="shared" si="87"/>
        <v>0</v>
      </c>
      <c r="AN300">
        <f t="shared" si="87"/>
        <v>0</v>
      </c>
      <c r="AO300">
        <f t="shared" si="87"/>
        <v>0</v>
      </c>
      <c r="AP300">
        <f t="shared" si="87"/>
        <v>0</v>
      </c>
      <c r="AQ300">
        <f t="shared" si="87"/>
        <v>0</v>
      </c>
      <c r="AR300">
        <f t="shared" si="89"/>
        <v>0</v>
      </c>
      <c r="AS300">
        <f t="shared" si="89"/>
        <v>0</v>
      </c>
      <c r="AT300">
        <f t="shared" si="89"/>
        <v>0</v>
      </c>
      <c r="AU300">
        <f t="shared" si="89"/>
        <v>0</v>
      </c>
      <c r="AV300">
        <f t="shared" si="89"/>
        <v>0</v>
      </c>
      <c r="AW300">
        <f t="shared" si="89"/>
        <v>0</v>
      </c>
      <c r="AX300">
        <f t="shared" si="89"/>
        <v>0</v>
      </c>
      <c r="AY300">
        <f t="shared" si="89"/>
        <v>0</v>
      </c>
      <c r="AZ300">
        <f t="shared" si="89"/>
        <v>0</v>
      </c>
      <c r="BA300">
        <f t="shared" si="89"/>
        <v>0</v>
      </c>
      <c r="BB300">
        <f t="shared" si="89"/>
        <v>0</v>
      </c>
      <c r="BC300">
        <f t="shared" si="89"/>
        <v>0</v>
      </c>
      <c r="BD300">
        <f t="shared" si="89"/>
        <v>0</v>
      </c>
      <c r="BE300">
        <f t="shared" si="89"/>
        <v>0</v>
      </c>
      <c r="BF300">
        <f t="shared" si="89"/>
        <v>0</v>
      </c>
      <c r="BG300">
        <f t="shared" si="89"/>
        <v>0</v>
      </c>
      <c r="BH300">
        <f t="shared" si="86"/>
        <v>0</v>
      </c>
      <c r="BI300">
        <f t="shared" si="86"/>
        <v>0</v>
      </c>
      <c r="BJ300">
        <f t="shared" si="86"/>
        <v>1</v>
      </c>
    </row>
    <row r="301" spans="1:62">
      <c r="A301" s="1" t="s">
        <v>353</v>
      </c>
      <c r="C301">
        <f t="shared" si="78"/>
        <v>30</v>
      </c>
      <c r="D301" s="4" t="str">
        <f t="shared" si="79"/>
        <v>pphWQMVjQVVBWWj</v>
      </c>
      <c r="E301" t="str">
        <f t="shared" si="80"/>
        <v>RlHlHnlcLDDhcnF</v>
      </c>
      <c r="F301">
        <f t="shared" si="81"/>
        <v>8</v>
      </c>
      <c r="K301">
        <f t="shared" si="85"/>
        <v>0</v>
      </c>
      <c r="L301">
        <f t="shared" si="88"/>
        <v>0</v>
      </c>
      <c r="M301">
        <f t="shared" si="88"/>
        <v>0</v>
      </c>
      <c r="N301">
        <f t="shared" si="88"/>
        <v>0</v>
      </c>
      <c r="O301">
        <f t="shared" si="88"/>
        <v>0</v>
      </c>
      <c r="P301">
        <f t="shared" si="88"/>
        <v>0</v>
      </c>
      <c r="Q301">
        <f t="shared" si="88"/>
        <v>0</v>
      </c>
      <c r="R301">
        <f t="shared" si="88"/>
        <v>1</v>
      </c>
      <c r="S301">
        <f t="shared" si="88"/>
        <v>0</v>
      </c>
      <c r="T301">
        <f t="shared" si="88"/>
        <v>0</v>
      </c>
      <c r="U301">
        <f t="shared" si="88"/>
        <v>0</v>
      </c>
      <c r="V301">
        <f t="shared" si="88"/>
        <v>0</v>
      </c>
      <c r="W301">
        <f t="shared" si="88"/>
        <v>0</v>
      </c>
      <c r="X301">
        <f t="shared" si="88"/>
        <v>0</v>
      </c>
      <c r="Y301">
        <f t="shared" si="88"/>
        <v>0</v>
      </c>
      <c r="Z301">
        <f t="shared" si="88"/>
        <v>0</v>
      </c>
      <c r="AA301">
        <f t="shared" si="88"/>
        <v>0</v>
      </c>
      <c r="AB301">
        <f t="shared" si="87"/>
        <v>0</v>
      </c>
      <c r="AC301">
        <f t="shared" si="87"/>
        <v>0</v>
      </c>
      <c r="AD301">
        <f t="shared" si="87"/>
        <v>0</v>
      </c>
      <c r="AE301">
        <f t="shared" si="87"/>
        <v>0</v>
      </c>
      <c r="AF301">
        <f t="shared" si="87"/>
        <v>0</v>
      </c>
      <c r="AG301">
        <f t="shared" si="87"/>
        <v>0</v>
      </c>
      <c r="AH301">
        <f t="shared" si="87"/>
        <v>0</v>
      </c>
      <c r="AI301">
        <f t="shared" si="87"/>
        <v>0</v>
      </c>
      <c r="AJ301">
        <f t="shared" si="87"/>
        <v>0</v>
      </c>
      <c r="AK301">
        <f t="shared" si="87"/>
        <v>0</v>
      </c>
      <c r="AL301">
        <f t="shared" si="87"/>
        <v>0</v>
      </c>
      <c r="AM301">
        <f t="shared" si="87"/>
        <v>0</v>
      </c>
      <c r="AN301">
        <f t="shared" si="87"/>
        <v>0</v>
      </c>
      <c r="AO301">
        <f t="shared" si="87"/>
        <v>0</v>
      </c>
      <c r="AP301">
        <f t="shared" si="87"/>
        <v>0</v>
      </c>
      <c r="AQ301">
        <f t="shared" si="87"/>
        <v>0</v>
      </c>
      <c r="AR301">
        <f t="shared" si="89"/>
        <v>0</v>
      </c>
      <c r="AS301">
        <f t="shared" si="89"/>
        <v>0</v>
      </c>
      <c r="AT301">
        <f t="shared" si="89"/>
        <v>0</v>
      </c>
      <c r="AU301">
        <f t="shared" si="89"/>
        <v>0</v>
      </c>
      <c r="AV301">
        <f t="shared" si="89"/>
        <v>0</v>
      </c>
      <c r="AW301">
        <f t="shared" si="89"/>
        <v>0</v>
      </c>
      <c r="AX301">
        <f t="shared" si="89"/>
        <v>0</v>
      </c>
      <c r="AY301">
        <f t="shared" si="89"/>
        <v>0</v>
      </c>
      <c r="AZ301">
        <f t="shared" si="89"/>
        <v>0</v>
      </c>
      <c r="BA301">
        <f t="shared" si="89"/>
        <v>0</v>
      </c>
      <c r="BB301">
        <f t="shared" si="89"/>
        <v>0</v>
      </c>
      <c r="BC301">
        <f t="shared" si="89"/>
        <v>0</v>
      </c>
      <c r="BD301">
        <f t="shared" si="89"/>
        <v>0</v>
      </c>
      <c r="BE301">
        <f t="shared" si="89"/>
        <v>0</v>
      </c>
      <c r="BF301">
        <f t="shared" si="89"/>
        <v>0</v>
      </c>
      <c r="BG301">
        <f t="shared" si="89"/>
        <v>0</v>
      </c>
      <c r="BH301">
        <f t="shared" si="86"/>
        <v>0</v>
      </c>
      <c r="BI301">
        <f t="shared" si="86"/>
        <v>0</v>
      </c>
      <c r="BJ301">
        <f t="shared" si="86"/>
        <v>0</v>
      </c>
    </row>
    <row r="302" spans="1:62">
      <c r="A302" s="1" t="s">
        <v>354</v>
      </c>
      <c r="C302">
        <f t="shared" si="78"/>
        <v>42</v>
      </c>
      <c r="D302" s="4" t="str">
        <f t="shared" si="79"/>
        <v>JQwwWVPBwMJpJwpWwGBWN</v>
      </c>
      <c r="E302" t="str">
        <f t="shared" si="80"/>
        <v>zrDzSSzfgTPqTSTTtSPgt</v>
      </c>
      <c r="F302">
        <f t="shared" si="81"/>
        <v>42</v>
      </c>
      <c r="K302">
        <f t="shared" si="85"/>
        <v>0</v>
      </c>
      <c r="L302">
        <f t="shared" si="88"/>
        <v>0</v>
      </c>
      <c r="M302">
        <f t="shared" si="88"/>
        <v>0</v>
      </c>
      <c r="N302">
        <f t="shared" si="88"/>
        <v>0</v>
      </c>
      <c r="O302">
        <f t="shared" si="88"/>
        <v>0</v>
      </c>
      <c r="P302">
        <f t="shared" si="88"/>
        <v>0</v>
      </c>
      <c r="Q302">
        <f t="shared" si="88"/>
        <v>0</v>
      </c>
      <c r="R302">
        <f t="shared" si="88"/>
        <v>0</v>
      </c>
      <c r="S302">
        <f t="shared" si="88"/>
        <v>0</v>
      </c>
      <c r="T302">
        <f t="shared" si="88"/>
        <v>0</v>
      </c>
      <c r="U302">
        <f t="shared" si="88"/>
        <v>0</v>
      </c>
      <c r="V302">
        <f t="shared" si="88"/>
        <v>0</v>
      </c>
      <c r="W302">
        <f t="shared" si="88"/>
        <v>0</v>
      </c>
      <c r="X302">
        <f t="shared" si="88"/>
        <v>0</v>
      </c>
      <c r="Y302">
        <f t="shared" si="88"/>
        <v>0</v>
      </c>
      <c r="Z302">
        <f t="shared" si="88"/>
        <v>0</v>
      </c>
      <c r="AA302">
        <f t="shared" si="88"/>
        <v>0</v>
      </c>
      <c r="AB302">
        <f t="shared" si="87"/>
        <v>0</v>
      </c>
      <c r="AC302">
        <f t="shared" si="87"/>
        <v>0</v>
      </c>
      <c r="AD302">
        <f t="shared" si="87"/>
        <v>0</v>
      </c>
      <c r="AE302">
        <f t="shared" si="87"/>
        <v>0</v>
      </c>
      <c r="AF302">
        <f t="shared" si="87"/>
        <v>0</v>
      </c>
      <c r="AG302">
        <f t="shared" si="87"/>
        <v>0</v>
      </c>
      <c r="AH302">
        <f t="shared" si="87"/>
        <v>0</v>
      </c>
      <c r="AI302">
        <f t="shared" si="87"/>
        <v>0</v>
      </c>
      <c r="AJ302">
        <f t="shared" si="87"/>
        <v>0</v>
      </c>
      <c r="AK302">
        <f t="shared" si="87"/>
        <v>0</v>
      </c>
      <c r="AL302">
        <f t="shared" si="87"/>
        <v>0</v>
      </c>
      <c r="AM302">
        <f t="shared" si="87"/>
        <v>0</v>
      </c>
      <c r="AN302">
        <f t="shared" si="87"/>
        <v>0</v>
      </c>
      <c r="AO302">
        <f t="shared" si="87"/>
        <v>0</v>
      </c>
      <c r="AP302">
        <f t="shared" si="87"/>
        <v>0</v>
      </c>
      <c r="AQ302">
        <f t="shared" si="87"/>
        <v>0</v>
      </c>
      <c r="AR302">
        <f t="shared" si="89"/>
        <v>0</v>
      </c>
      <c r="AS302">
        <f t="shared" si="89"/>
        <v>0</v>
      </c>
      <c r="AT302">
        <f t="shared" si="89"/>
        <v>0</v>
      </c>
      <c r="AU302">
        <f t="shared" si="89"/>
        <v>0</v>
      </c>
      <c r="AV302">
        <f t="shared" si="89"/>
        <v>0</v>
      </c>
      <c r="AW302">
        <f t="shared" si="89"/>
        <v>0</v>
      </c>
      <c r="AX302">
        <f t="shared" si="89"/>
        <v>0</v>
      </c>
      <c r="AY302">
        <f t="shared" si="89"/>
        <v>0</v>
      </c>
      <c r="AZ302">
        <f t="shared" si="89"/>
        <v>1</v>
      </c>
      <c r="BA302">
        <f t="shared" si="89"/>
        <v>0</v>
      </c>
      <c r="BB302">
        <f t="shared" si="89"/>
        <v>0</v>
      </c>
      <c r="BC302">
        <f t="shared" si="89"/>
        <v>0</v>
      </c>
      <c r="BD302">
        <f t="shared" si="89"/>
        <v>0</v>
      </c>
      <c r="BE302">
        <f t="shared" si="89"/>
        <v>0</v>
      </c>
      <c r="BF302">
        <f t="shared" si="89"/>
        <v>0</v>
      </c>
      <c r="BG302">
        <f t="shared" si="89"/>
        <v>0</v>
      </c>
      <c r="BH302">
        <f t="shared" si="86"/>
        <v>0</v>
      </c>
      <c r="BI302">
        <f t="shared" si="86"/>
        <v>0</v>
      </c>
      <c r="BJ302">
        <f t="shared" si="86"/>
        <v>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2C099-5E44-4CA8-A6A8-CE2600B6E125}">
  <dimension ref="A1:BG302"/>
  <sheetViews>
    <sheetView topLeftCell="A274" workbookViewId="0">
      <selection activeCell="C302" sqref="C302"/>
    </sheetView>
  </sheetViews>
  <sheetFormatPr defaultRowHeight="14"/>
  <cols>
    <col min="1" max="1" width="30.1640625" bestFit="1" customWidth="1"/>
    <col min="2" max="2" width="8.6640625" style="2"/>
    <col min="3" max="3" width="8.6640625" style="5"/>
    <col min="4" max="4" width="8.6640625" style="2"/>
    <col min="59" max="59" width="8.6640625" style="2"/>
  </cols>
  <sheetData>
    <row r="1" spans="1:58"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  <c r="BC1">
        <v>49</v>
      </c>
      <c r="BD1">
        <v>50</v>
      </c>
      <c r="BE1">
        <v>51</v>
      </c>
      <c r="BF1">
        <v>52</v>
      </c>
    </row>
    <row r="2" spans="1:58">
      <c r="C2" s="5" t="s">
        <v>359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21</v>
      </c>
      <c r="Z2" t="s">
        <v>22</v>
      </c>
      <c r="AA2" t="s">
        <v>23</v>
      </c>
      <c r="AB2" t="s">
        <v>24</v>
      </c>
      <c r="AC2" t="s">
        <v>25</v>
      </c>
      <c r="AD2" t="s">
        <v>26</v>
      </c>
      <c r="AE2" t="s">
        <v>27</v>
      </c>
      <c r="AF2" t="s">
        <v>28</v>
      </c>
      <c r="AG2" t="s">
        <v>29</v>
      </c>
      <c r="AH2" t="s">
        <v>30</v>
      </c>
      <c r="AI2" t="s">
        <v>31</v>
      </c>
      <c r="AJ2" t="s">
        <v>32</v>
      </c>
      <c r="AK2" t="s">
        <v>33</v>
      </c>
      <c r="AL2" t="s">
        <v>34</v>
      </c>
      <c r="AM2" t="s">
        <v>35</v>
      </c>
      <c r="AN2" t="s">
        <v>36</v>
      </c>
      <c r="AO2" t="s">
        <v>37</v>
      </c>
      <c r="AP2" t="s">
        <v>38</v>
      </c>
      <c r="AQ2" t="s">
        <v>39</v>
      </c>
      <c r="AR2" t="s">
        <v>40</v>
      </c>
      <c r="AS2" t="s">
        <v>41</v>
      </c>
      <c r="AT2" t="s">
        <v>42</v>
      </c>
      <c r="AU2" t="s">
        <v>43</v>
      </c>
      <c r="AV2" t="s">
        <v>44</v>
      </c>
      <c r="AW2" t="s">
        <v>45</v>
      </c>
      <c r="AX2" t="s">
        <v>46</v>
      </c>
      <c r="AY2" t="s">
        <v>47</v>
      </c>
      <c r="AZ2" t="s">
        <v>48</v>
      </c>
      <c r="BA2" t="s">
        <v>49</v>
      </c>
      <c r="BB2" t="s">
        <v>50</v>
      </c>
      <c r="BC2" t="s">
        <v>51</v>
      </c>
      <c r="BD2" t="s">
        <v>52</v>
      </c>
      <c r="BE2" t="s">
        <v>53</v>
      </c>
      <c r="BF2" t="s">
        <v>54</v>
      </c>
    </row>
    <row r="3" spans="1:58">
      <c r="A3" s="1" t="s">
        <v>55</v>
      </c>
      <c r="C3" s="5">
        <v>1</v>
      </c>
      <c r="E3" s="3" t="s">
        <v>358</v>
      </c>
      <c r="G3">
        <f>MAX(MIN(IFERROR(FIND(G$2,$A3),0),1),0)</f>
        <v>0</v>
      </c>
      <c r="H3">
        <f t="shared" ref="H3:BF7" si="0">MAX(MIN(IFERROR(FIND(H$2,$A3),0),1),0)</f>
        <v>1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1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1</v>
      </c>
      <c r="X3">
        <f t="shared" si="0"/>
        <v>0</v>
      </c>
      <c r="Y3">
        <f t="shared" si="0"/>
        <v>0</v>
      </c>
      <c r="Z3">
        <f t="shared" si="0"/>
        <v>1</v>
      </c>
      <c r="AA3">
        <f t="shared" si="0"/>
        <v>0</v>
      </c>
      <c r="AB3">
        <f t="shared" si="0"/>
        <v>0</v>
      </c>
      <c r="AC3">
        <f t="shared" si="0"/>
        <v>1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si="0"/>
        <v>0</v>
      </c>
      <c r="AM3">
        <f t="shared" si="0"/>
        <v>0</v>
      </c>
      <c r="AN3">
        <f t="shared" si="0"/>
        <v>0</v>
      </c>
      <c r="AO3">
        <f t="shared" si="0"/>
        <v>0</v>
      </c>
      <c r="AP3">
        <f t="shared" si="0"/>
        <v>1</v>
      </c>
      <c r="AQ3">
        <f t="shared" si="0"/>
        <v>0</v>
      </c>
      <c r="AR3">
        <f t="shared" si="0"/>
        <v>0</v>
      </c>
      <c r="AS3">
        <f t="shared" si="0"/>
        <v>1</v>
      </c>
      <c r="AT3">
        <f t="shared" si="0"/>
        <v>0</v>
      </c>
      <c r="AU3">
        <f t="shared" si="0"/>
        <v>0</v>
      </c>
      <c r="AV3">
        <f t="shared" si="0"/>
        <v>1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1</v>
      </c>
      <c r="BA3">
        <f t="shared" si="0"/>
        <v>0</v>
      </c>
      <c r="BB3">
        <f t="shared" si="0"/>
        <v>1</v>
      </c>
      <c r="BC3">
        <f t="shared" si="0"/>
        <v>1</v>
      </c>
      <c r="BD3">
        <f t="shared" si="0"/>
        <v>0</v>
      </c>
      <c r="BE3">
        <f t="shared" si="0"/>
        <v>0</v>
      </c>
      <c r="BF3">
        <f t="shared" si="0"/>
        <v>1</v>
      </c>
    </row>
    <row r="4" spans="1:58">
      <c r="A4" s="1" t="s">
        <v>56</v>
      </c>
      <c r="C4" s="5">
        <f>IF(AND(C3=C2,C3=C1),C3+1,C3)</f>
        <v>1</v>
      </c>
      <c r="G4">
        <f>MAX(MIN(IFERROR(FIND(G$2,$A4),0),1),0)</f>
        <v>0</v>
      </c>
      <c r="H4">
        <f t="shared" si="0"/>
        <v>0</v>
      </c>
      <c r="I4">
        <f t="shared" si="0"/>
        <v>1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1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1</v>
      </c>
      <c r="Y4">
        <f t="shared" si="0"/>
        <v>1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1</v>
      </c>
      <c r="AG4">
        <f t="shared" si="0"/>
        <v>0</v>
      </c>
      <c r="AH4">
        <f t="shared" si="0"/>
        <v>1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1</v>
      </c>
      <c r="AM4">
        <f t="shared" si="0"/>
        <v>1</v>
      </c>
      <c r="AN4">
        <f t="shared" si="0"/>
        <v>1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1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1</v>
      </c>
      <c r="AW4">
        <f t="shared" si="0"/>
        <v>1</v>
      </c>
      <c r="AX4">
        <f t="shared" si="0"/>
        <v>0</v>
      </c>
      <c r="AY4">
        <f t="shared" si="0"/>
        <v>0</v>
      </c>
      <c r="AZ4">
        <f t="shared" si="0"/>
        <v>1</v>
      </c>
      <c r="BA4">
        <f t="shared" si="0"/>
        <v>0</v>
      </c>
      <c r="BB4">
        <f t="shared" si="0"/>
        <v>0</v>
      </c>
      <c r="BC4">
        <f t="shared" si="0"/>
        <v>1</v>
      </c>
      <c r="BD4">
        <f t="shared" si="0"/>
        <v>0</v>
      </c>
      <c r="BE4">
        <f t="shared" si="0"/>
        <v>0</v>
      </c>
      <c r="BF4">
        <f t="shared" si="0"/>
        <v>1</v>
      </c>
    </row>
    <row r="5" spans="1:58">
      <c r="A5" s="1" t="s">
        <v>57</v>
      </c>
      <c r="C5" s="5">
        <f>IF(AND(C4=C3,C4=C2),C4+1,C4)</f>
        <v>1</v>
      </c>
      <c r="G5">
        <f>MAX(MIN(IFERROR(FIND(G$2,$A5),0),1),0)</f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1</v>
      </c>
      <c r="M5">
        <f t="shared" si="0"/>
        <v>1</v>
      </c>
      <c r="N5">
        <f t="shared" si="0"/>
        <v>0</v>
      </c>
      <c r="O5">
        <f t="shared" si="0"/>
        <v>0</v>
      </c>
      <c r="P5">
        <f t="shared" si="0"/>
        <v>1</v>
      </c>
      <c r="Q5">
        <f t="shared" si="0"/>
        <v>0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0</v>
      </c>
      <c r="V5">
        <f t="shared" si="0"/>
        <v>1</v>
      </c>
      <c r="W5">
        <f t="shared" si="0"/>
        <v>1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1</v>
      </c>
      <c r="AG5">
        <f t="shared" si="0"/>
        <v>0</v>
      </c>
      <c r="AH5">
        <f t="shared" si="0"/>
        <v>0</v>
      </c>
      <c r="AI5">
        <f t="shared" si="0"/>
        <v>1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1</v>
      </c>
      <c r="AN5">
        <f t="shared" si="0"/>
        <v>0</v>
      </c>
      <c r="AO5">
        <f t="shared" si="0"/>
        <v>0</v>
      </c>
      <c r="AP5">
        <f t="shared" si="0"/>
        <v>1</v>
      </c>
      <c r="AQ5">
        <f t="shared" si="0"/>
        <v>0</v>
      </c>
      <c r="AR5">
        <f t="shared" si="0"/>
        <v>1</v>
      </c>
      <c r="AS5">
        <f t="shared" si="0"/>
        <v>1</v>
      </c>
      <c r="AT5">
        <f t="shared" si="0"/>
        <v>1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1</v>
      </c>
      <c r="AY5">
        <f t="shared" si="0"/>
        <v>1</v>
      </c>
      <c r="AZ5">
        <f t="shared" si="0"/>
        <v>1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0"/>
        <v>0</v>
      </c>
      <c r="BF5">
        <f t="shared" si="0"/>
        <v>0</v>
      </c>
    </row>
    <row r="6" spans="1:58">
      <c r="A6" s="1" t="s">
        <v>58</v>
      </c>
      <c r="C6" s="5">
        <f>IF(AND(C5=C4,C5=C3),C5+1,C5)</f>
        <v>2</v>
      </c>
      <c r="G6">
        <f t="shared" ref="G6:V23" si="1">MAX(MIN(IFERROR(FIND(G$2,$A6),0),1),0)</f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1</v>
      </c>
      <c r="M6">
        <f t="shared" si="0"/>
        <v>1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1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1</v>
      </c>
      <c r="X6">
        <f t="shared" si="0"/>
        <v>0</v>
      </c>
      <c r="Y6">
        <f t="shared" si="0"/>
        <v>1</v>
      </c>
      <c r="Z6">
        <f t="shared" si="0"/>
        <v>0</v>
      </c>
      <c r="AA6">
        <f t="shared" si="0"/>
        <v>0</v>
      </c>
      <c r="AB6">
        <f t="shared" si="0"/>
        <v>1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1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1</v>
      </c>
      <c r="AW6">
        <f t="shared" si="0"/>
        <v>0</v>
      </c>
      <c r="AX6">
        <f t="shared" si="0"/>
        <v>1</v>
      </c>
      <c r="AY6">
        <f t="shared" si="0"/>
        <v>1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1</v>
      </c>
      <c r="BD6">
        <f t="shared" si="0"/>
        <v>0</v>
      </c>
      <c r="BE6">
        <f t="shared" si="0"/>
        <v>0</v>
      </c>
      <c r="BF6">
        <f t="shared" si="0"/>
        <v>1</v>
      </c>
    </row>
    <row r="7" spans="1:58">
      <c r="A7" s="1" t="s">
        <v>59</v>
      </c>
      <c r="C7" s="5">
        <f>IF(AND(C6=C5,C6=C4),C6+1,C6)</f>
        <v>2</v>
      </c>
      <c r="G7">
        <f t="shared" si="1"/>
        <v>0</v>
      </c>
      <c r="H7">
        <f t="shared" si="0"/>
        <v>1</v>
      </c>
      <c r="I7">
        <f t="shared" si="0"/>
        <v>0</v>
      </c>
      <c r="J7">
        <f t="shared" si="0"/>
        <v>1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1</v>
      </c>
      <c r="O7">
        <f t="shared" si="0"/>
        <v>0</v>
      </c>
      <c r="P7">
        <f t="shared" si="0"/>
        <v>1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1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1</v>
      </c>
      <c r="AC7">
        <f t="shared" si="0"/>
        <v>1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1</v>
      </c>
      <c r="AK7">
        <f t="shared" si="0"/>
        <v>0</v>
      </c>
      <c r="AL7">
        <f t="shared" si="0"/>
        <v>1</v>
      </c>
      <c r="AM7">
        <f t="shared" si="0"/>
        <v>0</v>
      </c>
      <c r="AN7">
        <f t="shared" si="0"/>
        <v>1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1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1</v>
      </c>
      <c r="AX7">
        <f t="shared" si="0"/>
        <v>1</v>
      </c>
      <c r="AY7">
        <f t="shared" si="0"/>
        <v>1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  <c r="BE7">
        <f t="shared" si="0"/>
        <v>0</v>
      </c>
      <c r="BF7">
        <f t="shared" si="0"/>
        <v>1</v>
      </c>
    </row>
    <row r="8" spans="1:58">
      <c r="A8" s="1" t="s">
        <v>60</v>
      </c>
      <c r="C8" s="5">
        <f>IF(AND(C7=C6,C7=C5),C7+1,C7)</f>
        <v>2</v>
      </c>
      <c r="G8">
        <f t="shared" si="1"/>
        <v>0</v>
      </c>
      <c r="H8">
        <f t="shared" si="1"/>
        <v>0</v>
      </c>
      <c r="I8">
        <f t="shared" si="1"/>
        <v>1</v>
      </c>
      <c r="J8">
        <f t="shared" si="1"/>
        <v>1</v>
      </c>
      <c r="K8">
        <f t="shared" si="1"/>
        <v>0</v>
      </c>
      <c r="L8">
        <f t="shared" si="1"/>
        <v>1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1</v>
      </c>
      <c r="S8">
        <f t="shared" si="1"/>
        <v>0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ref="W8:AL27" si="2">MAX(MIN(IFERROR(FIND(W$2,$A8),0),1),0)</f>
        <v>0</v>
      </c>
      <c r="X8">
        <f t="shared" si="2"/>
        <v>1</v>
      </c>
      <c r="Y8">
        <f t="shared" si="2"/>
        <v>1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1</v>
      </c>
      <c r="AG8">
        <f t="shared" si="2"/>
        <v>0</v>
      </c>
      <c r="AH8">
        <f t="shared" si="2"/>
        <v>1</v>
      </c>
      <c r="AI8">
        <f t="shared" si="2"/>
        <v>0</v>
      </c>
      <c r="AJ8">
        <f t="shared" si="2"/>
        <v>1</v>
      </c>
      <c r="AK8">
        <f t="shared" si="2"/>
        <v>0</v>
      </c>
      <c r="AL8">
        <f t="shared" si="2"/>
        <v>0</v>
      </c>
      <c r="AM8">
        <f t="shared" ref="AM8:BB23" si="3">MAX(MIN(IFERROR(FIND(AM$2,$A8),0),1),0)</f>
        <v>1</v>
      </c>
      <c r="AN8">
        <f t="shared" si="3"/>
        <v>0</v>
      </c>
      <c r="AO8">
        <f t="shared" si="3"/>
        <v>0</v>
      </c>
      <c r="AP8">
        <f t="shared" si="3"/>
        <v>0</v>
      </c>
      <c r="AQ8">
        <f t="shared" si="3"/>
        <v>0</v>
      </c>
      <c r="AR8">
        <f t="shared" si="3"/>
        <v>0</v>
      </c>
      <c r="AS8">
        <f t="shared" si="3"/>
        <v>0</v>
      </c>
      <c r="AT8">
        <f t="shared" si="3"/>
        <v>0</v>
      </c>
      <c r="AU8">
        <f t="shared" si="3"/>
        <v>0</v>
      </c>
      <c r="AV8">
        <f t="shared" si="3"/>
        <v>0</v>
      </c>
      <c r="AW8">
        <f t="shared" si="3"/>
        <v>0</v>
      </c>
      <c r="AX8">
        <f t="shared" si="3"/>
        <v>1</v>
      </c>
      <c r="AY8">
        <f t="shared" si="3"/>
        <v>0</v>
      </c>
      <c r="AZ8">
        <f t="shared" si="3"/>
        <v>1</v>
      </c>
      <c r="BA8">
        <f t="shared" si="3"/>
        <v>0</v>
      </c>
      <c r="BB8">
        <f t="shared" si="3"/>
        <v>0</v>
      </c>
      <c r="BC8">
        <f t="shared" ref="BC8:BF22" si="4">MAX(MIN(IFERROR(FIND(BC$2,$A8),0),1),0)</f>
        <v>0</v>
      </c>
      <c r="BD8">
        <f t="shared" si="4"/>
        <v>0</v>
      </c>
      <c r="BE8">
        <f t="shared" si="4"/>
        <v>0</v>
      </c>
      <c r="BF8">
        <f t="shared" si="4"/>
        <v>0</v>
      </c>
    </row>
    <row r="9" spans="1:58">
      <c r="A9" s="1" t="s">
        <v>61</v>
      </c>
      <c r="C9" s="5">
        <f t="shared" ref="C9:C72" si="5">IF(AND(C8=C7,C8=C6),C8+1,C8)</f>
        <v>3</v>
      </c>
      <c r="G9">
        <f t="shared" si="1"/>
        <v>0</v>
      </c>
      <c r="H9">
        <f t="shared" si="1"/>
        <v>1</v>
      </c>
      <c r="I9">
        <f t="shared" si="1"/>
        <v>0</v>
      </c>
      <c r="J9">
        <f t="shared" si="1"/>
        <v>1</v>
      </c>
      <c r="K9">
        <f t="shared" si="1"/>
        <v>0</v>
      </c>
      <c r="L9">
        <f t="shared" si="1"/>
        <v>1</v>
      </c>
      <c r="M9">
        <f t="shared" si="1"/>
        <v>0</v>
      </c>
      <c r="N9">
        <f t="shared" si="1"/>
        <v>1</v>
      </c>
      <c r="O9">
        <f t="shared" si="1"/>
        <v>0</v>
      </c>
      <c r="P9">
        <f t="shared" si="1"/>
        <v>1</v>
      </c>
      <c r="Q9">
        <f t="shared" si="1"/>
        <v>0</v>
      </c>
      <c r="R9">
        <f t="shared" si="1"/>
        <v>1</v>
      </c>
      <c r="S9">
        <f t="shared" si="1"/>
        <v>1</v>
      </c>
      <c r="T9">
        <f t="shared" si="1"/>
        <v>1</v>
      </c>
      <c r="U9">
        <f t="shared" si="1"/>
        <v>0</v>
      </c>
      <c r="V9">
        <f t="shared" si="1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  <c r="AC9">
        <f t="shared" si="2"/>
        <v>0</v>
      </c>
      <c r="AD9">
        <f t="shared" si="2"/>
        <v>0</v>
      </c>
      <c r="AE9">
        <f t="shared" si="2"/>
        <v>0</v>
      </c>
      <c r="AF9">
        <f t="shared" si="2"/>
        <v>0</v>
      </c>
      <c r="AG9">
        <f t="shared" si="2"/>
        <v>0</v>
      </c>
      <c r="AH9">
        <f t="shared" si="2"/>
        <v>0</v>
      </c>
      <c r="AI9">
        <f t="shared" si="2"/>
        <v>1</v>
      </c>
      <c r="AJ9">
        <f t="shared" si="2"/>
        <v>0</v>
      </c>
      <c r="AK9">
        <f t="shared" si="2"/>
        <v>0</v>
      </c>
      <c r="AL9">
        <f t="shared" si="2"/>
        <v>1</v>
      </c>
      <c r="AM9">
        <f t="shared" si="3"/>
        <v>0</v>
      </c>
      <c r="AN9">
        <f t="shared" si="3"/>
        <v>1</v>
      </c>
      <c r="AO9">
        <f t="shared" si="3"/>
        <v>0</v>
      </c>
      <c r="AP9">
        <f t="shared" si="3"/>
        <v>1</v>
      </c>
      <c r="AQ9">
        <f t="shared" si="3"/>
        <v>0</v>
      </c>
      <c r="AR9">
        <f t="shared" si="3"/>
        <v>1</v>
      </c>
      <c r="AS9">
        <f t="shared" si="3"/>
        <v>1</v>
      </c>
      <c r="AT9">
        <f t="shared" si="3"/>
        <v>0</v>
      </c>
      <c r="AU9">
        <f t="shared" si="3"/>
        <v>0</v>
      </c>
      <c r="AV9">
        <f t="shared" si="3"/>
        <v>0</v>
      </c>
      <c r="AW9">
        <f t="shared" si="3"/>
        <v>0</v>
      </c>
      <c r="AX9">
        <f t="shared" si="3"/>
        <v>0</v>
      </c>
      <c r="AY9">
        <f t="shared" si="3"/>
        <v>0</v>
      </c>
      <c r="AZ9">
        <f t="shared" si="3"/>
        <v>0</v>
      </c>
      <c r="BA9">
        <f t="shared" si="3"/>
        <v>0</v>
      </c>
      <c r="BB9">
        <f t="shared" si="3"/>
        <v>0</v>
      </c>
      <c r="BC9">
        <f t="shared" si="4"/>
        <v>1</v>
      </c>
      <c r="BD9">
        <f t="shared" si="4"/>
        <v>0</v>
      </c>
      <c r="BE9">
        <f t="shared" si="4"/>
        <v>0</v>
      </c>
      <c r="BF9">
        <f t="shared" si="4"/>
        <v>1</v>
      </c>
    </row>
    <row r="10" spans="1:58">
      <c r="A10" s="1" t="s">
        <v>62</v>
      </c>
      <c r="C10" s="5">
        <f t="shared" si="5"/>
        <v>3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1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1"/>
        <v>0</v>
      </c>
      <c r="T10">
        <f t="shared" si="1"/>
        <v>0</v>
      </c>
      <c r="U10">
        <f t="shared" si="1"/>
        <v>0</v>
      </c>
      <c r="V10">
        <f t="shared" si="1"/>
        <v>1</v>
      </c>
      <c r="W10">
        <f t="shared" si="2"/>
        <v>0</v>
      </c>
      <c r="X10">
        <f t="shared" si="2"/>
        <v>0</v>
      </c>
      <c r="Y10">
        <f t="shared" si="2"/>
        <v>1</v>
      </c>
      <c r="Z10">
        <f t="shared" si="2"/>
        <v>1</v>
      </c>
      <c r="AA10">
        <f t="shared" si="2"/>
        <v>0</v>
      </c>
      <c r="AB10">
        <f t="shared" si="2"/>
        <v>0</v>
      </c>
      <c r="AC10">
        <f t="shared" si="2"/>
        <v>1</v>
      </c>
      <c r="AD10">
        <f t="shared" si="2"/>
        <v>0</v>
      </c>
      <c r="AE10">
        <f t="shared" si="2"/>
        <v>0</v>
      </c>
      <c r="AF10">
        <f t="shared" si="2"/>
        <v>1</v>
      </c>
      <c r="AG10">
        <f t="shared" si="2"/>
        <v>0</v>
      </c>
      <c r="AH10">
        <f t="shared" si="2"/>
        <v>1</v>
      </c>
      <c r="AI10">
        <f t="shared" si="2"/>
        <v>1</v>
      </c>
      <c r="AJ10">
        <f t="shared" si="2"/>
        <v>0</v>
      </c>
      <c r="AK10">
        <f t="shared" si="2"/>
        <v>0</v>
      </c>
      <c r="AL10">
        <f t="shared" si="2"/>
        <v>0</v>
      </c>
      <c r="AM10">
        <f t="shared" si="3"/>
        <v>0</v>
      </c>
      <c r="AN10">
        <f t="shared" si="3"/>
        <v>0</v>
      </c>
      <c r="AO10">
        <f t="shared" si="3"/>
        <v>0</v>
      </c>
      <c r="AP10">
        <f t="shared" si="3"/>
        <v>0</v>
      </c>
      <c r="AQ10">
        <f t="shared" si="3"/>
        <v>0</v>
      </c>
      <c r="AR10">
        <f t="shared" si="3"/>
        <v>0</v>
      </c>
      <c r="AS10">
        <f t="shared" si="3"/>
        <v>0</v>
      </c>
      <c r="AT10">
        <f t="shared" si="3"/>
        <v>1</v>
      </c>
      <c r="AU10">
        <f t="shared" si="3"/>
        <v>0</v>
      </c>
      <c r="AV10">
        <f t="shared" si="3"/>
        <v>1</v>
      </c>
      <c r="AW10">
        <f t="shared" si="3"/>
        <v>1</v>
      </c>
      <c r="AX10">
        <f t="shared" si="3"/>
        <v>1</v>
      </c>
      <c r="AY10">
        <f t="shared" si="3"/>
        <v>1</v>
      </c>
      <c r="AZ10">
        <f t="shared" si="3"/>
        <v>0</v>
      </c>
      <c r="BA10">
        <f t="shared" si="3"/>
        <v>0</v>
      </c>
      <c r="BB10">
        <f t="shared" si="3"/>
        <v>0</v>
      </c>
      <c r="BC10">
        <f t="shared" si="4"/>
        <v>0</v>
      </c>
      <c r="BD10">
        <f t="shared" si="4"/>
        <v>0</v>
      </c>
      <c r="BE10">
        <f t="shared" si="4"/>
        <v>0</v>
      </c>
      <c r="BF10">
        <f t="shared" si="4"/>
        <v>1</v>
      </c>
    </row>
    <row r="11" spans="1:58">
      <c r="A11" s="1" t="s">
        <v>63</v>
      </c>
      <c r="C11" s="5">
        <f t="shared" si="5"/>
        <v>3</v>
      </c>
      <c r="G11">
        <f t="shared" si="1"/>
        <v>0</v>
      </c>
      <c r="H11">
        <f t="shared" si="1"/>
        <v>1</v>
      </c>
      <c r="I11">
        <f t="shared" si="1"/>
        <v>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1</v>
      </c>
      <c r="N11">
        <f t="shared" si="1"/>
        <v>0</v>
      </c>
      <c r="O11">
        <f t="shared" si="1"/>
        <v>0</v>
      </c>
      <c r="P11">
        <f t="shared" si="1"/>
        <v>1</v>
      </c>
      <c r="Q11">
        <f t="shared" si="1"/>
        <v>0</v>
      </c>
      <c r="R11">
        <f t="shared" si="1"/>
        <v>0</v>
      </c>
      <c r="S11">
        <f t="shared" si="1"/>
        <v>0</v>
      </c>
      <c r="T11">
        <f t="shared" si="1"/>
        <v>0</v>
      </c>
      <c r="U11">
        <f t="shared" si="1"/>
        <v>0</v>
      </c>
      <c r="V11">
        <f t="shared" si="1"/>
        <v>1</v>
      </c>
      <c r="W11">
        <f t="shared" si="2"/>
        <v>1</v>
      </c>
      <c r="X11">
        <f t="shared" si="2"/>
        <v>0</v>
      </c>
      <c r="Y11">
        <f t="shared" si="2"/>
        <v>0</v>
      </c>
      <c r="Z11">
        <f t="shared" si="2"/>
        <v>1</v>
      </c>
      <c r="AA11">
        <f t="shared" si="2"/>
        <v>0</v>
      </c>
      <c r="AB11">
        <f t="shared" si="2"/>
        <v>0</v>
      </c>
      <c r="AC11">
        <f t="shared" si="2"/>
        <v>1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  <c r="AL11">
        <f t="shared" si="2"/>
        <v>0</v>
      </c>
      <c r="AM11">
        <f t="shared" si="3"/>
        <v>0</v>
      </c>
      <c r="AN11">
        <f t="shared" si="3"/>
        <v>0</v>
      </c>
      <c r="AO11">
        <f t="shared" si="3"/>
        <v>0</v>
      </c>
      <c r="AP11">
        <f t="shared" si="3"/>
        <v>1</v>
      </c>
      <c r="AQ11">
        <f t="shared" si="3"/>
        <v>0</v>
      </c>
      <c r="AR11">
        <f t="shared" si="3"/>
        <v>0</v>
      </c>
      <c r="AS11">
        <f t="shared" si="3"/>
        <v>0</v>
      </c>
      <c r="AT11">
        <f t="shared" si="3"/>
        <v>0</v>
      </c>
      <c r="AU11">
        <f t="shared" si="3"/>
        <v>0</v>
      </c>
      <c r="AV11">
        <f t="shared" si="3"/>
        <v>1</v>
      </c>
      <c r="AW11">
        <f t="shared" si="3"/>
        <v>0</v>
      </c>
      <c r="AX11">
        <f t="shared" si="3"/>
        <v>1</v>
      </c>
      <c r="AY11">
        <f t="shared" si="3"/>
        <v>0</v>
      </c>
      <c r="AZ11">
        <f t="shared" si="3"/>
        <v>0</v>
      </c>
      <c r="BA11">
        <f t="shared" si="3"/>
        <v>0</v>
      </c>
      <c r="BB11">
        <f t="shared" si="3"/>
        <v>1</v>
      </c>
      <c r="BC11">
        <f t="shared" si="4"/>
        <v>0</v>
      </c>
      <c r="BD11">
        <f t="shared" si="4"/>
        <v>0</v>
      </c>
      <c r="BE11">
        <f t="shared" si="4"/>
        <v>0</v>
      </c>
      <c r="BF11">
        <f t="shared" si="4"/>
        <v>1</v>
      </c>
    </row>
    <row r="12" spans="1:58">
      <c r="A12" s="1" t="s">
        <v>64</v>
      </c>
      <c r="C12" s="5">
        <f t="shared" si="5"/>
        <v>4</v>
      </c>
      <c r="G12">
        <f t="shared" si="1"/>
        <v>0</v>
      </c>
      <c r="H12">
        <f t="shared" si="1"/>
        <v>0</v>
      </c>
      <c r="I12">
        <f t="shared" si="1"/>
        <v>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1</v>
      </c>
      <c r="N12">
        <f t="shared" si="1"/>
        <v>1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1"/>
        <v>1</v>
      </c>
      <c r="T12">
        <f t="shared" si="1"/>
        <v>1</v>
      </c>
      <c r="U12">
        <f t="shared" si="1"/>
        <v>0</v>
      </c>
      <c r="V12">
        <f t="shared" si="1"/>
        <v>0</v>
      </c>
      <c r="W12">
        <f t="shared" si="2"/>
        <v>1</v>
      </c>
      <c r="X12">
        <f t="shared" si="2"/>
        <v>0</v>
      </c>
      <c r="Y12">
        <f t="shared" si="2"/>
        <v>1</v>
      </c>
      <c r="Z12">
        <f t="shared" si="2"/>
        <v>1</v>
      </c>
      <c r="AA12">
        <f t="shared" si="2"/>
        <v>0</v>
      </c>
      <c r="AB12">
        <f t="shared" si="2"/>
        <v>1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1</v>
      </c>
      <c r="AG12">
        <f t="shared" si="2"/>
        <v>0</v>
      </c>
      <c r="AH12">
        <f t="shared" si="2"/>
        <v>1</v>
      </c>
      <c r="AI12">
        <f t="shared" si="2"/>
        <v>0</v>
      </c>
      <c r="AJ12">
        <f t="shared" si="2"/>
        <v>0</v>
      </c>
      <c r="AK12">
        <f t="shared" si="2"/>
        <v>0</v>
      </c>
      <c r="AL12">
        <f t="shared" si="2"/>
        <v>1</v>
      </c>
      <c r="AM12">
        <f t="shared" si="3"/>
        <v>0</v>
      </c>
      <c r="AN12">
        <f t="shared" si="3"/>
        <v>1</v>
      </c>
      <c r="AO12">
        <f t="shared" si="3"/>
        <v>0</v>
      </c>
      <c r="AP12">
        <f t="shared" si="3"/>
        <v>0</v>
      </c>
      <c r="AQ12">
        <f t="shared" si="3"/>
        <v>0</v>
      </c>
      <c r="AR12">
        <f t="shared" si="3"/>
        <v>1</v>
      </c>
      <c r="AS12">
        <f t="shared" si="3"/>
        <v>0</v>
      </c>
      <c r="AT12">
        <f t="shared" si="3"/>
        <v>1</v>
      </c>
      <c r="AU12">
        <f t="shared" si="3"/>
        <v>0</v>
      </c>
      <c r="AV12">
        <f t="shared" si="3"/>
        <v>0</v>
      </c>
      <c r="AW12">
        <f t="shared" si="3"/>
        <v>0</v>
      </c>
      <c r="AX12">
        <f t="shared" si="3"/>
        <v>0</v>
      </c>
      <c r="AY12">
        <f t="shared" si="3"/>
        <v>0</v>
      </c>
      <c r="AZ12">
        <f t="shared" si="3"/>
        <v>1</v>
      </c>
      <c r="BA12">
        <f t="shared" si="3"/>
        <v>0</v>
      </c>
      <c r="BB12">
        <f t="shared" si="3"/>
        <v>1</v>
      </c>
      <c r="BC12">
        <f t="shared" si="4"/>
        <v>1</v>
      </c>
      <c r="BD12">
        <f t="shared" si="4"/>
        <v>0</v>
      </c>
      <c r="BE12">
        <f t="shared" si="4"/>
        <v>0</v>
      </c>
      <c r="BF12">
        <f t="shared" si="4"/>
        <v>0</v>
      </c>
    </row>
    <row r="13" spans="1:58">
      <c r="A13" s="1" t="s">
        <v>65</v>
      </c>
      <c r="C13" s="5">
        <f t="shared" si="5"/>
        <v>4</v>
      </c>
      <c r="G13">
        <f t="shared" si="1"/>
        <v>0</v>
      </c>
      <c r="H13">
        <f t="shared" si="1"/>
        <v>1</v>
      </c>
      <c r="I13">
        <f t="shared" si="1"/>
        <v>0</v>
      </c>
      <c r="J13">
        <f t="shared" si="1"/>
        <v>1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1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1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1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1</v>
      </c>
      <c r="AK13">
        <f t="shared" si="2"/>
        <v>0</v>
      </c>
      <c r="AL13">
        <f t="shared" si="2"/>
        <v>1</v>
      </c>
      <c r="AM13">
        <f t="shared" si="3"/>
        <v>1</v>
      </c>
      <c r="AN13">
        <f t="shared" si="3"/>
        <v>0</v>
      </c>
      <c r="AO13">
        <f t="shared" si="3"/>
        <v>0</v>
      </c>
      <c r="AP13">
        <f t="shared" si="3"/>
        <v>0</v>
      </c>
      <c r="AQ13">
        <f t="shared" si="3"/>
        <v>0</v>
      </c>
      <c r="AR13">
        <f t="shared" si="3"/>
        <v>1</v>
      </c>
      <c r="AS13">
        <f t="shared" si="3"/>
        <v>0</v>
      </c>
      <c r="AT13">
        <f t="shared" si="3"/>
        <v>0</v>
      </c>
      <c r="AU13">
        <f t="shared" si="3"/>
        <v>0</v>
      </c>
      <c r="AV13">
        <f t="shared" si="3"/>
        <v>0</v>
      </c>
      <c r="AW13">
        <f t="shared" si="3"/>
        <v>0</v>
      </c>
      <c r="AX13">
        <f t="shared" si="3"/>
        <v>0</v>
      </c>
      <c r="AY13">
        <f t="shared" si="3"/>
        <v>1</v>
      </c>
      <c r="AZ13">
        <f t="shared" si="3"/>
        <v>1</v>
      </c>
      <c r="BA13">
        <f t="shared" si="3"/>
        <v>0</v>
      </c>
      <c r="BB13">
        <f t="shared" si="3"/>
        <v>0</v>
      </c>
      <c r="BC13">
        <f t="shared" si="4"/>
        <v>0</v>
      </c>
      <c r="BD13">
        <f t="shared" si="4"/>
        <v>0</v>
      </c>
      <c r="BE13">
        <f t="shared" si="4"/>
        <v>0</v>
      </c>
      <c r="BF13">
        <f t="shared" si="4"/>
        <v>1</v>
      </c>
    </row>
    <row r="14" spans="1:58">
      <c r="A14" s="1" t="s">
        <v>66</v>
      </c>
      <c r="C14" s="5">
        <f t="shared" si="5"/>
        <v>4</v>
      </c>
      <c r="G14">
        <f t="shared" si="1"/>
        <v>0</v>
      </c>
      <c r="H14">
        <f t="shared" si="1"/>
        <v>1</v>
      </c>
      <c r="I14">
        <f t="shared" si="1"/>
        <v>0</v>
      </c>
      <c r="J14">
        <f t="shared" si="1"/>
        <v>1</v>
      </c>
      <c r="K14">
        <f t="shared" si="1"/>
        <v>0</v>
      </c>
      <c r="L14">
        <f t="shared" si="1"/>
        <v>1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1</v>
      </c>
      <c r="S14">
        <f t="shared" si="1"/>
        <v>0</v>
      </c>
      <c r="T14">
        <f t="shared" si="1"/>
        <v>0</v>
      </c>
      <c r="U14">
        <f t="shared" si="1"/>
        <v>0</v>
      </c>
      <c r="V14">
        <f t="shared" si="1"/>
        <v>1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1</v>
      </c>
      <c r="AA14">
        <f t="shared" si="2"/>
        <v>0</v>
      </c>
      <c r="AB14">
        <f t="shared" si="2"/>
        <v>0</v>
      </c>
      <c r="AC14">
        <f t="shared" si="2"/>
        <v>1</v>
      </c>
      <c r="AD14">
        <f t="shared" si="2"/>
        <v>0</v>
      </c>
      <c r="AE14">
        <f t="shared" si="2"/>
        <v>0</v>
      </c>
      <c r="AF14">
        <f t="shared" si="2"/>
        <v>1</v>
      </c>
      <c r="AG14">
        <f t="shared" si="2"/>
        <v>0</v>
      </c>
      <c r="AH14">
        <f t="shared" si="2"/>
        <v>1</v>
      </c>
      <c r="AI14">
        <f t="shared" si="2"/>
        <v>1</v>
      </c>
      <c r="AJ14">
        <f t="shared" si="2"/>
        <v>1</v>
      </c>
      <c r="AK14">
        <f t="shared" si="2"/>
        <v>0</v>
      </c>
      <c r="AL14">
        <f t="shared" si="2"/>
        <v>1</v>
      </c>
      <c r="AM14">
        <f t="shared" si="3"/>
        <v>0</v>
      </c>
      <c r="AN14">
        <f t="shared" si="3"/>
        <v>1</v>
      </c>
      <c r="AO14">
        <f t="shared" si="3"/>
        <v>0</v>
      </c>
      <c r="AP14">
        <f t="shared" si="3"/>
        <v>1</v>
      </c>
      <c r="AQ14">
        <f t="shared" si="3"/>
        <v>0</v>
      </c>
      <c r="AR14">
        <f t="shared" si="3"/>
        <v>0</v>
      </c>
      <c r="AS14">
        <f t="shared" si="3"/>
        <v>1</v>
      </c>
      <c r="AT14">
        <f t="shared" si="3"/>
        <v>0</v>
      </c>
      <c r="AU14">
        <f t="shared" si="3"/>
        <v>0</v>
      </c>
      <c r="AV14">
        <f t="shared" si="3"/>
        <v>1</v>
      </c>
      <c r="AW14">
        <f t="shared" si="3"/>
        <v>1</v>
      </c>
      <c r="AX14">
        <f t="shared" si="3"/>
        <v>1</v>
      </c>
      <c r="AY14">
        <f t="shared" si="3"/>
        <v>1</v>
      </c>
      <c r="AZ14">
        <f t="shared" si="3"/>
        <v>0</v>
      </c>
      <c r="BA14">
        <f t="shared" si="3"/>
        <v>0</v>
      </c>
      <c r="BB14">
        <f t="shared" si="3"/>
        <v>1</v>
      </c>
      <c r="BC14">
        <f t="shared" si="4"/>
        <v>0</v>
      </c>
      <c r="BD14">
        <f t="shared" si="4"/>
        <v>0</v>
      </c>
      <c r="BE14">
        <f t="shared" si="4"/>
        <v>0</v>
      </c>
      <c r="BF14">
        <f t="shared" si="4"/>
        <v>1</v>
      </c>
    </row>
    <row r="15" spans="1:58">
      <c r="A15" s="1" t="s">
        <v>67</v>
      </c>
      <c r="C15" s="5">
        <f t="shared" si="5"/>
        <v>5</v>
      </c>
      <c r="G15">
        <f t="shared" si="1"/>
        <v>0</v>
      </c>
      <c r="H15">
        <f t="shared" si="1"/>
        <v>0</v>
      </c>
      <c r="I15">
        <f t="shared" si="1"/>
        <v>1</v>
      </c>
      <c r="J15">
        <f t="shared" si="1"/>
        <v>0</v>
      </c>
      <c r="K15">
        <f t="shared" si="1"/>
        <v>0</v>
      </c>
      <c r="L15">
        <f t="shared" si="1"/>
        <v>1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1</v>
      </c>
      <c r="Q15">
        <f t="shared" si="1"/>
        <v>0</v>
      </c>
      <c r="R15">
        <f t="shared" si="1"/>
        <v>1</v>
      </c>
      <c r="S15">
        <f t="shared" si="1"/>
        <v>1</v>
      </c>
      <c r="T15">
        <f t="shared" si="1"/>
        <v>0</v>
      </c>
      <c r="U15">
        <f t="shared" si="1"/>
        <v>0</v>
      </c>
      <c r="V15">
        <f t="shared" si="1"/>
        <v>1</v>
      </c>
      <c r="W15">
        <f t="shared" si="2"/>
        <v>0</v>
      </c>
      <c r="X15">
        <f t="shared" si="2"/>
        <v>1</v>
      </c>
      <c r="Y15">
        <f t="shared" si="2"/>
        <v>1</v>
      </c>
      <c r="Z15">
        <f t="shared" si="2"/>
        <v>1</v>
      </c>
      <c r="AA15">
        <f t="shared" si="2"/>
        <v>0</v>
      </c>
      <c r="AB15">
        <f t="shared" si="2"/>
        <v>1</v>
      </c>
      <c r="AC15">
        <f t="shared" si="2"/>
        <v>1</v>
      </c>
      <c r="AD15">
        <f t="shared" si="2"/>
        <v>0</v>
      </c>
      <c r="AE15">
        <f t="shared" si="2"/>
        <v>0</v>
      </c>
      <c r="AF15">
        <f t="shared" si="2"/>
        <v>0</v>
      </c>
      <c r="AG15">
        <f t="shared" si="2"/>
        <v>0</v>
      </c>
      <c r="AH15">
        <f t="shared" si="2"/>
        <v>0</v>
      </c>
      <c r="AI15">
        <f t="shared" si="2"/>
        <v>1</v>
      </c>
      <c r="AJ15">
        <f t="shared" si="2"/>
        <v>1</v>
      </c>
      <c r="AK15">
        <f t="shared" si="2"/>
        <v>0</v>
      </c>
      <c r="AL15">
        <f t="shared" si="2"/>
        <v>0</v>
      </c>
      <c r="AM15">
        <f t="shared" si="3"/>
        <v>1</v>
      </c>
      <c r="AN15">
        <f t="shared" si="3"/>
        <v>0</v>
      </c>
      <c r="AO15">
        <f t="shared" si="3"/>
        <v>0</v>
      </c>
      <c r="AP15">
        <f t="shared" si="3"/>
        <v>1</v>
      </c>
      <c r="AQ15">
        <f t="shared" si="3"/>
        <v>0</v>
      </c>
      <c r="AR15">
        <f t="shared" si="3"/>
        <v>0</v>
      </c>
      <c r="AS15">
        <f t="shared" si="3"/>
        <v>1</v>
      </c>
      <c r="AT15">
        <f t="shared" si="3"/>
        <v>0</v>
      </c>
      <c r="AU15">
        <f t="shared" si="3"/>
        <v>0</v>
      </c>
      <c r="AV15">
        <f t="shared" si="3"/>
        <v>1</v>
      </c>
      <c r="AW15">
        <f t="shared" si="3"/>
        <v>0</v>
      </c>
      <c r="AX15">
        <f t="shared" si="3"/>
        <v>0</v>
      </c>
      <c r="AY15">
        <f t="shared" si="3"/>
        <v>0</v>
      </c>
      <c r="AZ15">
        <f t="shared" si="3"/>
        <v>0</v>
      </c>
      <c r="BA15">
        <f t="shared" si="3"/>
        <v>0</v>
      </c>
      <c r="BB15">
        <f t="shared" si="3"/>
        <v>1</v>
      </c>
      <c r="BC15">
        <f t="shared" si="4"/>
        <v>0</v>
      </c>
      <c r="BD15">
        <f t="shared" si="4"/>
        <v>0</v>
      </c>
      <c r="BE15">
        <f t="shared" si="4"/>
        <v>0</v>
      </c>
      <c r="BF15">
        <f t="shared" si="4"/>
        <v>0</v>
      </c>
    </row>
    <row r="16" spans="1:58">
      <c r="A16" s="1" t="s">
        <v>68</v>
      </c>
      <c r="C16" s="5">
        <f t="shared" si="5"/>
        <v>5</v>
      </c>
      <c r="G16">
        <f t="shared" si="1"/>
        <v>0</v>
      </c>
      <c r="H16">
        <f t="shared" si="1"/>
        <v>1</v>
      </c>
      <c r="I16">
        <f t="shared" si="1"/>
        <v>0</v>
      </c>
      <c r="J16">
        <f t="shared" si="1"/>
        <v>1</v>
      </c>
      <c r="K16">
        <f t="shared" si="1"/>
        <v>0</v>
      </c>
      <c r="L16">
        <f t="shared" si="1"/>
        <v>0</v>
      </c>
      <c r="M16">
        <f t="shared" si="1"/>
        <v>1</v>
      </c>
      <c r="N16">
        <f t="shared" si="1"/>
        <v>0</v>
      </c>
      <c r="O16">
        <f t="shared" si="1"/>
        <v>0</v>
      </c>
      <c r="P16">
        <f t="shared" si="1"/>
        <v>1</v>
      </c>
      <c r="Q16">
        <f t="shared" si="1"/>
        <v>0</v>
      </c>
      <c r="R16">
        <f t="shared" si="1"/>
        <v>0</v>
      </c>
      <c r="S16">
        <f t="shared" si="1"/>
        <v>0</v>
      </c>
      <c r="T16">
        <f t="shared" si="1"/>
        <v>1</v>
      </c>
      <c r="U16">
        <f t="shared" si="1"/>
        <v>0</v>
      </c>
      <c r="V16">
        <f t="shared" si="1"/>
        <v>0</v>
      </c>
      <c r="W16">
        <f t="shared" si="2"/>
        <v>1</v>
      </c>
      <c r="X16">
        <f t="shared" si="2"/>
        <v>0</v>
      </c>
      <c r="Y16">
        <f t="shared" si="2"/>
        <v>1</v>
      </c>
      <c r="Z16">
        <f t="shared" si="2"/>
        <v>0</v>
      </c>
      <c r="AA16">
        <f t="shared" si="2"/>
        <v>0</v>
      </c>
      <c r="AB16">
        <f t="shared" si="2"/>
        <v>0</v>
      </c>
      <c r="AC16">
        <f t="shared" si="2"/>
        <v>0</v>
      </c>
      <c r="AD16">
        <f t="shared" si="2"/>
        <v>0</v>
      </c>
      <c r="AE16">
        <f t="shared" si="2"/>
        <v>0</v>
      </c>
      <c r="AF16">
        <f t="shared" si="2"/>
        <v>0</v>
      </c>
      <c r="AG16">
        <f t="shared" si="2"/>
        <v>0</v>
      </c>
      <c r="AH16">
        <f t="shared" si="2"/>
        <v>0</v>
      </c>
      <c r="AI16">
        <f t="shared" si="2"/>
        <v>0</v>
      </c>
      <c r="AJ16">
        <f t="shared" si="2"/>
        <v>0</v>
      </c>
      <c r="AK16">
        <f t="shared" si="2"/>
        <v>0</v>
      </c>
      <c r="AL16">
        <f t="shared" si="2"/>
        <v>1</v>
      </c>
      <c r="AM16">
        <f t="shared" si="3"/>
        <v>0</v>
      </c>
      <c r="AN16">
        <f t="shared" si="3"/>
        <v>1</v>
      </c>
      <c r="AO16">
        <f t="shared" si="3"/>
        <v>0</v>
      </c>
      <c r="AP16">
        <f t="shared" si="3"/>
        <v>1</v>
      </c>
      <c r="AQ16">
        <f t="shared" si="3"/>
        <v>0</v>
      </c>
      <c r="AR16">
        <f t="shared" si="3"/>
        <v>1</v>
      </c>
      <c r="AS16">
        <f t="shared" si="3"/>
        <v>0</v>
      </c>
      <c r="AT16">
        <f t="shared" si="3"/>
        <v>0</v>
      </c>
      <c r="AU16">
        <f t="shared" si="3"/>
        <v>0</v>
      </c>
      <c r="AV16">
        <f t="shared" si="3"/>
        <v>1</v>
      </c>
      <c r="AW16">
        <f t="shared" si="3"/>
        <v>0</v>
      </c>
      <c r="AX16">
        <f t="shared" si="3"/>
        <v>1</v>
      </c>
      <c r="AY16">
        <f t="shared" si="3"/>
        <v>1</v>
      </c>
      <c r="AZ16">
        <f t="shared" si="3"/>
        <v>1</v>
      </c>
      <c r="BA16">
        <f t="shared" si="3"/>
        <v>0</v>
      </c>
      <c r="BB16">
        <f t="shared" si="3"/>
        <v>0</v>
      </c>
      <c r="BC16">
        <f t="shared" si="4"/>
        <v>1</v>
      </c>
      <c r="BD16">
        <f t="shared" si="4"/>
        <v>0</v>
      </c>
      <c r="BE16">
        <f t="shared" si="4"/>
        <v>0</v>
      </c>
      <c r="BF16">
        <f t="shared" si="4"/>
        <v>0</v>
      </c>
    </row>
    <row r="17" spans="1:58">
      <c r="A17" s="1" t="s">
        <v>69</v>
      </c>
      <c r="C17" s="5">
        <f t="shared" si="5"/>
        <v>5</v>
      </c>
      <c r="G17">
        <f t="shared" si="1"/>
        <v>0</v>
      </c>
      <c r="H17">
        <f t="shared" si="1"/>
        <v>0</v>
      </c>
      <c r="I17">
        <f t="shared" si="1"/>
        <v>1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1</v>
      </c>
      <c r="N17">
        <f t="shared" si="1"/>
        <v>1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1</v>
      </c>
      <c r="S17">
        <f t="shared" si="1"/>
        <v>1</v>
      </c>
      <c r="T17">
        <f t="shared" si="1"/>
        <v>1</v>
      </c>
      <c r="U17">
        <f t="shared" si="1"/>
        <v>0</v>
      </c>
      <c r="V17">
        <f t="shared" si="1"/>
        <v>0</v>
      </c>
      <c r="W17">
        <f t="shared" si="2"/>
        <v>1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1</v>
      </c>
      <c r="AC17">
        <f t="shared" si="2"/>
        <v>0</v>
      </c>
      <c r="AD17">
        <f t="shared" si="2"/>
        <v>0</v>
      </c>
      <c r="AE17">
        <f t="shared" si="2"/>
        <v>0</v>
      </c>
      <c r="AF17">
        <f t="shared" si="2"/>
        <v>1</v>
      </c>
      <c r="AG17">
        <f t="shared" si="2"/>
        <v>0</v>
      </c>
      <c r="AH17">
        <f t="shared" si="2"/>
        <v>0</v>
      </c>
      <c r="AI17">
        <f t="shared" si="2"/>
        <v>1</v>
      </c>
      <c r="AJ17">
        <f t="shared" si="2"/>
        <v>1</v>
      </c>
      <c r="AK17">
        <f t="shared" si="2"/>
        <v>0</v>
      </c>
      <c r="AL17">
        <f t="shared" si="2"/>
        <v>1</v>
      </c>
      <c r="AM17">
        <f t="shared" si="3"/>
        <v>0</v>
      </c>
      <c r="AN17">
        <f t="shared" si="3"/>
        <v>0</v>
      </c>
      <c r="AO17">
        <f t="shared" si="3"/>
        <v>0</v>
      </c>
      <c r="AP17">
        <f t="shared" si="3"/>
        <v>1</v>
      </c>
      <c r="AQ17">
        <f t="shared" si="3"/>
        <v>0</v>
      </c>
      <c r="AR17">
        <f t="shared" si="3"/>
        <v>1</v>
      </c>
      <c r="AS17">
        <f t="shared" si="3"/>
        <v>0</v>
      </c>
      <c r="AT17">
        <f t="shared" si="3"/>
        <v>0</v>
      </c>
      <c r="AU17">
        <f t="shared" si="3"/>
        <v>0</v>
      </c>
      <c r="AV17">
        <f t="shared" si="3"/>
        <v>0</v>
      </c>
      <c r="AW17">
        <f t="shared" si="3"/>
        <v>1</v>
      </c>
      <c r="AX17">
        <f t="shared" si="3"/>
        <v>1</v>
      </c>
      <c r="AY17">
        <f t="shared" si="3"/>
        <v>0</v>
      </c>
      <c r="AZ17">
        <f t="shared" si="3"/>
        <v>1</v>
      </c>
      <c r="BA17">
        <f t="shared" si="3"/>
        <v>0</v>
      </c>
      <c r="BB17">
        <f t="shared" si="3"/>
        <v>1</v>
      </c>
      <c r="BC17">
        <f t="shared" si="4"/>
        <v>0</v>
      </c>
      <c r="BD17">
        <f t="shared" si="4"/>
        <v>0</v>
      </c>
      <c r="BE17">
        <f t="shared" si="4"/>
        <v>0</v>
      </c>
      <c r="BF17">
        <f t="shared" si="4"/>
        <v>0</v>
      </c>
    </row>
    <row r="18" spans="1:58">
      <c r="A18" s="1" t="s">
        <v>70</v>
      </c>
      <c r="C18" s="5">
        <f t="shared" si="5"/>
        <v>6</v>
      </c>
      <c r="G18">
        <f t="shared" si="1"/>
        <v>0</v>
      </c>
      <c r="H18">
        <f t="shared" si="1"/>
        <v>1</v>
      </c>
      <c r="I18">
        <f t="shared" si="1"/>
        <v>1</v>
      </c>
      <c r="J18">
        <f t="shared" si="1"/>
        <v>0</v>
      </c>
      <c r="K18">
        <f t="shared" si="1"/>
        <v>0</v>
      </c>
      <c r="L18">
        <f t="shared" si="1"/>
        <v>1</v>
      </c>
      <c r="M18">
        <f t="shared" si="1"/>
        <v>0</v>
      </c>
      <c r="N18">
        <f t="shared" si="1"/>
        <v>1</v>
      </c>
      <c r="O18">
        <f t="shared" si="1"/>
        <v>0</v>
      </c>
      <c r="P18">
        <f t="shared" si="1"/>
        <v>0</v>
      </c>
      <c r="Q18">
        <f t="shared" si="1"/>
        <v>0</v>
      </c>
      <c r="R18">
        <f t="shared" si="1"/>
        <v>1</v>
      </c>
      <c r="S18">
        <f t="shared" si="1"/>
        <v>1</v>
      </c>
      <c r="T18">
        <f t="shared" si="1"/>
        <v>1</v>
      </c>
      <c r="U18">
        <f t="shared" si="1"/>
        <v>0</v>
      </c>
      <c r="V18">
        <f t="shared" si="1"/>
        <v>0</v>
      </c>
      <c r="W18">
        <f t="shared" si="2"/>
        <v>1</v>
      </c>
      <c r="X18">
        <f t="shared" si="2"/>
        <v>1</v>
      </c>
      <c r="Y18">
        <f t="shared" si="2"/>
        <v>1</v>
      </c>
      <c r="Z18">
        <f t="shared" si="2"/>
        <v>1</v>
      </c>
      <c r="AA18">
        <f t="shared" si="2"/>
        <v>0</v>
      </c>
      <c r="AB18">
        <f t="shared" si="2"/>
        <v>1</v>
      </c>
      <c r="AC18">
        <f t="shared" si="2"/>
        <v>0</v>
      </c>
      <c r="AD18">
        <f t="shared" si="2"/>
        <v>0</v>
      </c>
      <c r="AE18">
        <f t="shared" si="2"/>
        <v>0</v>
      </c>
      <c r="AF18">
        <f t="shared" si="2"/>
        <v>0</v>
      </c>
      <c r="AG18">
        <f t="shared" si="2"/>
        <v>0</v>
      </c>
      <c r="AH18">
        <f t="shared" si="2"/>
        <v>0</v>
      </c>
      <c r="AI18">
        <f t="shared" si="2"/>
        <v>0</v>
      </c>
      <c r="AJ18">
        <f t="shared" si="2"/>
        <v>0</v>
      </c>
      <c r="AK18">
        <f t="shared" si="2"/>
        <v>0</v>
      </c>
      <c r="AL18">
        <f t="shared" si="2"/>
        <v>1</v>
      </c>
      <c r="AM18">
        <f t="shared" si="3"/>
        <v>1</v>
      </c>
      <c r="AN18">
        <f t="shared" si="3"/>
        <v>1</v>
      </c>
      <c r="AO18">
        <f t="shared" si="3"/>
        <v>0</v>
      </c>
      <c r="AP18">
        <f t="shared" si="3"/>
        <v>0</v>
      </c>
      <c r="AQ18">
        <f t="shared" si="3"/>
        <v>0</v>
      </c>
      <c r="AR18">
        <f t="shared" si="3"/>
        <v>1</v>
      </c>
      <c r="AS18">
        <f t="shared" si="3"/>
        <v>0</v>
      </c>
      <c r="AT18">
        <f t="shared" si="3"/>
        <v>0</v>
      </c>
      <c r="AU18">
        <f t="shared" si="3"/>
        <v>0</v>
      </c>
      <c r="AV18">
        <f t="shared" si="3"/>
        <v>0</v>
      </c>
      <c r="AW18">
        <f t="shared" si="3"/>
        <v>0</v>
      </c>
      <c r="AX18">
        <f t="shared" si="3"/>
        <v>1</v>
      </c>
      <c r="AY18">
        <f t="shared" si="3"/>
        <v>1</v>
      </c>
      <c r="AZ18">
        <f t="shared" si="3"/>
        <v>1</v>
      </c>
      <c r="BA18">
        <f t="shared" si="3"/>
        <v>0</v>
      </c>
      <c r="BB18">
        <f t="shared" si="3"/>
        <v>1</v>
      </c>
      <c r="BC18">
        <f t="shared" si="4"/>
        <v>0</v>
      </c>
      <c r="BD18">
        <f t="shared" si="4"/>
        <v>0</v>
      </c>
      <c r="BE18">
        <f t="shared" si="4"/>
        <v>0</v>
      </c>
      <c r="BF18">
        <f t="shared" si="4"/>
        <v>1</v>
      </c>
    </row>
    <row r="19" spans="1:58">
      <c r="A19" s="1" t="s">
        <v>71</v>
      </c>
      <c r="C19" s="5">
        <f t="shared" si="5"/>
        <v>6</v>
      </c>
      <c r="G19">
        <f t="shared" si="1"/>
        <v>0</v>
      </c>
      <c r="H19">
        <f t="shared" si="1"/>
        <v>0</v>
      </c>
      <c r="I19">
        <f t="shared" si="1"/>
        <v>1</v>
      </c>
      <c r="J19">
        <f t="shared" si="1"/>
        <v>1</v>
      </c>
      <c r="K19">
        <f t="shared" si="1"/>
        <v>0</v>
      </c>
      <c r="L19">
        <f t="shared" si="1"/>
        <v>0</v>
      </c>
      <c r="M19">
        <f t="shared" si="1"/>
        <v>1</v>
      </c>
      <c r="N19">
        <f t="shared" si="1"/>
        <v>1</v>
      </c>
      <c r="O19">
        <f t="shared" si="1"/>
        <v>0</v>
      </c>
      <c r="P19">
        <f t="shared" si="1"/>
        <v>1</v>
      </c>
      <c r="Q19">
        <f t="shared" si="1"/>
        <v>0</v>
      </c>
      <c r="R19">
        <f t="shared" si="1"/>
        <v>0</v>
      </c>
      <c r="S19">
        <f t="shared" si="1"/>
        <v>0</v>
      </c>
      <c r="T19">
        <f t="shared" si="1"/>
        <v>0</v>
      </c>
      <c r="U19">
        <f t="shared" si="1"/>
        <v>0</v>
      </c>
      <c r="V19">
        <f t="shared" si="1"/>
        <v>1</v>
      </c>
      <c r="W19">
        <f t="shared" si="2"/>
        <v>0</v>
      </c>
      <c r="X19">
        <f t="shared" si="2"/>
        <v>1</v>
      </c>
      <c r="Y19">
        <f t="shared" si="2"/>
        <v>1</v>
      </c>
      <c r="Z19">
        <f t="shared" si="2"/>
        <v>0</v>
      </c>
      <c r="AA19">
        <f t="shared" si="2"/>
        <v>0</v>
      </c>
      <c r="AB19">
        <f t="shared" si="2"/>
        <v>0</v>
      </c>
      <c r="AC19">
        <f t="shared" si="2"/>
        <v>0</v>
      </c>
      <c r="AD19">
        <f t="shared" si="2"/>
        <v>0</v>
      </c>
      <c r="AE19">
        <f t="shared" si="2"/>
        <v>0</v>
      </c>
      <c r="AF19">
        <f t="shared" si="2"/>
        <v>0</v>
      </c>
      <c r="AG19">
        <f t="shared" si="2"/>
        <v>0</v>
      </c>
      <c r="AH19">
        <f t="shared" si="2"/>
        <v>0</v>
      </c>
      <c r="AI19">
        <f t="shared" si="2"/>
        <v>1</v>
      </c>
      <c r="AJ19">
        <f t="shared" si="2"/>
        <v>1</v>
      </c>
      <c r="AK19">
        <f t="shared" si="2"/>
        <v>0</v>
      </c>
      <c r="AL19">
        <f t="shared" si="2"/>
        <v>1</v>
      </c>
      <c r="AM19">
        <f t="shared" si="3"/>
        <v>1</v>
      </c>
      <c r="AN19">
        <f t="shared" si="3"/>
        <v>0</v>
      </c>
      <c r="AO19">
        <f t="shared" si="3"/>
        <v>0</v>
      </c>
      <c r="AP19">
        <f t="shared" si="3"/>
        <v>1</v>
      </c>
      <c r="AQ19">
        <f t="shared" si="3"/>
        <v>0</v>
      </c>
      <c r="AR19">
        <f t="shared" si="3"/>
        <v>0</v>
      </c>
      <c r="AS19">
        <f t="shared" si="3"/>
        <v>1</v>
      </c>
      <c r="AT19">
        <f t="shared" si="3"/>
        <v>1</v>
      </c>
      <c r="AU19">
        <f t="shared" si="3"/>
        <v>0</v>
      </c>
      <c r="AV19">
        <f t="shared" si="3"/>
        <v>1</v>
      </c>
      <c r="AW19">
        <f t="shared" si="3"/>
        <v>1</v>
      </c>
      <c r="AX19">
        <f t="shared" si="3"/>
        <v>1</v>
      </c>
      <c r="AY19">
        <f t="shared" si="3"/>
        <v>1</v>
      </c>
      <c r="AZ19">
        <f t="shared" si="3"/>
        <v>1</v>
      </c>
      <c r="BA19">
        <f t="shared" si="3"/>
        <v>0</v>
      </c>
      <c r="BB19">
        <f t="shared" si="3"/>
        <v>0</v>
      </c>
      <c r="BC19">
        <f t="shared" si="4"/>
        <v>0</v>
      </c>
      <c r="BD19">
        <f t="shared" si="4"/>
        <v>0</v>
      </c>
      <c r="BE19">
        <f t="shared" si="4"/>
        <v>0</v>
      </c>
      <c r="BF19">
        <f t="shared" si="4"/>
        <v>0</v>
      </c>
    </row>
    <row r="20" spans="1:58">
      <c r="A20" s="1" t="s">
        <v>72</v>
      </c>
      <c r="C20" s="5">
        <f t="shared" si="5"/>
        <v>6</v>
      </c>
      <c r="G20">
        <f t="shared" si="1"/>
        <v>0</v>
      </c>
      <c r="H20">
        <f t="shared" si="1"/>
        <v>0</v>
      </c>
      <c r="I20">
        <f t="shared" si="1"/>
        <v>1</v>
      </c>
      <c r="J20">
        <f t="shared" si="1"/>
        <v>1</v>
      </c>
      <c r="K20">
        <f t="shared" si="1"/>
        <v>0</v>
      </c>
      <c r="L20">
        <f t="shared" si="1"/>
        <v>1</v>
      </c>
      <c r="M20">
        <f t="shared" si="1"/>
        <v>1</v>
      </c>
      <c r="N20">
        <f t="shared" si="1"/>
        <v>0</v>
      </c>
      <c r="O20">
        <f t="shared" si="1"/>
        <v>0</v>
      </c>
      <c r="P20">
        <f t="shared" si="1"/>
        <v>1</v>
      </c>
      <c r="Q20">
        <f t="shared" si="1"/>
        <v>0</v>
      </c>
      <c r="R20">
        <f t="shared" si="1"/>
        <v>1</v>
      </c>
      <c r="S20">
        <f t="shared" si="1"/>
        <v>1</v>
      </c>
      <c r="T20">
        <f t="shared" si="1"/>
        <v>1</v>
      </c>
      <c r="U20">
        <f t="shared" si="1"/>
        <v>0</v>
      </c>
      <c r="V20">
        <f t="shared" si="1"/>
        <v>0</v>
      </c>
      <c r="W20">
        <f t="shared" si="2"/>
        <v>0</v>
      </c>
      <c r="X20">
        <f t="shared" si="2"/>
        <v>0</v>
      </c>
      <c r="Y20">
        <f t="shared" si="2"/>
        <v>0</v>
      </c>
      <c r="Z20">
        <f t="shared" si="2"/>
        <v>1</v>
      </c>
      <c r="AA20">
        <f t="shared" si="2"/>
        <v>0</v>
      </c>
      <c r="AB20">
        <f t="shared" si="2"/>
        <v>1</v>
      </c>
      <c r="AC20">
        <f t="shared" si="2"/>
        <v>1</v>
      </c>
      <c r="AD20">
        <f t="shared" si="2"/>
        <v>0</v>
      </c>
      <c r="AE20">
        <f t="shared" si="2"/>
        <v>0</v>
      </c>
      <c r="AF20">
        <f t="shared" si="2"/>
        <v>1</v>
      </c>
      <c r="AG20">
        <f t="shared" si="2"/>
        <v>0</v>
      </c>
      <c r="AH20">
        <f t="shared" si="2"/>
        <v>0</v>
      </c>
      <c r="AI20">
        <f t="shared" si="2"/>
        <v>1</v>
      </c>
      <c r="AJ20">
        <f t="shared" si="2"/>
        <v>0</v>
      </c>
      <c r="AK20">
        <f t="shared" si="2"/>
        <v>0</v>
      </c>
      <c r="AL20">
        <f t="shared" si="2"/>
        <v>0</v>
      </c>
      <c r="AM20">
        <f t="shared" si="3"/>
        <v>0</v>
      </c>
      <c r="AN20">
        <f t="shared" si="3"/>
        <v>1</v>
      </c>
      <c r="AO20">
        <f t="shared" si="3"/>
        <v>0</v>
      </c>
      <c r="AP20">
        <f t="shared" si="3"/>
        <v>1</v>
      </c>
      <c r="AQ20">
        <f t="shared" si="3"/>
        <v>0</v>
      </c>
      <c r="AR20">
        <f t="shared" si="3"/>
        <v>0</v>
      </c>
      <c r="AS20">
        <f t="shared" si="3"/>
        <v>0</v>
      </c>
      <c r="AT20">
        <f t="shared" si="3"/>
        <v>1</v>
      </c>
      <c r="AU20">
        <f t="shared" si="3"/>
        <v>0</v>
      </c>
      <c r="AV20">
        <f t="shared" si="3"/>
        <v>1</v>
      </c>
      <c r="AW20">
        <f t="shared" si="3"/>
        <v>0</v>
      </c>
      <c r="AX20">
        <f t="shared" si="3"/>
        <v>0</v>
      </c>
      <c r="AY20">
        <f t="shared" si="3"/>
        <v>0</v>
      </c>
      <c r="AZ20">
        <f t="shared" si="3"/>
        <v>0</v>
      </c>
      <c r="BA20">
        <f t="shared" si="3"/>
        <v>0</v>
      </c>
      <c r="BB20">
        <f t="shared" si="3"/>
        <v>1</v>
      </c>
      <c r="BC20">
        <f t="shared" si="4"/>
        <v>1</v>
      </c>
      <c r="BD20">
        <f t="shared" si="4"/>
        <v>0</v>
      </c>
      <c r="BE20">
        <f t="shared" si="4"/>
        <v>0</v>
      </c>
      <c r="BF20">
        <f t="shared" si="4"/>
        <v>1</v>
      </c>
    </row>
    <row r="21" spans="1:58">
      <c r="A21" s="1" t="s">
        <v>73</v>
      </c>
      <c r="C21" s="5">
        <f t="shared" si="5"/>
        <v>7</v>
      </c>
      <c r="G21">
        <f t="shared" si="1"/>
        <v>0</v>
      </c>
      <c r="H21">
        <f t="shared" si="1"/>
        <v>0</v>
      </c>
      <c r="I21">
        <f t="shared" si="1"/>
        <v>1</v>
      </c>
      <c r="J21">
        <f t="shared" si="1"/>
        <v>1</v>
      </c>
      <c r="K21">
        <f t="shared" si="1"/>
        <v>0</v>
      </c>
      <c r="L21">
        <f t="shared" si="1"/>
        <v>0</v>
      </c>
      <c r="M21">
        <f t="shared" si="1"/>
        <v>1</v>
      </c>
      <c r="N21">
        <f t="shared" si="1"/>
        <v>0</v>
      </c>
      <c r="O21">
        <f t="shared" si="1"/>
        <v>0</v>
      </c>
      <c r="P21">
        <f t="shared" si="1"/>
        <v>0</v>
      </c>
      <c r="Q21">
        <f t="shared" si="1"/>
        <v>0</v>
      </c>
      <c r="R21">
        <f t="shared" si="1"/>
        <v>1</v>
      </c>
      <c r="S21">
        <f t="shared" si="1"/>
        <v>0</v>
      </c>
      <c r="T21">
        <f t="shared" si="1"/>
        <v>0</v>
      </c>
      <c r="U21">
        <f t="shared" si="1"/>
        <v>0</v>
      </c>
      <c r="V21">
        <f t="shared" si="1"/>
        <v>0</v>
      </c>
      <c r="W21">
        <f t="shared" si="2"/>
        <v>0</v>
      </c>
      <c r="X21">
        <f t="shared" si="2"/>
        <v>0</v>
      </c>
      <c r="Y21">
        <f t="shared" si="2"/>
        <v>1</v>
      </c>
      <c r="Z21">
        <f t="shared" si="2"/>
        <v>1</v>
      </c>
      <c r="AA21">
        <f t="shared" si="2"/>
        <v>0</v>
      </c>
      <c r="AB21">
        <f t="shared" si="2"/>
        <v>1</v>
      </c>
      <c r="AC21">
        <f t="shared" si="2"/>
        <v>1</v>
      </c>
      <c r="AD21">
        <f t="shared" si="2"/>
        <v>0</v>
      </c>
      <c r="AE21">
        <f t="shared" si="2"/>
        <v>0</v>
      </c>
      <c r="AF21">
        <f t="shared" si="2"/>
        <v>1</v>
      </c>
      <c r="AG21">
        <f t="shared" si="2"/>
        <v>0</v>
      </c>
      <c r="AH21">
        <f t="shared" si="2"/>
        <v>1</v>
      </c>
      <c r="AI21">
        <f t="shared" si="2"/>
        <v>0</v>
      </c>
      <c r="AJ21">
        <f t="shared" si="2"/>
        <v>1</v>
      </c>
      <c r="AK21">
        <f t="shared" si="2"/>
        <v>0</v>
      </c>
      <c r="AL21">
        <f t="shared" si="2"/>
        <v>1</v>
      </c>
      <c r="AM21">
        <f t="shared" si="3"/>
        <v>1</v>
      </c>
      <c r="AN21">
        <f t="shared" si="3"/>
        <v>0</v>
      </c>
      <c r="AO21">
        <f t="shared" si="3"/>
        <v>0</v>
      </c>
      <c r="AP21">
        <f t="shared" si="3"/>
        <v>1</v>
      </c>
      <c r="AQ21">
        <f t="shared" si="3"/>
        <v>0</v>
      </c>
      <c r="AR21">
        <f t="shared" si="3"/>
        <v>0</v>
      </c>
      <c r="AS21">
        <f t="shared" si="3"/>
        <v>1</v>
      </c>
      <c r="AT21">
        <f t="shared" si="3"/>
        <v>1</v>
      </c>
      <c r="AU21">
        <f t="shared" si="3"/>
        <v>0</v>
      </c>
      <c r="AV21">
        <f t="shared" si="3"/>
        <v>0</v>
      </c>
      <c r="AW21">
        <f t="shared" si="3"/>
        <v>1</v>
      </c>
      <c r="AX21">
        <f t="shared" si="3"/>
        <v>0</v>
      </c>
      <c r="AY21">
        <f t="shared" si="3"/>
        <v>0</v>
      </c>
      <c r="AZ21">
        <f t="shared" si="3"/>
        <v>0</v>
      </c>
      <c r="BA21">
        <f t="shared" si="3"/>
        <v>0</v>
      </c>
      <c r="BB21">
        <f t="shared" si="3"/>
        <v>1</v>
      </c>
      <c r="BC21">
        <f t="shared" si="4"/>
        <v>1</v>
      </c>
      <c r="BD21">
        <f t="shared" si="4"/>
        <v>0</v>
      </c>
      <c r="BE21">
        <f t="shared" si="4"/>
        <v>0</v>
      </c>
      <c r="BF21">
        <f t="shared" si="4"/>
        <v>1</v>
      </c>
    </row>
    <row r="22" spans="1:58">
      <c r="A22" s="1" t="s">
        <v>74</v>
      </c>
      <c r="C22" s="5">
        <f t="shared" si="5"/>
        <v>7</v>
      </c>
      <c r="G22">
        <f t="shared" si="1"/>
        <v>0</v>
      </c>
      <c r="H22">
        <f t="shared" si="1"/>
        <v>1</v>
      </c>
      <c r="I22">
        <f t="shared" si="1"/>
        <v>0</v>
      </c>
      <c r="J22">
        <f t="shared" si="1"/>
        <v>1</v>
      </c>
      <c r="K22">
        <f t="shared" si="1"/>
        <v>0</v>
      </c>
      <c r="L22">
        <f t="shared" si="1"/>
        <v>1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1</v>
      </c>
      <c r="Q22">
        <f t="shared" si="1"/>
        <v>0</v>
      </c>
      <c r="R22">
        <f t="shared" si="1"/>
        <v>1</v>
      </c>
      <c r="S22">
        <f t="shared" si="1"/>
        <v>0</v>
      </c>
      <c r="T22">
        <f t="shared" si="1"/>
        <v>0</v>
      </c>
      <c r="U22">
        <f t="shared" si="1"/>
        <v>0</v>
      </c>
      <c r="V22">
        <f t="shared" si="1"/>
        <v>1</v>
      </c>
      <c r="W22">
        <f t="shared" si="2"/>
        <v>0</v>
      </c>
      <c r="X22">
        <f t="shared" si="2"/>
        <v>1</v>
      </c>
      <c r="Y22">
        <f t="shared" si="2"/>
        <v>0</v>
      </c>
      <c r="Z22">
        <f t="shared" si="2"/>
        <v>1</v>
      </c>
      <c r="AA22">
        <f t="shared" si="2"/>
        <v>0</v>
      </c>
      <c r="AB22">
        <f t="shared" si="2"/>
        <v>0</v>
      </c>
      <c r="AC22">
        <f t="shared" si="2"/>
        <v>0</v>
      </c>
      <c r="AD22">
        <f t="shared" si="2"/>
        <v>0</v>
      </c>
      <c r="AE22">
        <f t="shared" si="2"/>
        <v>0</v>
      </c>
      <c r="AF22">
        <f t="shared" si="2"/>
        <v>1</v>
      </c>
      <c r="AG22">
        <f t="shared" si="2"/>
        <v>0</v>
      </c>
      <c r="AH22">
        <f t="shared" si="2"/>
        <v>1</v>
      </c>
      <c r="AI22">
        <f t="shared" si="2"/>
        <v>0</v>
      </c>
      <c r="AJ22">
        <f t="shared" si="2"/>
        <v>0</v>
      </c>
      <c r="AK22">
        <f t="shared" si="2"/>
        <v>0</v>
      </c>
      <c r="AL22">
        <f t="shared" si="2"/>
        <v>0</v>
      </c>
      <c r="AM22">
        <f t="shared" si="3"/>
        <v>1</v>
      </c>
      <c r="AN22">
        <f t="shared" si="3"/>
        <v>1</v>
      </c>
      <c r="AO22">
        <f t="shared" si="3"/>
        <v>0</v>
      </c>
      <c r="AP22">
        <f t="shared" si="3"/>
        <v>1</v>
      </c>
      <c r="AQ22">
        <f t="shared" si="3"/>
        <v>0</v>
      </c>
      <c r="AR22">
        <f t="shared" si="3"/>
        <v>0</v>
      </c>
      <c r="AS22">
        <f t="shared" si="3"/>
        <v>0</v>
      </c>
      <c r="AT22">
        <f t="shared" si="3"/>
        <v>0</v>
      </c>
      <c r="AU22">
        <f t="shared" si="3"/>
        <v>0</v>
      </c>
      <c r="AV22">
        <f t="shared" si="3"/>
        <v>0</v>
      </c>
      <c r="AW22">
        <f t="shared" si="3"/>
        <v>0</v>
      </c>
      <c r="AX22">
        <f t="shared" si="3"/>
        <v>1</v>
      </c>
      <c r="AY22">
        <f t="shared" si="3"/>
        <v>1</v>
      </c>
      <c r="AZ22">
        <f t="shared" si="3"/>
        <v>1</v>
      </c>
      <c r="BA22">
        <f t="shared" si="3"/>
        <v>0</v>
      </c>
      <c r="BB22">
        <f t="shared" si="3"/>
        <v>0</v>
      </c>
      <c r="BC22">
        <f t="shared" si="4"/>
        <v>0</v>
      </c>
      <c r="BD22">
        <f t="shared" si="4"/>
        <v>0</v>
      </c>
      <c r="BE22">
        <f t="shared" si="4"/>
        <v>0</v>
      </c>
      <c r="BF22">
        <f t="shared" si="4"/>
        <v>0</v>
      </c>
    </row>
    <row r="23" spans="1:58">
      <c r="A23" s="1" t="s">
        <v>75</v>
      </c>
      <c r="C23" s="5">
        <f t="shared" si="5"/>
        <v>7</v>
      </c>
      <c r="G23">
        <f t="shared" si="1"/>
        <v>0</v>
      </c>
      <c r="H23">
        <f t="shared" si="1"/>
        <v>1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1</v>
      </c>
      <c r="M23">
        <f t="shared" si="1"/>
        <v>1</v>
      </c>
      <c r="N23">
        <f t="shared" si="1"/>
        <v>0</v>
      </c>
      <c r="O23">
        <f t="shared" si="1"/>
        <v>0</v>
      </c>
      <c r="P23">
        <f t="shared" si="1"/>
        <v>0</v>
      </c>
      <c r="Q23">
        <f t="shared" si="1"/>
        <v>0</v>
      </c>
      <c r="R23">
        <f t="shared" si="1"/>
        <v>0</v>
      </c>
      <c r="S23">
        <f t="shared" si="1"/>
        <v>1</v>
      </c>
      <c r="T23">
        <f t="shared" ref="T23:AI38" si="6">MAX(MIN(IFERROR(FIND(T$2,$A23),0),1),0)</f>
        <v>1</v>
      </c>
      <c r="U23">
        <f t="shared" si="6"/>
        <v>0</v>
      </c>
      <c r="V23">
        <f t="shared" si="6"/>
        <v>1</v>
      </c>
      <c r="W23">
        <f t="shared" si="6"/>
        <v>0</v>
      </c>
      <c r="X23">
        <f t="shared" si="6"/>
        <v>1</v>
      </c>
      <c r="Y23">
        <f t="shared" si="6"/>
        <v>1</v>
      </c>
      <c r="Z23">
        <f t="shared" si="6"/>
        <v>0</v>
      </c>
      <c r="AA23">
        <f t="shared" si="6"/>
        <v>0</v>
      </c>
      <c r="AB23">
        <f t="shared" si="6"/>
        <v>1</v>
      </c>
      <c r="AC23">
        <f t="shared" si="6"/>
        <v>1</v>
      </c>
      <c r="AD23">
        <f t="shared" si="6"/>
        <v>0</v>
      </c>
      <c r="AE23">
        <f t="shared" si="6"/>
        <v>0</v>
      </c>
      <c r="AF23">
        <f t="shared" si="6"/>
        <v>0</v>
      </c>
      <c r="AG23">
        <f t="shared" si="6"/>
        <v>0</v>
      </c>
      <c r="AH23">
        <f t="shared" si="6"/>
        <v>1</v>
      </c>
      <c r="AI23">
        <f t="shared" si="6"/>
        <v>1</v>
      </c>
      <c r="AJ23">
        <f t="shared" si="2"/>
        <v>0</v>
      </c>
      <c r="AK23">
        <f t="shared" si="2"/>
        <v>0</v>
      </c>
      <c r="AL23">
        <f t="shared" si="2"/>
        <v>1</v>
      </c>
      <c r="AM23">
        <f t="shared" si="3"/>
        <v>0</v>
      </c>
      <c r="AN23">
        <f t="shared" si="3"/>
        <v>0</v>
      </c>
      <c r="AO23">
        <f t="shared" si="3"/>
        <v>0</v>
      </c>
      <c r="AP23">
        <f t="shared" si="3"/>
        <v>0</v>
      </c>
      <c r="AQ23">
        <f t="shared" si="3"/>
        <v>0</v>
      </c>
      <c r="AR23">
        <f t="shared" si="3"/>
        <v>1</v>
      </c>
      <c r="AS23">
        <f t="shared" si="3"/>
        <v>1</v>
      </c>
      <c r="AT23">
        <f t="shared" si="3"/>
        <v>1</v>
      </c>
      <c r="AU23">
        <f t="shared" si="3"/>
        <v>0</v>
      </c>
      <c r="AV23">
        <f t="shared" si="3"/>
        <v>1</v>
      </c>
      <c r="AW23">
        <f t="shared" si="3"/>
        <v>1</v>
      </c>
      <c r="AX23">
        <f t="shared" si="3"/>
        <v>1</v>
      </c>
      <c r="AY23">
        <f t="shared" si="3"/>
        <v>0</v>
      </c>
      <c r="AZ23">
        <f t="shared" si="3"/>
        <v>1</v>
      </c>
      <c r="BA23">
        <f t="shared" si="3"/>
        <v>0</v>
      </c>
      <c r="BB23">
        <f t="shared" ref="BB23:BF43" si="7">MAX(MIN(IFERROR(FIND(BB$2,$A23),0),1),0)</f>
        <v>0</v>
      </c>
      <c r="BC23">
        <f t="shared" si="7"/>
        <v>1</v>
      </c>
      <c r="BD23">
        <f t="shared" si="7"/>
        <v>0</v>
      </c>
      <c r="BE23">
        <f t="shared" si="7"/>
        <v>0</v>
      </c>
      <c r="BF23">
        <f t="shared" si="7"/>
        <v>0</v>
      </c>
    </row>
    <row r="24" spans="1:58">
      <c r="A24" s="1" t="s">
        <v>76</v>
      </c>
      <c r="C24" s="5">
        <f t="shared" si="5"/>
        <v>8</v>
      </c>
      <c r="G24">
        <f t="shared" ref="G24:V39" si="8">MAX(MIN(IFERROR(FIND(G$2,$A24),0),1),0)</f>
        <v>0</v>
      </c>
      <c r="H24">
        <f t="shared" si="8"/>
        <v>1</v>
      </c>
      <c r="I24">
        <f t="shared" si="8"/>
        <v>1</v>
      </c>
      <c r="J24">
        <f t="shared" si="8"/>
        <v>1</v>
      </c>
      <c r="K24">
        <f t="shared" si="8"/>
        <v>0</v>
      </c>
      <c r="L24">
        <f t="shared" si="8"/>
        <v>0</v>
      </c>
      <c r="M24">
        <f t="shared" si="8"/>
        <v>1</v>
      </c>
      <c r="N24">
        <f t="shared" si="8"/>
        <v>0</v>
      </c>
      <c r="O24">
        <f t="shared" si="8"/>
        <v>0</v>
      </c>
      <c r="P24">
        <f t="shared" si="8"/>
        <v>1</v>
      </c>
      <c r="Q24">
        <f t="shared" si="8"/>
        <v>0</v>
      </c>
      <c r="R24">
        <f t="shared" si="8"/>
        <v>0</v>
      </c>
      <c r="S24">
        <f t="shared" si="8"/>
        <v>1</v>
      </c>
      <c r="T24">
        <f t="shared" si="8"/>
        <v>0</v>
      </c>
      <c r="U24">
        <f t="shared" si="8"/>
        <v>0</v>
      </c>
      <c r="V24">
        <f t="shared" si="8"/>
        <v>1</v>
      </c>
      <c r="W24">
        <f t="shared" si="6"/>
        <v>1</v>
      </c>
      <c r="X24">
        <f t="shared" si="6"/>
        <v>0</v>
      </c>
      <c r="Y24">
        <f t="shared" si="6"/>
        <v>1</v>
      </c>
      <c r="Z24">
        <f t="shared" si="6"/>
        <v>0</v>
      </c>
      <c r="AA24">
        <f t="shared" si="6"/>
        <v>0</v>
      </c>
      <c r="AB24">
        <f t="shared" si="6"/>
        <v>1</v>
      </c>
      <c r="AC24">
        <f t="shared" si="6"/>
        <v>0</v>
      </c>
      <c r="AD24">
        <f t="shared" si="6"/>
        <v>0</v>
      </c>
      <c r="AE24">
        <f t="shared" si="6"/>
        <v>0</v>
      </c>
      <c r="AF24">
        <f t="shared" si="6"/>
        <v>1</v>
      </c>
      <c r="AG24">
        <f t="shared" si="6"/>
        <v>0</v>
      </c>
      <c r="AH24">
        <f t="shared" si="6"/>
        <v>1</v>
      </c>
      <c r="AI24">
        <f t="shared" si="6"/>
        <v>0</v>
      </c>
      <c r="AJ24">
        <f t="shared" si="2"/>
        <v>0</v>
      </c>
      <c r="AK24">
        <f t="shared" si="2"/>
        <v>0</v>
      </c>
      <c r="AL24">
        <f t="shared" si="2"/>
        <v>1</v>
      </c>
      <c r="AM24">
        <f t="shared" ref="AM24:BB43" si="9">MAX(MIN(IFERROR(FIND(AM$2,$A24),0),1),0)</f>
        <v>1</v>
      </c>
      <c r="AN24">
        <f t="shared" si="9"/>
        <v>1</v>
      </c>
      <c r="AO24">
        <f t="shared" si="9"/>
        <v>0</v>
      </c>
      <c r="AP24">
        <f t="shared" si="9"/>
        <v>0</v>
      </c>
      <c r="AQ24">
        <f t="shared" si="9"/>
        <v>0</v>
      </c>
      <c r="AR24">
        <f t="shared" si="9"/>
        <v>1</v>
      </c>
      <c r="AS24">
        <f t="shared" si="9"/>
        <v>1</v>
      </c>
      <c r="AT24">
        <f t="shared" si="9"/>
        <v>0</v>
      </c>
      <c r="AU24">
        <f t="shared" si="9"/>
        <v>0</v>
      </c>
      <c r="AV24">
        <f t="shared" si="9"/>
        <v>0</v>
      </c>
      <c r="AW24">
        <f t="shared" si="9"/>
        <v>1</v>
      </c>
      <c r="AX24">
        <f t="shared" si="9"/>
        <v>1</v>
      </c>
      <c r="AY24">
        <f t="shared" si="9"/>
        <v>1</v>
      </c>
      <c r="AZ24">
        <f t="shared" si="9"/>
        <v>0</v>
      </c>
      <c r="BA24">
        <f t="shared" si="9"/>
        <v>0</v>
      </c>
      <c r="BB24">
        <f t="shared" si="9"/>
        <v>0</v>
      </c>
      <c r="BC24">
        <f t="shared" si="7"/>
        <v>1</v>
      </c>
      <c r="BD24">
        <f t="shared" si="7"/>
        <v>0</v>
      </c>
      <c r="BE24">
        <f t="shared" si="7"/>
        <v>0</v>
      </c>
      <c r="BF24">
        <f t="shared" si="7"/>
        <v>0</v>
      </c>
    </row>
    <row r="25" spans="1:58">
      <c r="A25" s="1" t="s">
        <v>77</v>
      </c>
      <c r="C25" s="5">
        <f t="shared" si="5"/>
        <v>8</v>
      </c>
      <c r="G25">
        <f t="shared" si="8"/>
        <v>0</v>
      </c>
      <c r="H25">
        <f t="shared" si="8"/>
        <v>0</v>
      </c>
      <c r="I25">
        <f t="shared" si="8"/>
        <v>0</v>
      </c>
      <c r="J25">
        <f t="shared" si="8"/>
        <v>0</v>
      </c>
      <c r="K25">
        <f t="shared" si="8"/>
        <v>0</v>
      </c>
      <c r="L25">
        <f t="shared" si="8"/>
        <v>1</v>
      </c>
      <c r="M25">
        <f t="shared" si="8"/>
        <v>0</v>
      </c>
      <c r="N25">
        <f t="shared" si="8"/>
        <v>1</v>
      </c>
      <c r="O25">
        <f t="shared" si="8"/>
        <v>0</v>
      </c>
      <c r="P25">
        <f t="shared" si="8"/>
        <v>0</v>
      </c>
      <c r="Q25">
        <f t="shared" si="8"/>
        <v>0</v>
      </c>
      <c r="R25">
        <f t="shared" si="8"/>
        <v>1</v>
      </c>
      <c r="S25">
        <f t="shared" si="8"/>
        <v>0</v>
      </c>
      <c r="T25">
        <f t="shared" si="8"/>
        <v>0</v>
      </c>
      <c r="U25">
        <f t="shared" si="8"/>
        <v>0</v>
      </c>
      <c r="V25">
        <f t="shared" si="8"/>
        <v>0</v>
      </c>
      <c r="W25">
        <f t="shared" si="6"/>
        <v>1</v>
      </c>
      <c r="X25">
        <f t="shared" si="6"/>
        <v>1</v>
      </c>
      <c r="Y25">
        <f t="shared" si="6"/>
        <v>0</v>
      </c>
      <c r="Z25">
        <f t="shared" si="6"/>
        <v>0</v>
      </c>
      <c r="AA25">
        <f t="shared" si="6"/>
        <v>0</v>
      </c>
      <c r="AB25">
        <f t="shared" si="6"/>
        <v>0</v>
      </c>
      <c r="AC25">
        <f t="shared" si="6"/>
        <v>1</v>
      </c>
      <c r="AD25">
        <f t="shared" si="6"/>
        <v>0</v>
      </c>
      <c r="AE25">
        <f t="shared" si="6"/>
        <v>0</v>
      </c>
      <c r="AF25">
        <f t="shared" si="6"/>
        <v>0</v>
      </c>
      <c r="AG25">
        <f t="shared" si="6"/>
        <v>0</v>
      </c>
      <c r="AH25">
        <f t="shared" si="6"/>
        <v>1</v>
      </c>
      <c r="AI25">
        <f t="shared" si="6"/>
        <v>0</v>
      </c>
      <c r="AJ25">
        <f t="shared" si="2"/>
        <v>0</v>
      </c>
      <c r="AK25">
        <f t="shared" si="2"/>
        <v>0</v>
      </c>
      <c r="AL25">
        <f t="shared" si="2"/>
        <v>0</v>
      </c>
      <c r="AM25">
        <f t="shared" si="9"/>
        <v>0</v>
      </c>
      <c r="AN25">
        <f t="shared" si="9"/>
        <v>0</v>
      </c>
      <c r="AO25">
        <f t="shared" si="9"/>
        <v>0</v>
      </c>
      <c r="AP25">
        <f t="shared" si="9"/>
        <v>1</v>
      </c>
      <c r="AQ25">
        <f t="shared" si="9"/>
        <v>0</v>
      </c>
      <c r="AR25">
        <f t="shared" si="9"/>
        <v>0</v>
      </c>
      <c r="AS25">
        <f t="shared" si="9"/>
        <v>1</v>
      </c>
      <c r="AT25">
        <f t="shared" si="9"/>
        <v>1</v>
      </c>
      <c r="AU25">
        <f t="shared" si="9"/>
        <v>0</v>
      </c>
      <c r="AV25">
        <f t="shared" si="9"/>
        <v>1</v>
      </c>
      <c r="AW25">
        <f t="shared" si="9"/>
        <v>1</v>
      </c>
      <c r="AX25">
        <f t="shared" si="9"/>
        <v>0</v>
      </c>
      <c r="AY25">
        <f t="shared" si="9"/>
        <v>1</v>
      </c>
      <c r="AZ25">
        <f t="shared" si="9"/>
        <v>0</v>
      </c>
      <c r="BA25">
        <f t="shared" si="9"/>
        <v>0</v>
      </c>
      <c r="BB25">
        <f t="shared" si="9"/>
        <v>1</v>
      </c>
      <c r="BC25">
        <f t="shared" si="7"/>
        <v>0</v>
      </c>
      <c r="BD25">
        <f t="shared" si="7"/>
        <v>0</v>
      </c>
      <c r="BE25">
        <f t="shared" si="7"/>
        <v>0</v>
      </c>
      <c r="BF25">
        <f t="shared" si="7"/>
        <v>1</v>
      </c>
    </row>
    <row r="26" spans="1:58">
      <c r="A26" s="1" t="s">
        <v>78</v>
      </c>
      <c r="C26" s="5">
        <f t="shared" si="5"/>
        <v>8</v>
      </c>
      <c r="G26">
        <f t="shared" si="8"/>
        <v>0</v>
      </c>
      <c r="H26">
        <f t="shared" si="8"/>
        <v>0</v>
      </c>
      <c r="I26">
        <f t="shared" si="8"/>
        <v>0</v>
      </c>
      <c r="J26">
        <f t="shared" si="8"/>
        <v>0</v>
      </c>
      <c r="K26">
        <f t="shared" si="8"/>
        <v>0</v>
      </c>
      <c r="L26">
        <f t="shared" si="8"/>
        <v>1</v>
      </c>
      <c r="M26">
        <f t="shared" si="8"/>
        <v>1</v>
      </c>
      <c r="N26">
        <f t="shared" si="8"/>
        <v>0</v>
      </c>
      <c r="O26">
        <f t="shared" si="8"/>
        <v>0</v>
      </c>
      <c r="P26">
        <f t="shared" si="8"/>
        <v>0</v>
      </c>
      <c r="Q26">
        <f t="shared" si="8"/>
        <v>0</v>
      </c>
      <c r="R26">
        <f t="shared" si="8"/>
        <v>1</v>
      </c>
      <c r="S26">
        <f t="shared" si="8"/>
        <v>0</v>
      </c>
      <c r="T26">
        <f t="shared" si="8"/>
        <v>1</v>
      </c>
      <c r="U26">
        <f t="shared" si="8"/>
        <v>0</v>
      </c>
      <c r="V26">
        <f t="shared" si="8"/>
        <v>0</v>
      </c>
      <c r="W26">
        <f t="shared" si="6"/>
        <v>0</v>
      </c>
      <c r="X26">
        <f t="shared" si="6"/>
        <v>1</v>
      </c>
      <c r="Y26">
        <f t="shared" si="6"/>
        <v>0</v>
      </c>
      <c r="Z26">
        <f t="shared" si="6"/>
        <v>1</v>
      </c>
      <c r="AA26">
        <f t="shared" si="6"/>
        <v>0</v>
      </c>
      <c r="AB26">
        <f t="shared" si="6"/>
        <v>0</v>
      </c>
      <c r="AC26">
        <f t="shared" si="6"/>
        <v>0</v>
      </c>
      <c r="AD26">
        <f t="shared" si="6"/>
        <v>0</v>
      </c>
      <c r="AE26">
        <f t="shared" si="6"/>
        <v>0</v>
      </c>
      <c r="AF26">
        <f t="shared" si="6"/>
        <v>1</v>
      </c>
      <c r="AG26">
        <f t="shared" si="6"/>
        <v>0</v>
      </c>
      <c r="AH26">
        <f t="shared" si="6"/>
        <v>1</v>
      </c>
      <c r="AI26">
        <f t="shared" si="6"/>
        <v>1</v>
      </c>
      <c r="AJ26">
        <f t="shared" si="2"/>
        <v>1</v>
      </c>
      <c r="AK26">
        <f t="shared" si="2"/>
        <v>0</v>
      </c>
      <c r="AL26">
        <f t="shared" si="2"/>
        <v>1</v>
      </c>
      <c r="AM26">
        <f t="shared" si="9"/>
        <v>0</v>
      </c>
      <c r="AN26">
        <f t="shared" si="9"/>
        <v>1</v>
      </c>
      <c r="AO26">
        <f t="shared" si="9"/>
        <v>0</v>
      </c>
      <c r="AP26">
        <f t="shared" si="9"/>
        <v>0</v>
      </c>
      <c r="AQ26">
        <f t="shared" si="9"/>
        <v>0</v>
      </c>
      <c r="AR26">
        <f t="shared" si="9"/>
        <v>1</v>
      </c>
      <c r="AS26">
        <f t="shared" si="9"/>
        <v>0</v>
      </c>
      <c r="AT26">
        <f t="shared" si="9"/>
        <v>0</v>
      </c>
      <c r="AU26">
        <f t="shared" si="9"/>
        <v>0</v>
      </c>
      <c r="AV26">
        <f t="shared" si="9"/>
        <v>1</v>
      </c>
      <c r="AW26">
        <f t="shared" si="9"/>
        <v>0</v>
      </c>
      <c r="AX26">
        <f t="shared" si="9"/>
        <v>0</v>
      </c>
      <c r="AY26">
        <f t="shared" si="9"/>
        <v>0</v>
      </c>
      <c r="AZ26">
        <f t="shared" si="9"/>
        <v>0</v>
      </c>
      <c r="BA26">
        <f t="shared" si="9"/>
        <v>0</v>
      </c>
      <c r="BB26">
        <f t="shared" si="9"/>
        <v>0</v>
      </c>
      <c r="BC26">
        <f t="shared" si="7"/>
        <v>0</v>
      </c>
      <c r="BD26">
        <f t="shared" si="7"/>
        <v>0</v>
      </c>
      <c r="BE26">
        <f t="shared" si="7"/>
        <v>0</v>
      </c>
      <c r="BF26">
        <f t="shared" si="7"/>
        <v>0</v>
      </c>
    </row>
    <row r="27" spans="1:58">
      <c r="A27" s="1" t="s">
        <v>79</v>
      </c>
      <c r="C27" s="5">
        <f t="shared" si="5"/>
        <v>9</v>
      </c>
      <c r="G27">
        <f t="shared" si="8"/>
        <v>0</v>
      </c>
      <c r="H27">
        <f t="shared" si="8"/>
        <v>1</v>
      </c>
      <c r="I27">
        <f t="shared" si="8"/>
        <v>0</v>
      </c>
      <c r="J27">
        <f t="shared" si="8"/>
        <v>1</v>
      </c>
      <c r="K27">
        <f t="shared" si="8"/>
        <v>0</v>
      </c>
      <c r="L27">
        <f t="shared" si="8"/>
        <v>1</v>
      </c>
      <c r="M27">
        <f t="shared" si="8"/>
        <v>0</v>
      </c>
      <c r="N27">
        <f t="shared" si="8"/>
        <v>1</v>
      </c>
      <c r="O27">
        <f t="shared" si="8"/>
        <v>0</v>
      </c>
      <c r="P27">
        <f t="shared" si="8"/>
        <v>0</v>
      </c>
      <c r="Q27">
        <f t="shared" si="8"/>
        <v>0</v>
      </c>
      <c r="R27">
        <f t="shared" si="8"/>
        <v>0</v>
      </c>
      <c r="S27">
        <f t="shared" si="8"/>
        <v>0</v>
      </c>
      <c r="T27">
        <f t="shared" si="8"/>
        <v>1</v>
      </c>
      <c r="U27">
        <f t="shared" si="8"/>
        <v>0</v>
      </c>
      <c r="V27">
        <f t="shared" si="8"/>
        <v>1</v>
      </c>
      <c r="W27">
        <f t="shared" si="6"/>
        <v>1</v>
      </c>
      <c r="X27">
        <f t="shared" si="6"/>
        <v>1</v>
      </c>
      <c r="Y27">
        <f t="shared" si="6"/>
        <v>0</v>
      </c>
      <c r="Z27">
        <f t="shared" si="6"/>
        <v>1</v>
      </c>
      <c r="AA27">
        <f t="shared" si="6"/>
        <v>0</v>
      </c>
      <c r="AB27">
        <f t="shared" si="6"/>
        <v>1</v>
      </c>
      <c r="AC27">
        <f t="shared" si="6"/>
        <v>1</v>
      </c>
      <c r="AD27">
        <f t="shared" si="6"/>
        <v>0</v>
      </c>
      <c r="AE27">
        <f t="shared" si="6"/>
        <v>0</v>
      </c>
      <c r="AF27">
        <f t="shared" si="6"/>
        <v>0</v>
      </c>
      <c r="AG27">
        <f t="shared" si="6"/>
        <v>0</v>
      </c>
      <c r="AH27">
        <f t="shared" si="6"/>
        <v>1</v>
      </c>
      <c r="AI27">
        <f t="shared" si="6"/>
        <v>1</v>
      </c>
      <c r="AJ27">
        <f t="shared" si="2"/>
        <v>1</v>
      </c>
      <c r="AK27">
        <f t="shared" si="2"/>
        <v>0</v>
      </c>
      <c r="AL27">
        <f t="shared" si="2"/>
        <v>1</v>
      </c>
      <c r="AM27">
        <f t="shared" si="9"/>
        <v>1</v>
      </c>
      <c r="AN27">
        <f t="shared" si="9"/>
        <v>0</v>
      </c>
      <c r="AO27">
        <f t="shared" si="9"/>
        <v>0</v>
      </c>
      <c r="AP27">
        <f t="shared" si="9"/>
        <v>0</v>
      </c>
      <c r="AQ27">
        <f t="shared" si="9"/>
        <v>0</v>
      </c>
      <c r="AR27">
        <f t="shared" si="9"/>
        <v>0</v>
      </c>
      <c r="AS27">
        <f t="shared" si="9"/>
        <v>1</v>
      </c>
      <c r="AT27">
        <f t="shared" si="9"/>
        <v>0</v>
      </c>
      <c r="AU27">
        <f t="shared" si="9"/>
        <v>0</v>
      </c>
      <c r="AV27">
        <f t="shared" si="9"/>
        <v>0</v>
      </c>
      <c r="AW27">
        <f t="shared" si="9"/>
        <v>0</v>
      </c>
      <c r="AX27">
        <f t="shared" si="9"/>
        <v>1</v>
      </c>
      <c r="AY27">
        <f t="shared" si="9"/>
        <v>0</v>
      </c>
      <c r="AZ27">
        <f t="shared" si="9"/>
        <v>1</v>
      </c>
      <c r="BA27">
        <f t="shared" si="9"/>
        <v>0</v>
      </c>
      <c r="BB27">
        <f t="shared" si="9"/>
        <v>1</v>
      </c>
      <c r="BC27">
        <f t="shared" si="7"/>
        <v>1</v>
      </c>
      <c r="BD27">
        <f t="shared" si="7"/>
        <v>0</v>
      </c>
      <c r="BE27">
        <f t="shared" si="7"/>
        <v>0</v>
      </c>
      <c r="BF27">
        <f t="shared" si="7"/>
        <v>0</v>
      </c>
    </row>
    <row r="28" spans="1:58">
      <c r="A28" s="1" t="s">
        <v>80</v>
      </c>
      <c r="C28" s="5">
        <f t="shared" si="5"/>
        <v>9</v>
      </c>
      <c r="G28">
        <f t="shared" si="8"/>
        <v>0</v>
      </c>
      <c r="H28">
        <f t="shared" si="8"/>
        <v>0</v>
      </c>
      <c r="I28">
        <f t="shared" si="8"/>
        <v>1</v>
      </c>
      <c r="J28">
        <f t="shared" si="8"/>
        <v>0</v>
      </c>
      <c r="K28">
        <f t="shared" si="8"/>
        <v>0</v>
      </c>
      <c r="L28">
        <f t="shared" si="8"/>
        <v>0</v>
      </c>
      <c r="M28">
        <f t="shared" si="8"/>
        <v>0</v>
      </c>
      <c r="N28">
        <f t="shared" si="8"/>
        <v>1</v>
      </c>
      <c r="O28">
        <f t="shared" si="8"/>
        <v>0</v>
      </c>
      <c r="P28">
        <f t="shared" si="8"/>
        <v>0</v>
      </c>
      <c r="Q28">
        <f t="shared" si="8"/>
        <v>0</v>
      </c>
      <c r="R28">
        <f t="shared" si="8"/>
        <v>1</v>
      </c>
      <c r="S28">
        <f t="shared" si="8"/>
        <v>1</v>
      </c>
      <c r="T28">
        <f t="shared" si="8"/>
        <v>1</v>
      </c>
      <c r="U28">
        <f t="shared" si="8"/>
        <v>0</v>
      </c>
      <c r="V28">
        <f t="shared" si="8"/>
        <v>0</v>
      </c>
      <c r="W28">
        <f t="shared" si="6"/>
        <v>0</v>
      </c>
      <c r="X28">
        <f t="shared" si="6"/>
        <v>0</v>
      </c>
      <c r="Y28">
        <f t="shared" si="6"/>
        <v>1</v>
      </c>
      <c r="Z28">
        <f t="shared" si="6"/>
        <v>1</v>
      </c>
      <c r="AA28">
        <f t="shared" si="6"/>
        <v>0</v>
      </c>
      <c r="AB28">
        <f t="shared" si="6"/>
        <v>0</v>
      </c>
      <c r="AC28">
        <f t="shared" si="6"/>
        <v>0</v>
      </c>
      <c r="AD28">
        <f t="shared" si="6"/>
        <v>0</v>
      </c>
      <c r="AE28">
        <f t="shared" si="6"/>
        <v>0</v>
      </c>
      <c r="AF28">
        <f t="shared" si="6"/>
        <v>0</v>
      </c>
      <c r="AG28">
        <f t="shared" si="6"/>
        <v>0</v>
      </c>
      <c r="AH28">
        <f t="shared" si="6"/>
        <v>1</v>
      </c>
      <c r="AI28">
        <f t="shared" si="6"/>
        <v>0</v>
      </c>
      <c r="AJ28">
        <f t="shared" ref="AJ28:AY44" si="10">MAX(MIN(IFERROR(FIND(AJ$2,$A28),0),1),0)</f>
        <v>0</v>
      </c>
      <c r="AK28">
        <f t="shared" si="10"/>
        <v>0</v>
      </c>
      <c r="AL28">
        <f t="shared" si="10"/>
        <v>0</v>
      </c>
      <c r="AM28">
        <f t="shared" si="10"/>
        <v>0</v>
      </c>
      <c r="AN28">
        <f t="shared" si="10"/>
        <v>0</v>
      </c>
      <c r="AO28">
        <f t="shared" si="10"/>
        <v>0</v>
      </c>
      <c r="AP28">
        <f t="shared" si="10"/>
        <v>0</v>
      </c>
      <c r="AQ28">
        <f t="shared" si="10"/>
        <v>0</v>
      </c>
      <c r="AR28">
        <f t="shared" si="10"/>
        <v>0</v>
      </c>
      <c r="AS28">
        <f t="shared" si="10"/>
        <v>0</v>
      </c>
      <c r="AT28">
        <f t="shared" si="10"/>
        <v>0</v>
      </c>
      <c r="AU28">
        <f t="shared" si="10"/>
        <v>0</v>
      </c>
      <c r="AV28">
        <f t="shared" si="10"/>
        <v>1</v>
      </c>
      <c r="AW28">
        <f t="shared" si="10"/>
        <v>1</v>
      </c>
      <c r="AX28">
        <f t="shared" si="10"/>
        <v>0</v>
      </c>
      <c r="AY28">
        <f t="shared" si="10"/>
        <v>0</v>
      </c>
      <c r="AZ28">
        <f t="shared" si="9"/>
        <v>1</v>
      </c>
      <c r="BA28">
        <f t="shared" si="9"/>
        <v>0</v>
      </c>
      <c r="BB28">
        <f t="shared" si="9"/>
        <v>0</v>
      </c>
      <c r="BC28">
        <f t="shared" si="7"/>
        <v>0</v>
      </c>
      <c r="BD28">
        <f t="shared" si="7"/>
        <v>0</v>
      </c>
      <c r="BE28">
        <f t="shared" si="7"/>
        <v>0</v>
      </c>
      <c r="BF28">
        <f t="shared" si="7"/>
        <v>0</v>
      </c>
    </row>
    <row r="29" spans="1:58">
      <c r="A29" s="1" t="s">
        <v>81</v>
      </c>
      <c r="C29" s="5">
        <f t="shared" si="5"/>
        <v>9</v>
      </c>
      <c r="G29">
        <f t="shared" si="8"/>
        <v>0</v>
      </c>
      <c r="H29">
        <f t="shared" si="8"/>
        <v>0</v>
      </c>
      <c r="I29">
        <f t="shared" si="8"/>
        <v>1</v>
      </c>
      <c r="J29">
        <f t="shared" si="8"/>
        <v>0</v>
      </c>
      <c r="K29">
        <f t="shared" si="8"/>
        <v>0</v>
      </c>
      <c r="L29">
        <f t="shared" si="8"/>
        <v>0</v>
      </c>
      <c r="M29">
        <f t="shared" si="8"/>
        <v>1</v>
      </c>
      <c r="N29">
        <f t="shared" si="8"/>
        <v>1</v>
      </c>
      <c r="O29">
        <f t="shared" si="8"/>
        <v>0</v>
      </c>
      <c r="P29">
        <f t="shared" si="8"/>
        <v>1</v>
      </c>
      <c r="Q29">
        <f t="shared" si="8"/>
        <v>0</v>
      </c>
      <c r="R29">
        <f t="shared" si="8"/>
        <v>1</v>
      </c>
      <c r="S29">
        <f t="shared" si="8"/>
        <v>1</v>
      </c>
      <c r="T29">
        <f t="shared" si="8"/>
        <v>0</v>
      </c>
      <c r="U29">
        <f t="shared" si="8"/>
        <v>0</v>
      </c>
      <c r="V29">
        <f t="shared" si="8"/>
        <v>0</v>
      </c>
      <c r="W29">
        <f t="shared" si="6"/>
        <v>1</v>
      </c>
      <c r="X29">
        <f t="shared" si="6"/>
        <v>0</v>
      </c>
      <c r="Y29">
        <f t="shared" si="6"/>
        <v>1</v>
      </c>
      <c r="Z29">
        <f t="shared" si="6"/>
        <v>0</v>
      </c>
      <c r="AA29">
        <f t="shared" si="6"/>
        <v>0</v>
      </c>
      <c r="AB29">
        <f t="shared" si="6"/>
        <v>0</v>
      </c>
      <c r="AC29">
        <f t="shared" si="6"/>
        <v>1</v>
      </c>
      <c r="AD29">
        <f t="shared" si="6"/>
        <v>0</v>
      </c>
      <c r="AE29">
        <f t="shared" si="6"/>
        <v>0</v>
      </c>
      <c r="AF29">
        <f t="shared" si="6"/>
        <v>1</v>
      </c>
      <c r="AG29">
        <f t="shared" si="6"/>
        <v>0</v>
      </c>
      <c r="AH29">
        <f t="shared" si="6"/>
        <v>0</v>
      </c>
      <c r="AI29">
        <f t="shared" si="6"/>
        <v>1</v>
      </c>
      <c r="AJ29">
        <f t="shared" si="10"/>
        <v>1</v>
      </c>
      <c r="AK29">
        <f t="shared" si="10"/>
        <v>0</v>
      </c>
      <c r="AL29">
        <f t="shared" si="10"/>
        <v>0</v>
      </c>
      <c r="AM29">
        <f t="shared" si="10"/>
        <v>1</v>
      </c>
      <c r="AN29">
        <f t="shared" si="10"/>
        <v>1</v>
      </c>
      <c r="AO29">
        <f t="shared" si="10"/>
        <v>0</v>
      </c>
      <c r="AP29">
        <f t="shared" si="10"/>
        <v>1</v>
      </c>
      <c r="AQ29">
        <f t="shared" si="10"/>
        <v>0</v>
      </c>
      <c r="AR29">
        <f t="shared" si="10"/>
        <v>0</v>
      </c>
      <c r="AS29">
        <f t="shared" si="10"/>
        <v>0</v>
      </c>
      <c r="AT29">
        <f t="shared" si="10"/>
        <v>1</v>
      </c>
      <c r="AU29">
        <f t="shared" si="10"/>
        <v>0</v>
      </c>
      <c r="AV29">
        <f t="shared" si="10"/>
        <v>0</v>
      </c>
      <c r="AW29">
        <f t="shared" si="10"/>
        <v>1</v>
      </c>
      <c r="AX29">
        <f t="shared" si="10"/>
        <v>0</v>
      </c>
      <c r="AY29">
        <f t="shared" si="10"/>
        <v>0</v>
      </c>
      <c r="AZ29">
        <f t="shared" si="9"/>
        <v>0</v>
      </c>
      <c r="BA29">
        <f t="shared" si="9"/>
        <v>0</v>
      </c>
      <c r="BB29">
        <f t="shared" si="9"/>
        <v>1</v>
      </c>
      <c r="BC29">
        <f t="shared" si="7"/>
        <v>0</v>
      </c>
      <c r="BD29">
        <f t="shared" si="7"/>
        <v>0</v>
      </c>
      <c r="BE29">
        <f t="shared" si="7"/>
        <v>0</v>
      </c>
      <c r="BF29">
        <f t="shared" si="7"/>
        <v>1</v>
      </c>
    </row>
    <row r="30" spans="1:58">
      <c r="A30" s="1" t="s">
        <v>82</v>
      </c>
      <c r="C30" s="5">
        <f t="shared" si="5"/>
        <v>10</v>
      </c>
      <c r="G30">
        <f t="shared" si="8"/>
        <v>0</v>
      </c>
      <c r="H30">
        <f t="shared" si="8"/>
        <v>0</v>
      </c>
      <c r="I30">
        <f t="shared" si="8"/>
        <v>1</v>
      </c>
      <c r="J30">
        <f t="shared" si="8"/>
        <v>1</v>
      </c>
      <c r="K30">
        <f t="shared" si="8"/>
        <v>0</v>
      </c>
      <c r="L30">
        <f t="shared" si="8"/>
        <v>1</v>
      </c>
      <c r="M30">
        <f t="shared" si="8"/>
        <v>0</v>
      </c>
      <c r="N30">
        <f t="shared" si="8"/>
        <v>1</v>
      </c>
      <c r="O30">
        <f t="shared" si="8"/>
        <v>0</v>
      </c>
      <c r="P30">
        <f t="shared" si="8"/>
        <v>1</v>
      </c>
      <c r="Q30">
        <f t="shared" si="8"/>
        <v>0</v>
      </c>
      <c r="R30">
        <f t="shared" si="8"/>
        <v>0</v>
      </c>
      <c r="S30">
        <f t="shared" si="8"/>
        <v>0</v>
      </c>
      <c r="T30">
        <f t="shared" si="8"/>
        <v>1</v>
      </c>
      <c r="U30">
        <f t="shared" si="8"/>
        <v>0</v>
      </c>
      <c r="V30">
        <f t="shared" si="8"/>
        <v>0</v>
      </c>
      <c r="W30">
        <f t="shared" si="6"/>
        <v>0</v>
      </c>
      <c r="X30">
        <f t="shared" si="6"/>
        <v>0</v>
      </c>
      <c r="Y30">
        <f t="shared" si="6"/>
        <v>0</v>
      </c>
      <c r="Z30">
        <f t="shared" si="6"/>
        <v>1</v>
      </c>
      <c r="AA30">
        <f t="shared" si="6"/>
        <v>0</v>
      </c>
      <c r="AB30">
        <f t="shared" si="6"/>
        <v>0</v>
      </c>
      <c r="AC30">
        <f t="shared" si="6"/>
        <v>0</v>
      </c>
      <c r="AD30">
        <f t="shared" si="6"/>
        <v>0</v>
      </c>
      <c r="AE30">
        <f t="shared" si="6"/>
        <v>0</v>
      </c>
      <c r="AF30">
        <f t="shared" si="6"/>
        <v>1</v>
      </c>
      <c r="AG30">
        <f t="shared" si="6"/>
        <v>0</v>
      </c>
      <c r="AH30">
        <f t="shared" si="6"/>
        <v>0</v>
      </c>
      <c r="AI30">
        <f t="shared" si="6"/>
        <v>1</v>
      </c>
      <c r="AJ30">
        <f t="shared" si="10"/>
        <v>0</v>
      </c>
      <c r="AK30">
        <f t="shared" si="10"/>
        <v>0</v>
      </c>
      <c r="AL30">
        <f t="shared" si="10"/>
        <v>0</v>
      </c>
      <c r="AM30">
        <f t="shared" si="10"/>
        <v>0</v>
      </c>
      <c r="AN30">
        <f t="shared" si="10"/>
        <v>0</v>
      </c>
      <c r="AO30">
        <f t="shared" si="10"/>
        <v>0</v>
      </c>
      <c r="AP30">
        <f t="shared" si="10"/>
        <v>1</v>
      </c>
      <c r="AQ30">
        <f t="shared" si="10"/>
        <v>0</v>
      </c>
      <c r="AR30">
        <f t="shared" si="10"/>
        <v>1</v>
      </c>
      <c r="AS30">
        <f t="shared" si="10"/>
        <v>0</v>
      </c>
      <c r="AT30">
        <f t="shared" si="10"/>
        <v>0</v>
      </c>
      <c r="AU30">
        <f t="shared" si="10"/>
        <v>0</v>
      </c>
      <c r="AV30">
        <f t="shared" si="10"/>
        <v>1</v>
      </c>
      <c r="AW30">
        <f t="shared" si="10"/>
        <v>0</v>
      </c>
      <c r="AX30">
        <f t="shared" si="10"/>
        <v>1</v>
      </c>
      <c r="AY30">
        <f t="shared" si="10"/>
        <v>1</v>
      </c>
      <c r="AZ30">
        <f t="shared" si="9"/>
        <v>0</v>
      </c>
      <c r="BA30">
        <f t="shared" si="9"/>
        <v>0</v>
      </c>
      <c r="BB30">
        <f t="shared" si="9"/>
        <v>0</v>
      </c>
      <c r="BC30">
        <f t="shared" si="7"/>
        <v>0</v>
      </c>
      <c r="BD30">
        <f t="shared" si="7"/>
        <v>0</v>
      </c>
      <c r="BE30">
        <f t="shared" si="7"/>
        <v>0</v>
      </c>
      <c r="BF30">
        <f t="shared" si="7"/>
        <v>0</v>
      </c>
    </row>
    <row r="31" spans="1:58">
      <c r="A31" s="1" t="s">
        <v>83</v>
      </c>
      <c r="C31" s="5">
        <f t="shared" si="5"/>
        <v>10</v>
      </c>
      <c r="G31">
        <f t="shared" si="8"/>
        <v>0</v>
      </c>
      <c r="H31">
        <f t="shared" si="8"/>
        <v>0</v>
      </c>
      <c r="I31">
        <f t="shared" si="8"/>
        <v>0</v>
      </c>
      <c r="J31">
        <f t="shared" si="8"/>
        <v>0</v>
      </c>
      <c r="K31">
        <f t="shared" si="8"/>
        <v>0</v>
      </c>
      <c r="L31">
        <f t="shared" si="8"/>
        <v>0</v>
      </c>
      <c r="M31">
        <f t="shared" si="8"/>
        <v>0</v>
      </c>
      <c r="N31">
        <f t="shared" si="8"/>
        <v>0</v>
      </c>
      <c r="O31">
        <f t="shared" si="8"/>
        <v>0</v>
      </c>
      <c r="P31">
        <f t="shared" si="8"/>
        <v>1</v>
      </c>
      <c r="Q31">
        <f t="shared" si="8"/>
        <v>0</v>
      </c>
      <c r="R31">
        <f t="shared" si="8"/>
        <v>0</v>
      </c>
      <c r="S31">
        <f t="shared" si="8"/>
        <v>0</v>
      </c>
      <c r="T31">
        <f t="shared" si="8"/>
        <v>0</v>
      </c>
      <c r="U31">
        <f t="shared" si="8"/>
        <v>0</v>
      </c>
      <c r="V31">
        <f t="shared" si="8"/>
        <v>1</v>
      </c>
      <c r="W31">
        <f t="shared" si="6"/>
        <v>0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0</v>
      </c>
      <c r="AB31">
        <f t="shared" si="6"/>
        <v>0</v>
      </c>
      <c r="AC31">
        <f t="shared" si="6"/>
        <v>1</v>
      </c>
      <c r="AD31">
        <f t="shared" si="6"/>
        <v>0</v>
      </c>
      <c r="AE31">
        <f t="shared" si="6"/>
        <v>0</v>
      </c>
      <c r="AF31">
        <f t="shared" si="6"/>
        <v>0</v>
      </c>
      <c r="AG31">
        <f t="shared" si="6"/>
        <v>0</v>
      </c>
      <c r="AH31">
        <f t="shared" si="6"/>
        <v>1</v>
      </c>
      <c r="AI31">
        <f t="shared" si="6"/>
        <v>0</v>
      </c>
      <c r="AJ31">
        <f t="shared" si="10"/>
        <v>1</v>
      </c>
      <c r="AK31">
        <f t="shared" si="10"/>
        <v>0</v>
      </c>
      <c r="AL31">
        <f t="shared" si="10"/>
        <v>0</v>
      </c>
      <c r="AM31">
        <f t="shared" si="10"/>
        <v>1</v>
      </c>
      <c r="AN31">
        <f t="shared" si="10"/>
        <v>1</v>
      </c>
      <c r="AO31">
        <f t="shared" si="10"/>
        <v>0</v>
      </c>
      <c r="AP31">
        <f t="shared" si="10"/>
        <v>1</v>
      </c>
      <c r="AQ31">
        <f t="shared" si="10"/>
        <v>0</v>
      </c>
      <c r="AR31">
        <f t="shared" si="10"/>
        <v>0</v>
      </c>
      <c r="AS31">
        <f t="shared" si="10"/>
        <v>0</v>
      </c>
      <c r="AT31">
        <f t="shared" si="10"/>
        <v>1</v>
      </c>
      <c r="AU31">
        <f t="shared" si="10"/>
        <v>0</v>
      </c>
      <c r="AV31">
        <f t="shared" si="10"/>
        <v>0</v>
      </c>
      <c r="AW31">
        <f t="shared" si="10"/>
        <v>0</v>
      </c>
      <c r="AX31">
        <f t="shared" si="10"/>
        <v>0</v>
      </c>
      <c r="AY31">
        <f t="shared" si="10"/>
        <v>0</v>
      </c>
      <c r="AZ31">
        <f t="shared" si="9"/>
        <v>0</v>
      </c>
      <c r="BA31">
        <f t="shared" si="9"/>
        <v>0</v>
      </c>
      <c r="BB31">
        <f t="shared" si="9"/>
        <v>0</v>
      </c>
      <c r="BC31">
        <f t="shared" si="7"/>
        <v>1</v>
      </c>
      <c r="BD31">
        <f t="shared" si="7"/>
        <v>0</v>
      </c>
      <c r="BE31">
        <f t="shared" si="7"/>
        <v>0</v>
      </c>
      <c r="BF31">
        <f t="shared" si="7"/>
        <v>1</v>
      </c>
    </row>
    <row r="32" spans="1:58">
      <c r="A32" s="1" t="s">
        <v>84</v>
      </c>
      <c r="C32" s="5">
        <f t="shared" si="5"/>
        <v>10</v>
      </c>
      <c r="G32">
        <f t="shared" si="8"/>
        <v>0</v>
      </c>
      <c r="H32">
        <f t="shared" si="8"/>
        <v>0</v>
      </c>
      <c r="I32">
        <f t="shared" si="8"/>
        <v>1</v>
      </c>
      <c r="J32">
        <f t="shared" si="8"/>
        <v>1</v>
      </c>
      <c r="K32">
        <f t="shared" si="8"/>
        <v>0</v>
      </c>
      <c r="L32">
        <f t="shared" si="8"/>
        <v>0</v>
      </c>
      <c r="M32">
        <f t="shared" si="8"/>
        <v>1</v>
      </c>
      <c r="N32">
        <f t="shared" si="8"/>
        <v>1</v>
      </c>
      <c r="O32">
        <f t="shared" si="8"/>
        <v>0</v>
      </c>
      <c r="P32">
        <f t="shared" si="8"/>
        <v>1</v>
      </c>
      <c r="Q32">
        <f t="shared" si="8"/>
        <v>0</v>
      </c>
      <c r="R32">
        <f t="shared" si="8"/>
        <v>0</v>
      </c>
      <c r="S32">
        <f t="shared" si="8"/>
        <v>1</v>
      </c>
      <c r="T32">
        <f t="shared" si="8"/>
        <v>1</v>
      </c>
      <c r="U32">
        <f t="shared" si="8"/>
        <v>0</v>
      </c>
      <c r="V32">
        <f t="shared" si="8"/>
        <v>1</v>
      </c>
      <c r="W32">
        <f t="shared" si="6"/>
        <v>1</v>
      </c>
      <c r="X32">
        <f t="shared" si="6"/>
        <v>1</v>
      </c>
      <c r="Y32">
        <f t="shared" si="6"/>
        <v>1</v>
      </c>
      <c r="Z32">
        <f t="shared" si="6"/>
        <v>0</v>
      </c>
      <c r="AA32">
        <f t="shared" si="6"/>
        <v>0</v>
      </c>
      <c r="AB32">
        <f t="shared" si="6"/>
        <v>1</v>
      </c>
      <c r="AC32">
        <f t="shared" si="6"/>
        <v>1</v>
      </c>
      <c r="AD32">
        <f t="shared" si="6"/>
        <v>0</v>
      </c>
      <c r="AE32">
        <f t="shared" si="6"/>
        <v>0</v>
      </c>
      <c r="AF32">
        <f t="shared" si="6"/>
        <v>0</v>
      </c>
      <c r="AG32">
        <f t="shared" si="6"/>
        <v>0</v>
      </c>
      <c r="AH32">
        <f t="shared" si="6"/>
        <v>0</v>
      </c>
      <c r="AI32">
        <f t="shared" si="6"/>
        <v>0</v>
      </c>
      <c r="AJ32">
        <f t="shared" si="10"/>
        <v>1</v>
      </c>
      <c r="AK32">
        <f t="shared" si="10"/>
        <v>0</v>
      </c>
      <c r="AL32">
        <f t="shared" si="10"/>
        <v>0</v>
      </c>
      <c r="AM32">
        <f t="shared" si="10"/>
        <v>1</v>
      </c>
      <c r="AN32">
        <f t="shared" si="10"/>
        <v>1</v>
      </c>
      <c r="AO32">
        <f t="shared" si="10"/>
        <v>0</v>
      </c>
      <c r="AP32">
        <f t="shared" si="10"/>
        <v>0</v>
      </c>
      <c r="AQ32">
        <f t="shared" si="10"/>
        <v>0</v>
      </c>
      <c r="AR32">
        <f t="shared" si="10"/>
        <v>1</v>
      </c>
      <c r="AS32">
        <f t="shared" si="10"/>
        <v>0</v>
      </c>
      <c r="AT32">
        <f t="shared" si="10"/>
        <v>0</v>
      </c>
      <c r="AU32">
        <f t="shared" si="10"/>
        <v>0</v>
      </c>
      <c r="AV32">
        <f t="shared" si="10"/>
        <v>0</v>
      </c>
      <c r="AW32">
        <f t="shared" si="10"/>
        <v>0</v>
      </c>
      <c r="AX32">
        <f t="shared" si="10"/>
        <v>1</v>
      </c>
      <c r="AY32">
        <f t="shared" si="10"/>
        <v>1</v>
      </c>
      <c r="AZ32">
        <f t="shared" si="9"/>
        <v>1</v>
      </c>
      <c r="BA32">
        <f t="shared" si="9"/>
        <v>0</v>
      </c>
      <c r="BB32">
        <f t="shared" si="9"/>
        <v>1</v>
      </c>
      <c r="BC32">
        <f t="shared" si="7"/>
        <v>1</v>
      </c>
      <c r="BD32">
        <f t="shared" si="7"/>
        <v>0</v>
      </c>
      <c r="BE32">
        <f t="shared" si="7"/>
        <v>0</v>
      </c>
      <c r="BF32">
        <f t="shared" si="7"/>
        <v>0</v>
      </c>
    </row>
    <row r="33" spans="1:58">
      <c r="A33" s="1" t="s">
        <v>85</v>
      </c>
      <c r="C33" s="5">
        <f t="shared" si="5"/>
        <v>11</v>
      </c>
      <c r="G33">
        <f t="shared" si="8"/>
        <v>0</v>
      </c>
      <c r="H33">
        <f t="shared" si="8"/>
        <v>0</v>
      </c>
      <c r="I33">
        <f t="shared" si="8"/>
        <v>0</v>
      </c>
      <c r="J33">
        <f t="shared" si="8"/>
        <v>1</v>
      </c>
      <c r="K33">
        <f t="shared" si="8"/>
        <v>0</v>
      </c>
      <c r="L33">
        <f t="shared" si="8"/>
        <v>0</v>
      </c>
      <c r="M33">
        <f t="shared" si="8"/>
        <v>1</v>
      </c>
      <c r="N33">
        <f t="shared" si="8"/>
        <v>1</v>
      </c>
      <c r="O33">
        <f t="shared" si="8"/>
        <v>0</v>
      </c>
      <c r="P33">
        <f t="shared" si="8"/>
        <v>0</v>
      </c>
      <c r="Q33">
        <f t="shared" si="8"/>
        <v>0</v>
      </c>
      <c r="R33">
        <f t="shared" si="8"/>
        <v>1</v>
      </c>
      <c r="S33">
        <f t="shared" si="8"/>
        <v>1</v>
      </c>
      <c r="T33">
        <f t="shared" si="8"/>
        <v>1</v>
      </c>
      <c r="U33">
        <f t="shared" si="8"/>
        <v>0</v>
      </c>
      <c r="V33">
        <f t="shared" si="8"/>
        <v>0</v>
      </c>
      <c r="W33">
        <f t="shared" si="6"/>
        <v>0</v>
      </c>
      <c r="X33">
        <f t="shared" si="6"/>
        <v>0</v>
      </c>
      <c r="Y33">
        <f t="shared" si="6"/>
        <v>1</v>
      </c>
      <c r="Z33">
        <f t="shared" si="6"/>
        <v>0</v>
      </c>
      <c r="AA33">
        <f t="shared" si="6"/>
        <v>0</v>
      </c>
      <c r="AB33">
        <f t="shared" si="6"/>
        <v>0</v>
      </c>
      <c r="AC33">
        <f t="shared" si="6"/>
        <v>0</v>
      </c>
      <c r="AD33">
        <f t="shared" si="6"/>
        <v>0</v>
      </c>
      <c r="AE33">
        <f t="shared" si="6"/>
        <v>0</v>
      </c>
      <c r="AF33">
        <f t="shared" si="6"/>
        <v>0</v>
      </c>
      <c r="AG33">
        <f t="shared" si="6"/>
        <v>0</v>
      </c>
      <c r="AH33">
        <f t="shared" si="6"/>
        <v>1</v>
      </c>
      <c r="AI33">
        <f t="shared" si="6"/>
        <v>1</v>
      </c>
      <c r="AJ33">
        <f t="shared" si="10"/>
        <v>0</v>
      </c>
      <c r="AK33">
        <f t="shared" si="10"/>
        <v>0</v>
      </c>
      <c r="AL33">
        <f t="shared" si="10"/>
        <v>0</v>
      </c>
      <c r="AM33">
        <f t="shared" si="10"/>
        <v>1</v>
      </c>
      <c r="AN33">
        <f t="shared" si="10"/>
        <v>0</v>
      </c>
      <c r="AO33">
        <f t="shared" si="10"/>
        <v>0</v>
      </c>
      <c r="AP33">
        <f t="shared" si="10"/>
        <v>1</v>
      </c>
      <c r="AQ33">
        <f t="shared" si="10"/>
        <v>0</v>
      </c>
      <c r="AR33">
        <f t="shared" si="10"/>
        <v>0</v>
      </c>
      <c r="AS33">
        <f t="shared" si="10"/>
        <v>0</v>
      </c>
      <c r="AT33">
        <f t="shared" si="10"/>
        <v>1</v>
      </c>
      <c r="AU33">
        <f t="shared" si="10"/>
        <v>0</v>
      </c>
      <c r="AV33">
        <f t="shared" si="10"/>
        <v>1</v>
      </c>
      <c r="AW33">
        <f t="shared" si="10"/>
        <v>1</v>
      </c>
      <c r="AX33">
        <f t="shared" si="10"/>
        <v>1</v>
      </c>
      <c r="AY33">
        <f t="shared" si="10"/>
        <v>0</v>
      </c>
      <c r="AZ33">
        <f t="shared" si="9"/>
        <v>1</v>
      </c>
      <c r="BA33">
        <f t="shared" si="9"/>
        <v>0</v>
      </c>
      <c r="BB33">
        <f t="shared" si="9"/>
        <v>1</v>
      </c>
      <c r="BC33">
        <f t="shared" si="7"/>
        <v>1</v>
      </c>
      <c r="BD33">
        <f t="shared" si="7"/>
        <v>0</v>
      </c>
      <c r="BE33">
        <f t="shared" si="7"/>
        <v>0</v>
      </c>
      <c r="BF33">
        <f t="shared" si="7"/>
        <v>1</v>
      </c>
    </row>
    <row r="34" spans="1:58">
      <c r="A34" s="1" t="s">
        <v>86</v>
      </c>
      <c r="C34" s="5">
        <f t="shared" si="5"/>
        <v>11</v>
      </c>
      <c r="G34">
        <f t="shared" si="8"/>
        <v>0</v>
      </c>
      <c r="H34">
        <f t="shared" si="8"/>
        <v>1</v>
      </c>
      <c r="I34">
        <f t="shared" si="8"/>
        <v>0</v>
      </c>
      <c r="J34">
        <f t="shared" si="8"/>
        <v>0</v>
      </c>
      <c r="K34">
        <f t="shared" si="8"/>
        <v>0</v>
      </c>
      <c r="L34">
        <f t="shared" si="8"/>
        <v>0</v>
      </c>
      <c r="M34">
        <f t="shared" si="8"/>
        <v>0</v>
      </c>
      <c r="N34">
        <f t="shared" si="8"/>
        <v>1</v>
      </c>
      <c r="O34">
        <f t="shared" si="8"/>
        <v>0</v>
      </c>
      <c r="P34">
        <f t="shared" si="8"/>
        <v>0</v>
      </c>
      <c r="Q34">
        <f t="shared" si="8"/>
        <v>0</v>
      </c>
      <c r="R34">
        <f t="shared" si="8"/>
        <v>0</v>
      </c>
      <c r="S34">
        <f t="shared" si="8"/>
        <v>1</v>
      </c>
      <c r="T34">
        <f t="shared" si="8"/>
        <v>0</v>
      </c>
      <c r="U34">
        <f t="shared" si="8"/>
        <v>0</v>
      </c>
      <c r="V34">
        <f t="shared" si="8"/>
        <v>0</v>
      </c>
      <c r="W34">
        <f t="shared" si="6"/>
        <v>0</v>
      </c>
      <c r="X34">
        <f t="shared" si="6"/>
        <v>1</v>
      </c>
      <c r="Y34">
        <f t="shared" si="6"/>
        <v>0</v>
      </c>
      <c r="Z34">
        <f t="shared" si="6"/>
        <v>1</v>
      </c>
      <c r="AA34">
        <f t="shared" si="6"/>
        <v>0</v>
      </c>
      <c r="AB34">
        <f t="shared" si="6"/>
        <v>1</v>
      </c>
      <c r="AC34">
        <f t="shared" si="6"/>
        <v>1</v>
      </c>
      <c r="AD34">
        <f t="shared" si="6"/>
        <v>0</v>
      </c>
      <c r="AE34">
        <f t="shared" si="6"/>
        <v>0</v>
      </c>
      <c r="AF34">
        <f t="shared" si="6"/>
        <v>0</v>
      </c>
      <c r="AG34">
        <f t="shared" si="6"/>
        <v>0</v>
      </c>
      <c r="AH34">
        <f t="shared" si="6"/>
        <v>0</v>
      </c>
      <c r="AI34">
        <f t="shared" si="6"/>
        <v>0</v>
      </c>
      <c r="AJ34">
        <f t="shared" si="10"/>
        <v>1</v>
      </c>
      <c r="AK34">
        <f t="shared" si="10"/>
        <v>0</v>
      </c>
      <c r="AL34">
        <f t="shared" si="10"/>
        <v>0</v>
      </c>
      <c r="AM34">
        <f t="shared" si="10"/>
        <v>0</v>
      </c>
      <c r="AN34">
        <f t="shared" si="10"/>
        <v>1</v>
      </c>
      <c r="AO34">
        <f t="shared" si="10"/>
        <v>0</v>
      </c>
      <c r="AP34">
        <f t="shared" si="10"/>
        <v>0</v>
      </c>
      <c r="AQ34">
        <f t="shared" si="10"/>
        <v>0</v>
      </c>
      <c r="AR34">
        <f t="shared" si="10"/>
        <v>0</v>
      </c>
      <c r="AS34">
        <f t="shared" si="10"/>
        <v>0</v>
      </c>
      <c r="AT34">
        <f t="shared" si="10"/>
        <v>0</v>
      </c>
      <c r="AU34">
        <f t="shared" si="10"/>
        <v>0</v>
      </c>
      <c r="AV34">
        <f t="shared" si="10"/>
        <v>0</v>
      </c>
      <c r="AW34">
        <f t="shared" si="10"/>
        <v>0</v>
      </c>
      <c r="AX34">
        <f t="shared" si="10"/>
        <v>1</v>
      </c>
      <c r="AY34">
        <f t="shared" si="10"/>
        <v>1</v>
      </c>
      <c r="AZ34">
        <f t="shared" si="9"/>
        <v>0</v>
      </c>
      <c r="BA34">
        <f t="shared" si="9"/>
        <v>0</v>
      </c>
      <c r="BB34">
        <f t="shared" si="9"/>
        <v>1</v>
      </c>
      <c r="BC34">
        <f t="shared" si="7"/>
        <v>0</v>
      </c>
      <c r="BD34">
        <f t="shared" si="7"/>
        <v>0</v>
      </c>
      <c r="BE34">
        <f t="shared" si="7"/>
        <v>0</v>
      </c>
      <c r="BF34">
        <f t="shared" si="7"/>
        <v>1</v>
      </c>
    </row>
    <row r="35" spans="1:58">
      <c r="A35" s="1" t="s">
        <v>87</v>
      </c>
      <c r="C35" s="5">
        <f t="shared" si="5"/>
        <v>11</v>
      </c>
      <c r="G35">
        <f t="shared" si="8"/>
        <v>0</v>
      </c>
      <c r="H35">
        <f t="shared" si="8"/>
        <v>0</v>
      </c>
      <c r="I35">
        <f t="shared" si="8"/>
        <v>0</v>
      </c>
      <c r="J35">
        <f t="shared" si="8"/>
        <v>0</v>
      </c>
      <c r="K35">
        <f t="shared" si="8"/>
        <v>0</v>
      </c>
      <c r="L35">
        <f t="shared" si="8"/>
        <v>0</v>
      </c>
      <c r="M35">
        <f t="shared" si="8"/>
        <v>0</v>
      </c>
      <c r="N35">
        <f t="shared" si="8"/>
        <v>0</v>
      </c>
      <c r="O35">
        <f t="shared" si="8"/>
        <v>0</v>
      </c>
      <c r="P35">
        <f t="shared" si="8"/>
        <v>1</v>
      </c>
      <c r="Q35">
        <f t="shared" si="8"/>
        <v>0</v>
      </c>
      <c r="R35">
        <f t="shared" si="8"/>
        <v>0</v>
      </c>
      <c r="S35">
        <f t="shared" si="8"/>
        <v>0</v>
      </c>
      <c r="T35">
        <f t="shared" si="8"/>
        <v>1</v>
      </c>
      <c r="U35">
        <f t="shared" si="8"/>
        <v>0</v>
      </c>
      <c r="V35">
        <f t="shared" si="8"/>
        <v>0</v>
      </c>
      <c r="W35">
        <f t="shared" si="6"/>
        <v>0</v>
      </c>
      <c r="X35">
        <f t="shared" si="6"/>
        <v>1</v>
      </c>
      <c r="Y35">
        <f t="shared" si="6"/>
        <v>0</v>
      </c>
      <c r="Z35">
        <f t="shared" si="6"/>
        <v>1</v>
      </c>
      <c r="AA35">
        <f t="shared" si="6"/>
        <v>0</v>
      </c>
      <c r="AB35">
        <f t="shared" si="6"/>
        <v>0</v>
      </c>
      <c r="AC35">
        <f t="shared" si="6"/>
        <v>1</v>
      </c>
      <c r="AD35">
        <f t="shared" si="6"/>
        <v>0</v>
      </c>
      <c r="AE35">
        <f t="shared" si="6"/>
        <v>0</v>
      </c>
      <c r="AF35">
        <f t="shared" si="6"/>
        <v>1</v>
      </c>
      <c r="AG35">
        <f t="shared" si="6"/>
        <v>0</v>
      </c>
      <c r="AH35">
        <f t="shared" si="6"/>
        <v>0</v>
      </c>
      <c r="AI35">
        <f t="shared" si="6"/>
        <v>1</v>
      </c>
      <c r="AJ35">
        <f t="shared" si="10"/>
        <v>1</v>
      </c>
      <c r="AK35">
        <f t="shared" si="10"/>
        <v>0</v>
      </c>
      <c r="AL35">
        <f t="shared" si="10"/>
        <v>1</v>
      </c>
      <c r="AM35">
        <f t="shared" si="10"/>
        <v>0</v>
      </c>
      <c r="AN35">
        <f t="shared" si="10"/>
        <v>0</v>
      </c>
      <c r="AO35">
        <f t="shared" si="10"/>
        <v>0</v>
      </c>
      <c r="AP35">
        <f t="shared" si="10"/>
        <v>0</v>
      </c>
      <c r="AQ35">
        <f t="shared" si="10"/>
        <v>0</v>
      </c>
      <c r="AR35">
        <f t="shared" si="10"/>
        <v>1</v>
      </c>
      <c r="AS35">
        <f t="shared" si="10"/>
        <v>1</v>
      </c>
      <c r="AT35">
        <f t="shared" si="10"/>
        <v>1</v>
      </c>
      <c r="AU35">
        <f t="shared" si="10"/>
        <v>0</v>
      </c>
      <c r="AV35">
        <f t="shared" si="10"/>
        <v>0</v>
      </c>
      <c r="AW35">
        <f t="shared" si="10"/>
        <v>0</v>
      </c>
      <c r="AX35">
        <f t="shared" si="10"/>
        <v>0</v>
      </c>
      <c r="AY35">
        <f t="shared" si="10"/>
        <v>0</v>
      </c>
      <c r="AZ35">
        <f t="shared" si="9"/>
        <v>1</v>
      </c>
      <c r="BA35">
        <f t="shared" si="9"/>
        <v>0</v>
      </c>
      <c r="BB35">
        <f t="shared" si="9"/>
        <v>1</v>
      </c>
      <c r="BC35">
        <f t="shared" si="7"/>
        <v>1</v>
      </c>
      <c r="BD35">
        <f t="shared" si="7"/>
        <v>0</v>
      </c>
      <c r="BE35">
        <f t="shared" si="7"/>
        <v>0</v>
      </c>
      <c r="BF35">
        <f t="shared" si="7"/>
        <v>0</v>
      </c>
    </row>
    <row r="36" spans="1:58">
      <c r="A36" s="1" t="s">
        <v>88</v>
      </c>
      <c r="C36" s="5">
        <f t="shared" si="5"/>
        <v>12</v>
      </c>
      <c r="G36">
        <f t="shared" si="8"/>
        <v>0</v>
      </c>
      <c r="H36">
        <f t="shared" si="8"/>
        <v>0</v>
      </c>
      <c r="I36">
        <f t="shared" si="8"/>
        <v>0</v>
      </c>
      <c r="J36">
        <f t="shared" si="8"/>
        <v>1</v>
      </c>
      <c r="K36">
        <f t="shared" si="8"/>
        <v>0</v>
      </c>
      <c r="L36">
        <f t="shared" si="8"/>
        <v>0</v>
      </c>
      <c r="M36">
        <f t="shared" si="8"/>
        <v>0</v>
      </c>
      <c r="N36">
        <f t="shared" si="8"/>
        <v>0</v>
      </c>
      <c r="O36">
        <f t="shared" si="8"/>
        <v>0</v>
      </c>
      <c r="P36">
        <f t="shared" si="8"/>
        <v>0</v>
      </c>
      <c r="Q36">
        <f t="shared" si="8"/>
        <v>0</v>
      </c>
      <c r="R36">
        <f t="shared" si="8"/>
        <v>1</v>
      </c>
      <c r="S36">
        <f t="shared" si="8"/>
        <v>0</v>
      </c>
      <c r="T36">
        <f t="shared" si="8"/>
        <v>1</v>
      </c>
      <c r="U36">
        <f t="shared" si="8"/>
        <v>0</v>
      </c>
      <c r="V36">
        <f t="shared" si="8"/>
        <v>1</v>
      </c>
      <c r="W36">
        <f t="shared" si="6"/>
        <v>1</v>
      </c>
      <c r="X36">
        <f t="shared" si="6"/>
        <v>0</v>
      </c>
      <c r="Y36">
        <f t="shared" si="6"/>
        <v>1</v>
      </c>
      <c r="Z36">
        <f t="shared" si="6"/>
        <v>0</v>
      </c>
      <c r="AA36">
        <f t="shared" si="6"/>
        <v>0</v>
      </c>
      <c r="AB36">
        <f t="shared" si="6"/>
        <v>0</v>
      </c>
      <c r="AC36">
        <f t="shared" si="6"/>
        <v>0</v>
      </c>
      <c r="AD36">
        <f t="shared" si="6"/>
        <v>0</v>
      </c>
      <c r="AE36">
        <f t="shared" si="6"/>
        <v>0</v>
      </c>
      <c r="AF36">
        <f t="shared" si="6"/>
        <v>0</v>
      </c>
      <c r="AG36">
        <f t="shared" si="6"/>
        <v>0</v>
      </c>
      <c r="AH36">
        <f t="shared" si="6"/>
        <v>0</v>
      </c>
      <c r="AI36">
        <f t="shared" si="6"/>
        <v>0</v>
      </c>
      <c r="AJ36">
        <f t="shared" si="10"/>
        <v>0</v>
      </c>
      <c r="AK36">
        <f t="shared" si="10"/>
        <v>0</v>
      </c>
      <c r="AL36">
        <f t="shared" si="10"/>
        <v>0</v>
      </c>
      <c r="AM36">
        <f t="shared" si="10"/>
        <v>1</v>
      </c>
      <c r="AN36">
        <f t="shared" si="10"/>
        <v>0</v>
      </c>
      <c r="AO36">
        <f t="shared" si="10"/>
        <v>0</v>
      </c>
      <c r="AP36">
        <f t="shared" si="10"/>
        <v>0</v>
      </c>
      <c r="AQ36">
        <f t="shared" si="10"/>
        <v>0</v>
      </c>
      <c r="AR36">
        <f t="shared" si="10"/>
        <v>1</v>
      </c>
      <c r="AS36">
        <f t="shared" si="10"/>
        <v>1</v>
      </c>
      <c r="AT36">
        <f t="shared" si="10"/>
        <v>1</v>
      </c>
      <c r="AU36">
        <f t="shared" si="10"/>
        <v>0</v>
      </c>
      <c r="AV36">
        <f t="shared" si="10"/>
        <v>1</v>
      </c>
      <c r="AW36">
        <f t="shared" si="10"/>
        <v>0</v>
      </c>
      <c r="AX36">
        <f t="shared" si="10"/>
        <v>0</v>
      </c>
      <c r="AY36">
        <f t="shared" si="10"/>
        <v>1</v>
      </c>
      <c r="AZ36">
        <f t="shared" si="9"/>
        <v>0</v>
      </c>
      <c r="BA36">
        <f t="shared" si="9"/>
        <v>0</v>
      </c>
      <c r="BB36">
        <f t="shared" si="9"/>
        <v>1</v>
      </c>
      <c r="BC36">
        <f t="shared" si="7"/>
        <v>0</v>
      </c>
      <c r="BD36">
        <f t="shared" si="7"/>
        <v>0</v>
      </c>
      <c r="BE36">
        <f t="shared" si="7"/>
        <v>0</v>
      </c>
      <c r="BF36">
        <f t="shared" si="7"/>
        <v>1</v>
      </c>
    </row>
    <row r="37" spans="1:58">
      <c r="A37" s="1" t="s">
        <v>89</v>
      </c>
      <c r="C37" s="5">
        <f t="shared" si="5"/>
        <v>12</v>
      </c>
      <c r="G37">
        <f t="shared" si="8"/>
        <v>0</v>
      </c>
      <c r="H37">
        <f t="shared" si="8"/>
        <v>1</v>
      </c>
      <c r="I37">
        <f t="shared" si="8"/>
        <v>1</v>
      </c>
      <c r="J37">
        <f t="shared" si="8"/>
        <v>1</v>
      </c>
      <c r="K37">
        <f t="shared" si="8"/>
        <v>0</v>
      </c>
      <c r="L37">
        <f t="shared" si="8"/>
        <v>1</v>
      </c>
      <c r="M37">
        <f t="shared" si="8"/>
        <v>1</v>
      </c>
      <c r="N37">
        <f t="shared" si="8"/>
        <v>0</v>
      </c>
      <c r="O37">
        <f t="shared" si="8"/>
        <v>0</v>
      </c>
      <c r="P37">
        <f t="shared" si="8"/>
        <v>0</v>
      </c>
      <c r="Q37">
        <f t="shared" si="8"/>
        <v>0</v>
      </c>
      <c r="R37">
        <f t="shared" si="8"/>
        <v>1</v>
      </c>
      <c r="S37">
        <f t="shared" si="8"/>
        <v>1</v>
      </c>
      <c r="T37">
        <f t="shared" si="8"/>
        <v>0</v>
      </c>
      <c r="U37">
        <f t="shared" si="8"/>
        <v>0</v>
      </c>
      <c r="V37">
        <f t="shared" si="8"/>
        <v>0</v>
      </c>
      <c r="W37">
        <f t="shared" si="6"/>
        <v>1</v>
      </c>
      <c r="X37">
        <f t="shared" si="6"/>
        <v>0</v>
      </c>
      <c r="Y37">
        <f t="shared" si="6"/>
        <v>0</v>
      </c>
      <c r="Z37">
        <f t="shared" si="6"/>
        <v>0</v>
      </c>
      <c r="AA37">
        <f t="shared" si="6"/>
        <v>0</v>
      </c>
      <c r="AB37">
        <f t="shared" si="6"/>
        <v>1</v>
      </c>
      <c r="AC37">
        <f t="shared" si="6"/>
        <v>0</v>
      </c>
      <c r="AD37">
        <f t="shared" si="6"/>
        <v>0</v>
      </c>
      <c r="AE37">
        <f t="shared" si="6"/>
        <v>0</v>
      </c>
      <c r="AF37">
        <f t="shared" si="6"/>
        <v>0</v>
      </c>
      <c r="AG37">
        <f t="shared" si="6"/>
        <v>0</v>
      </c>
      <c r="AH37">
        <f t="shared" si="6"/>
        <v>1</v>
      </c>
      <c r="AI37">
        <f t="shared" si="6"/>
        <v>0</v>
      </c>
      <c r="AJ37">
        <f t="shared" si="10"/>
        <v>0</v>
      </c>
      <c r="AK37">
        <f t="shared" si="10"/>
        <v>0</v>
      </c>
      <c r="AL37">
        <f t="shared" si="10"/>
        <v>1</v>
      </c>
      <c r="AM37">
        <f t="shared" si="10"/>
        <v>0</v>
      </c>
      <c r="AN37">
        <f t="shared" si="10"/>
        <v>0</v>
      </c>
      <c r="AO37">
        <f t="shared" si="10"/>
        <v>0</v>
      </c>
      <c r="AP37">
        <f t="shared" si="10"/>
        <v>1</v>
      </c>
      <c r="AQ37">
        <f t="shared" si="10"/>
        <v>0</v>
      </c>
      <c r="AR37">
        <f t="shared" si="10"/>
        <v>1</v>
      </c>
      <c r="AS37">
        <f t="shared" si="10"/>
        <v>0</v>
      </c>
      <c r="AT37">
        <f t="shared" si="10"/>
        <v>0</v>
      </c>
      <c r="AU37">
        <f t="shared" si="10"/>
        <v>0</v>
      </c>
      <c r="AV37">
        <f t="shared" si="10"/>
        <v>0</v>
      </c>
      <c r="AW37">
        <f t="shared" si="10"/>
        <v>0</v>
      </c>
      <c r="AX37">
        <f t="shared" si="10"/>
        <v>0</v>
      </c>
      <c r="AY37">
        <f t="shared" si="10"/>
        <v>0</v>
      </c>
      <c r="AZ37">
        <f t="shared" si="9"/>
        <v>1</v>
      </c>
      <c r="BA37">
        <f t="shared" si="9"/>
        <v>0</v>
      </c>
      <c r="BB37">
        <f t="shared" si="9"/>
        <v>0</v>
      </c>
      <c r="BC37">
        <f t="shared" si="7"/>
        <v>0</v>
      </c>
      <c r="BD37">
        <f t="shared" si="7"/>
        <v>0</v>
      </c>
      <c r="BE37">
        <f t="shared" si="7"/>
        <v>0</v>
      </c>
      <c r="BF37">
        <f t="shared" si="7"/>
        <v>1</v>
      </c>
    </row>
    <row r="38" spans="1:58">
      <c r="A38" s="1" t="s">
        <v>90</v>
      </c>
      <c r="C38" s="5">
        <f t="shared" si="5"/>
        <v>12</v>
      </c>
      <c r="G38">
        <f t="shared" si="8"/>
        <v>0</v>
      </c>
      <c r="H38">
        <f t="shared" si="8"/>
        <v>1</v>
      </c>
      <c r="I38">
        <f t="shared" si="8"/>
        <v>0</v>
      </c>
      <c r="J38">
        <f t="shared" si="8"/>
        <v>1</v>
      </c>
      <c r="K38">
        <f t="shared" si="8"/>
        <v>0</v>
      </c>
      <c r="L38">
        <f t="shared" si="8"/>
        <v>1</v>
      </c>
      <c r="M38">
        <f t="shared" si="8"/>
        <v>0</v>
      </c>
      <c r="N38">
        <f t="shared" si="8"/>
        <v>0</v>
      </c>
      <c r="O38">
        <f t="shared" si="8"/>
        <v>0</v>
      </c>
      <c r="P38">
        <f t="shared" si="8"/>
        <v>1</v>
      </c>
      <c r="Q38">
        <f t="shared" si="8"/>
        <v>0</v>
      </c>
      <c r="R38">
        <f t="shared" si="8"/>
        <v>0</v>
      </c>
      <c r="S38">
        <f t="shared" si="8"/>
        <v>0</v>
      </c>
      <c r="T38">
        <f t="shared" si="8"/>
        <v>1</v>
      </c>
      <c r="U38">
        <f t="shared" si="8"/>
        <v>0</v>
      </c>
      <c r="V38">
        <f t="shared" si="8"/>
        <v>1</v>
      </c>
      <c r="W38">
        <f t="shared" si="6"/>
        <v>0</v>
      </c>
      <c r="X38">
        <f t="shared" si="6"/>
        <v>1</v>
      </c>
      <c r="Y38">
        <f t="shared" si="6"/>
        <v>0</v>
      </c>
      <c r="Z38">
        <f t="shared" si="6"/>
        <v>1</v>
      </c>
      <c r="AA38">
        <f t="shared" si="6"/>
        <v>0</v>
      </c>
      <c r="AB38">
        <f t="shared" si="6"/>
        <v>1</v>
      </c>
      <c r="AC38">
        <f t="shared" si="6"/>
        <v>1</v>
      </c>
      <c r="AD38">
        <f t="shared" si="6"/>
        <v>0</v>
      </c>
      <c r="AE38">
        <f t="shared" si="6"/>
        <v>0</v>
      </c>
      <c r="AF38">
        <f t="shared" si="6"/>
        <v>1</v>
      </c>
      <c r="AG38">
        <f t="shared" si="6"/>
        <v>0</v>
      </c>
      <c r="AH38">
        <f t="shared" si="6"/>
        <v>0</v>
      </c>
      <c r="AI38">
        <f t="shared" si="6"/>
        <v>1</v>
      </c>
      <c r="AJ38">
        <f t="shared" si="10"/>
        <v>1</v>
      </c>
      <c r="AK38">
        <f t="shared" si="10"/>
        <v>0</v>
      </c>
      <c r="AL38">
        <f t="shared" si="10"/>
        <v>0</v>
      </c>
      <c r="AM38">
        <f t="shared" si="10"/>
        <v>0</v>
      </c>
      <c r="AN38">
        <f t="shared" si="10"/>
        <v>1</v>
      </c>
      <c r="AO38">
        <f t="shared" si="10"/>
        <v>0</v>
      </c>
      <c r="AP38">
        <f t="shared" si="10"/>
        <v>0</v>
      </c>
      <c r="AQ38">
        <f t="shared" si="10"/>
        <v>0</v>
      </c>
      <c r="AR38">
        <f t="shared" si="10"/>
        <v>0</v>
      </c>
      <c r="AS38">
        <f t="shared" si="10"/>
        <v>0</v>
      </c>
      <c r="AT38">
        <f t="shared" si="10"/>
        <v>1</v>
      </c>
      <c r="AU38">
        <f t="shared" si="10"/>
        <v>0</v>
      </c>
      <c r="AV38">
        <f t="shared" si="10"/>
        <v>0</v>
      </c>
      <c r="AW38">
        <f t="shared" si="10"/>
        <v>1</v>
      </c>
      <c r="AX38">
        <f t="shared" si="10"/>
        <v>1</v>
      </c>
      <c r="AY38">
        <f t="shared" si="10"/>
        <v>0</v>
      </c>
      <c r="AZ38">
        <f t="shared" si="9"/>
        <v>1</v>
      </c>
      <c r="BA38">
        <f t="shared" si="9"/>
        <v>0</v>
      </c>
      <c r="BB38">
        <f t="shared" si="9"/>
        <v>1</v>
      </c>
      <c r="BC38">
        <f t="shared" si="7"/>
        <v>1</v>
      </c>
      <c r="BD38">
        <f t="shared" si="7"/>
        <v>0</v>
      </c>
      <c r="BE38">
        <f t="shared" si="7"/>
        <v>0</v>
      </c>
      <c r="BF38">
        <f t="shared" si="7"/>
        <v>0</v>
      </c>
    </row>
    <row r="39" spans="1:58">
      <c r="A39" s="1" t="s">
        <v>91</v>
      </c>
      <c r="C39" s="5">
        <f t="shared" si="5"/>
        <v>13</v>
      </c>
      <c r="G39">
        <f t="shared" si="8"/>
        <v>0</v>
      </c>
      <c r="H39">
        <f t="shared" si="8"/>
        <v>1</v>
      </c>
      <c r="I39">
        <f t="shared" si="8"/>
        <v>0</v>
      </c>
      <c r="J39">
        <f t="shared" si="8"/>
        <v>1</v>
      </c>
      <c r="K39">
        <f t="shared" si="8"/>
        <v>0</v>
      </c>
      <c r="L39">
        <f t="shared" si="8"/>
        <v>1</v>
      </c>
      <c r="M39">
        <f t="shared" si="8"/>
        <v>0</v>
      </c>
      <c r="N39">
        <f t="shared" si="8"/>
        <v>0</v>
      </c>
      <c r="O39">
        <f t="shared" si="8"/>
        <v>0</v>
      </c>
      <c r="P39">
        <f t="shared" si="8"/>
        <v>0</v>
      </c>
      <c r="Q39">
        <f t="shared" si="8"/>
        <v>0</v>
      </c>
      <c r="R39">
        <f t="shared" si="8"/>
        <v>1</v>
      </c>
      <c r="S39">
        <f t="shared" si="8"/>
        <v>1</v>
      </c>
      <c r="T39">
        <f t="shared" si="8"/>
        <v>1</v>
      </c>
      <c r="U39">
        <f t="shared" si="8"/>
        <v>0</v>
      </c>
      <c r="V39">
        <f t="shared" ref="V39:AK54" si="11">MAX(MIN(IFERROR(FIND(V$2,$A39),0),1),0)</f>
        <v>0</v>
      </c>
      <c r="W39">
        <f t="shared" si="11"/>
        <v>0</v>
      </c>
      <c r="X39">
        <f t="shared" si="11"/>
        <v>0</v>
      </c>
      <c r="Y39">
        <f t="shared" si="11"/>
        <v>0</v>
      </c>
      <c r="Z39">
        <f t="shared" si="11"/>
        <v>0</v>
      </c>
      <c r="AA39">
        <f t="shared" si="11"/>
        <v>0</v>
      </c>
      <c r="AB39">
        <f t="shared" si="11"/>
        <v>0</v>
      </c>
      <c r="AC39">
        <f t="shared" si="11"/>
        <v>1</v>
      </c>
      <c r="AD39">
        <f t="shared" si="11"/>
        <v>0</v>
      </c>
      <c r="AE39">
        <f t="shared" si="11"/>
        <v>0</v>
      </c>
      <c r="AF39">
        <f t="shared" si="11"/>
        <v>1</v>
      </c>
      <c r="AG39">
        <f t="shared" si="11"/>
        <v>0</v>
      </c>
      <c r="AH39">
        <f t="shared" si="11"/>
        <v>0</v>
      </c>
      <c r="AI39">
        <f t="shared" si="11"/>
        <v>1</v>
      </c>
      <c r="AJ39">
        <f t="shared" si="11"/>
        <v>0</v>
      </c>
      <c r="AK39">
        <f t="shared" si="11"/>
        <v>0</v>
      </c>
      <c r="AL39">
        <f t="shared" si="10"/>
        <v>1</v>
      </c>
      <c r="AM39">
        <f t="shared" si="10"/>
        <v>1</v>
      </c>
      <c r="AN39">
        <f t="shared" si="10"/>
        <v>0</v>
      </c>
      <c r="AO39">
        <f t="shared" si="10"/>
        <v>0</v>
      </c>
      <c r="AP39">
        <f t="shared" si="10"/>
        <v>0</v>
      </c>
      <c r="AQ39">
        <f t="shared" si="10"/>
        <v>0</v>
      </c>
      <c r="AR39">
        <f t="shared" si="10"/>
        <v>0</v>
      </c>
      <c r="AS39">
        <f t="shared" si="10"/>
        <v>0</v>
      </c>
      <c r="AT39">
        <f t="shared" si="10"/>
        <v>1</v>
      </c>
      <c r="AU39">
        <f t="shared" si="10"/>
        <v>0</v>
      </c>
      <c r="AV39">
        <f t="shared" si="10"/>
        <v>0</v>
      </c>
      <c r="AW39">
        <f t="shared" si="10"/>
        <v>0</v>
      </c>
      <c r="AX39">
        <f t="shared" si="10"/>
        <v>1</v>
      </c>
      <c r="AY39">
        <f t="shared" si="10"/>
        <v>1</v>
      </c>
      <c r="AZ39">
        <f t="shared" si="9"/>
        <v>1</v>
      </c>
      <c r="BA39">
        <f t="shared" si="9"/>
        <v>0</v>
      </c>
      <c r="BB39">
        <f t="shared" si="9"/>
        <v>1</v>
      </c>
      <c r="BC39">
        <f t="shared" si="7"/>
        <v>1</v>
      </c>
      <c r="BD39">
        <f t="shared" si="7"/>
        <v>0</v>
      </c>
      <c r="BE39">
        <f t="shared" si="7"/>
        <v>0</v>
      </c>
      <c r="BF39">
        <f t="shared" si="7"/>
        <v>1</v>
      </c>
    </row>
    <row r="40" spans="1:58">
      <c r="A40" s="1" t="s">
        <v>92</v>
      </c>
      <c r="C40" s="5">
        <f t="shared" si="5"/>
        <v>13</v>
      </c>
      <c r="G40">
        <f t="shared" ref="G40:V55" si="12">MAX(MIN(IFERROR(FIND(G$2,$A40),0),1),0)</f>
        <v>0</v>
      </c>
      <c r="H40">
        <f t="shared" si="12"/>
        <v>0</v>
      </c>
      <c r="I40">
        <f t="shared" si="12"/>
        <v>1</v>
      </c>
      <c r="J40">
        <f t="shared" si="12"/>
        <v>0</v>
      </c>
      <c r="K40">
        <f t="shared" si="12"/>
        <v>0</v>
      </c>
      <c r="L40">
        <f t="shared" si="12"/>
        <v>1</v>
      </c>
      <c r="M40">
        <f t="shared" si="12"/>
        <v>0</v>
      </c>
      <c r="N40">
        <f t="shared" si="12"/>
        <v>1</v>
      </c>
      <c r="O40">
        <f t="shared" si="12"/>
        <v>0</v>
      </c>
      <c r="P40">
        <f t="shared" si="12"/>
        <v>1</v>
      </c>
      <c r="Q40">
        <f t="shared" si="12"/>
        <v>0</v>
      </c>
      <c r="R40">
        <f t="shared" si="12"/>
        <v>0</v>
      </c>
      <c r="S40">
        <f t="shared" si="12"/>
        <v>0</v>
      </c>
      <c r="T40">
        <f t="shared" si="12"/>
        <v>1</v>
      </c>
      <c r="U40">
        <f t="shared" si="12"/>
        <v>0</v>
      </c>
      <c r="V40">
        <f t="shared" si="12"/>
        <v>1</v>
      </c>
      <c r="W40">
        <f t="shared" si="11"/>
        <v>1</v>
      </c>
      <c r="X40">
        <f t="shared" si="11"/>
        <v>1</v>
      </c>
      <c r="Y40">
        <f t="shared" si="11"/>
        <v>1</v>
      </c>
      <c r="Z40">
        <f t="shared" si="11"/>
        <v>1</v>
      </c>
      <c r="AA40">
        <f t="shared" si="11"/>
        <v>0</v>
      </c>
      <c r="AB40">
        <f t="shared" si="11"/>
        <v>1</v>
      </c>
      <c r="AC40">
        <f t="shared" si="11"/>
        <v>1</v>
      </c>
      <c r="AD40">
        <f t="shared" si="11"/>
        <v>0</v>
      </c>
      <c r="AE40">
        <f t="shared" si="11"/>
        <v>0</v>
      </c>
      <c r="AF40">
        <f t="shared" si="11"/>
        <v>1</v>
      </c>
      <c r="AG40">
        <f t="shared" si="11"/>
        <v>0</v>
      </c>
      <c r="AH40">
        <f t="shared" si="11"/>
        <v>1</v>
      </c>
      <c r="AI40">
        <f t="shared" si="11"/>
        <v>0</v>
      </c>
      <c r="AJ40">
        <f t="shared" si="11"/>
        <v>1</v>
      </c>
      <c r="AK40">
        <f t="shared" si="11"/>
        <v>0</v>
      </c>
      <c r="AL40">
        <f t="shared" si="10"/>
        <v>0</v>
      </c>
      <c r="AM40">
        <f t="shared" si="10"/>
        <v>0</v>
      </c>
      <c r="AN40">
        <f t="shared" si="10"/>
        <v>1</v>
      </c>
      <c r="AO40">
        <f t="shared" si="10"/>
        <v>0</v>
      </c>
      <c r="AP40">
        <f t="shared" si="10"/>
        <v>1</v>
      </c>
      <c r="AQ40">
        <f t="shared" si="10"/>
        <v>0</v>
      </c>
      <c r="AR40">
        <f t="shared" si="10"/>
        <v>1</v>
      </c>
      <c r="AS40">
        <f t="shared" si="10"/>
        <v>0</v>
      </c>
      <c r="AT40">
        <f t="shared" si="10"/>
        <v>0</v>
      </c>
      <c r="AU40">
        <f t="shared" si="10"/>
        <v>0</v>
      </c>
      <c r="AV40">
        <f t="shared" si="10"/>
        <v>0</v>
      </c>
      <c r="AW40">
        <f t="shared" si="10"/>
        <v>1</v>
      </c>
      <c r="AX40">
        <f t="shared" si="10"/>
        <v>1</v>
      </c>
      <c r="AY40">
        <f t="shared" si="10"/>
        <v>0</v>
      </c>
      <c r="AZ40">
        <f t="shared" si="9"/>
        <v>0</v>
      </c>
      <c r="BA40">
        <f t="shared" si="9"/>
        <v>0</v>
      </c>
      <c r="BB40">
        <f t="shared" si="9"/>
        <v>1</v>
      </c>
      <c r="BC40">
        <f t="shared" si="7"/>
        <v>1</v>
      </c>
      <c r="BD40">
        <f t="shared" si="7"/>
        <v>0</v>
      </c>
      <c r="BE40">
        <f t="shared" si="7"/>
        <v>0</v>
      </c>
      <c r="BF40">
        <f t="shared" si="7"/>
        <v>0</v>
      </c>
    </row>
    <row r="41" spans="1:58">
      <c r="A41" s="1" t="s">
        <v>93</v>
      </c>
      <c r="C41" s="5">
        <f t="shared" si="5"/>
        <v>13</v>
      </c>
      <c r="G41">
        <f t="shared" si="12"/>
        <v>0</v>
      </c>
      <c r="H41">
        <f t="shared" si="12"/>
        <v>0</v>
      </c>
      <c r="I41">
        <f t="shared" si="12"/>
        <v>0</v>
      </c>
      <c r="J41">
        <f t="shared" si="12"/>
        <v>0</v>
      </c>
      <c r="K41">
        <f t="shared" si="12"/>
        <v>0</v>
      </c>
      <c r="L41">
        <f t="shared" si="12"/>
        <v>0</v>
      </c>
      <c r="M41">
        <f t="shared" si="12"/>
        <v>1</v>
      </c>
      <c r="N41">
        <f t="shared" si="12"/>
        <v>0</v>
      </c>
      <c r="O41">
        <f t="shared" si="12"/>
        <v>0</v>
      </c>
      <c r="P41">
        <f t="shared" si="12"/>
        <v>1</v>
      </c>
      <c r="Q41">
        <f t="shared" si="12"/>
        <v>0</v>
      </c>
      <c r="R41">
        <f t="shared" si="12"/>
        <v>1</v>
      </c>
      <c r="S41">
        <f t="shared" si="12"/>
        <v>0</v>
      </c>
      <c r="T41">
        <f t="shared" si="12"/>
        <v>1</v>
      </c>
      <c r="U41">
        <f t="shared" si="12"/>
        <v>0</v>
      </c>
      <c r="V41">
        <f t="shared" si="12"/>
        <v>1</v>
      </c>
      <c r="W41">
        <f t="shared" si="11"/>
        <v>1</v>
      </c>
      <c r="X41">
        <f t="shared" si="11"/>
        <v>1</v>
      </c>
      <c r="Y41">
        <f t="shared" si="11"/>
        <v>0</v>
      </c>
      <c r="Z41">
        <f t="shared" si="11"/>
        <v>1</v>
      </c>
      <c r="AA41">
        <f t="shared" si="11"/>
        <v>0</v>
      </c>
      <c r="AB41">
        <f t="shared" si="11"/>
        <v>0</v>
      </c>
      <c r="AC41">
        <f t="shared" si="11"/>
        <v>0</v>
      </c>
      <c r="AD41">
        <f t="shared" si="11"/>
        <v>0</v>
      </c>
      <c r="AE41">
        <f t="shared" si="11"/>
        <v>0</v>
      </c>
      <c r="AF41">
        <f t="shared" si="11"/>
        <v>0</v>
      </c>
      <c r="AG41">
        <f t="shared" si="11"/>
        <v>0</v>
      </c>
      <c r="AH41">
        <f t="shared" si="11"/>
        <v>0</v>
      </c>
      <c r="AI41">
        <f t="shared" si="11"/>
        <v>0</v>
      </c>
      <c r="AJ41">
        <f t="shared" si="11"/>
        <v>1</v>
      </c>
      <c r="AK41">
        <f t="shared" si="11"/>
        <v>0</v>
      </c>
      <c r="AL41">
        <f t="shared" si="10"/>
        <v>1</v>
      </c>
      <c r="AM41">
        <f t="shared" si="10"/>
        <v>1</v>
      </c>
      <c r="AN41">
        <f t="shared" si="10"/>
        <v>0</v>
      </c>
      <c r="AO41">
        <f t="shared" si="10"/>
        <v>0</v>
      </c>
      <c r="AP41">
        <f t="shared" si="10"/>
        <v>0</v>
      </c>
      <c r="AQ41">
        <f t="shared" si="10"/>
        <v>0</v>
      </c>
      <c r="AR41">
        <f t="shared" si="10"/>
        <v>1</v>
      </c>
      <c r="AS41">
        <f t="shared" si="10"/>
        <v>1</v>
      </c>
      <c r="AT41">
        <f t="shared" si="10"/>
        <v>1</v>
      </c>
      <c r="AU41">
        <f t="shared" si="10"/>
        <v>0</v>
      </c>
      <c r="AV41">
        <f t="shared" si="10"/>
        <v>1</v>
      </c>
      <c r="AW41">
        <f t="shared" si="10"/>
        <v>0</v>
      </c>
      <c r="AX41">
        <f t="shared" si="10"/>
        <v>0</v>
      </c>
      <c r="AY41">
        <f t="shared" si="10"/>
        <v>1</v>
      </c>
      <c r="AZ41">
        <f t="shared" si="9"/>
        <v>0</v>
      </c>
      <c r="BA41">
        <f t="shared" si="9"/>
        <v>0</v>
      </c>
      <c r="BB41">
        <f t="shared" si="9"/>
        <v>0</v>
      </c>
      <c r="BC41">
        <f t="shared" si="7"/>
        <v>0</v>
      </c>
      <c r="BD41">
        <f t="shared" si="7"/>
        <v>0</v>
      </c>
      <c r="BE41">
        <f t="shared" si="7"/>
        <v>0</v>
      </c>
      <c r="BF41">
        <f t="shared" si="7"/>
        <v>1</v>
      </c>
    </row>
    <row r="42" spans="1:58">
      <c r="A42" s="1" t="s">
        <v>94</v>
      </c>
      <c r="C42" s="5">
        <f t="shared" si="5"/>
        <v>14</v>
      </c>
      <c r="G42">
        <f t="shared" si="12"/>
        <v>0</v>
      </c>
      <c r="H42">
        <f t="shared" si="12"/>
        <v>0</v>
      </c>
      <c r="I42">
        <f t="shared" si="12"/>
        <v>0</v>
      </c>
      <c r="J42">
        <f t="shared" si="12"/>
        <v>1</v>
      </c>
      <c r="K42">
        <f t="shared" si="12"/>
        <v>0</v>
      </c>
      <c r="L42">
        <f t="shared" si="12"/>
        <v>0</v>
      </c>
      <c r="M42">
        <f t="shared" si="12"/>
        <v>1</v>
      </c>
      <c r="N42">
        <f t="shared" si="12"/>
        <v>1</v>
      </c>
      <c r="O42">
        <f t="shared" si="12"/>
        <v>0</v>
      </c>
      <c r="P42">
        <f t="shared" si="12"/>
        <v>1</v>
      </c>
      <c r="Q42">
        <f t="shared" si="12"/>
        <v>0</v>
      </c>
      <c r="R42">
        <f t="shared" si="12"/>
        <v>0</v>
      </c>
      <c r="S42">
        <f t="shared" si="12"/>
        <v>0</v>
      </c>
      <c r="T42">
        <f t="shared" si="12"/>
        <v>1</v>
      </c>
      <c r="U42">
        <f t="shared" si="12"/>
        <v>0</v>
      </c>
      <c r="V42">
        <f t="shared" si="12"/>
        <v>1</v>
      </c>
      <c r="W42">
        <f t="shared" si="11"/>
        <v>1</v>
      </c>
      <c r="X42">
        <f t="shared" si="11"/>
        <v>0</v>
      </c>
      <c r="Y42">
        <f t="shared" si="11"/>
        <v>1</v>
      </c>
      <c r="Z42">
        <f t="shared" si="11"/>
        <v>1</v>
      </c>
      <c r="AA42">
        <f t="shared" si="11"/>
        <v>0</v>
      </c>
      <c r="AB42">
        <f t="shared" si="11"/>
        <v>0</v>
      </c>
      <c r="AC42">
        <f t="shared" si="11"/>
        <v>0</v>
      </c>
      <c r="AD42">
        <f t="shared" si="11"/>
        <v>0</v>
      </c>
      <c r="AE42">
        <f t="shared" si="11"/>
        <v>0</v>
      </c>
      <c r="AF42">
        <f t="shared" si="11"/>
        <v>1</v>
      </c>
      <c r="AG42">
        <f t="shared" si="11"/>
        <v>0</v>
      </c>
      <c r="AH42">
        <f t="shared" si="11"/>
        <v>1</v>
      </c>
      <c r="AI42">
        <f t="shared" si="11"/>
        <v>0</v>
      </c>
      <c r="AJ42">
        <f t="shared" si="11"/>
        <v>0</v>
      </c>
      <c r="AK42">
        <f t="shared" si="11"/>
        <v>0</v>
      </c>
      <c r="AL42">
        <f t="shared" si="10"/>
        <v>1</v>
      </c>
      <c r="AM42">
        <f t="shared" si="10"/>
        <v>0</v>
      </c>
      <c r="AN42">
        <f t="shared" si="10"/>
        <v>1</v>
      </c>
      <c r="AO42">
        <f t="shared" si="10"/>
        <v>0</v>
      </c>
      <c r="AP42">
        <f t="shared" si="10"/>
        <v>1</v>
      </c>
      <c r="AQ42">
        <f t="shared" si="10"/>
        <v>0</v>
      </c>
      <c r="AR42">
        <f t="shared" si="10"/>
        <v>0</v>
      </c>
      <c r="AS42">
        <f t="shared" si="10"/>
        <v>1</v>
      </c>
      <c r="AT42">
        <f t="shared" si="10"/>
        <v>0</v>
      </c>
      <c r="AU42">
        <f t="shared" si="10"/>
        <v>0</v>
      </c>
      <c r="AV42">
        <f t="shared" si="10"/>
        <v>0</v>
      </c>
      <c r="AW42">
        <f t="shared" si="10"/>
        <v>0</v>
      </c>
      <c r="AX42">
        <f t="shared" si="10"/>
        <v>1</v>
      </c>
      <c r="AY42">
        <f t="shared" si="10"/>
        <v>1</v>
      </c>
      <c r="AZ42">
        <f t="shared" si="9"/>
        <v>0</v>
      </c>
      <c r="BA42">
        <f t="shared" si="9"/>
        <v>0</v>
      </c>
      <c r="BB42">
        <f t="shared" si="9"/>
        <v>1</v>
      </c>
      <c r="BC42">
        <f t="shared" si="7"/>
        <v>0</v>
      </c>
      <c r="BD42">
        <f t="shared" si="7"/>
        <v>0</v>
      </c>
      <c r="BE42">
        <f t="shared" si="7"/>
        <v>0</v>
      </c>
      <c r="BF42">
        <f t="shared" si="7"/>
        <v>0</v>
      </c>
    </row>
    <row r="43" spans="1:58">
      <c r="A43" s="1" t="s">
        <v>95</v>
      </c>
      <c r="C43" s="5">
        <f t="shared" si="5"/>
        <v>14</v>
      </c>
      <c r="G43">
        <f t="shared" si="12"/>
        <v>0</v>
      </c>
      <c r="H43">
        <f t="shared" si="12"/>
        <v>1</v>
      </c>
      <c r="I43">
        <f t="shared" si="12"/>
        <v>0</v>
      </c>
      <c r="J43">
        <f t="shared" si="12"/>
        <v>1</v>
      </c>
      <c r="K43">
        <f t="shared" si="12"/>
        <v>0</v>
      </c>
      <c r="L43">
        <f t="shared" si="12"/>
        <v>1</v>
      </c>
      <c r="M43">
        <f t="shared" si="12"/>
        <v>1</v>
      </c>
      <c r="N43">
        <f t="shared" si="12"/>
        <v>0</v>
      </c>
      <c r="O43">
        <f t="shared" si="12"/>
        <v>0</v>
      </c>
      <c r="P43">
        <f t="shared" si="12"/>
        <v>1</v>
      </c>
      <c r="Q43">
        <f t="shared" si="12"/>
        <v>0</v>
      </c>
      <c r="R43">
        <f t="shared" si="12"/>
        <v>1</v>
      </c>
      <c r="S43">
        <f t="shared" si="12"/>
        <v>1</v>
      </c>
      <c r="T43">
        <f t="shared" si="12"/>
        <v>0</v>
      </c>
      <c r="U43">
        <f t="shared" si="12"/>
        <v>0</v>
      </c>
      <c r="V43">
        <f t="shared" si="12"/>
        <v>0</v>
      </c>
      <c r="W43">
        <f t="shared" si="11"/>
        <v>0</v>
      </c>
      <c r="X43">
        <f t="shared" si="11"/>
        <v>0</v>
      </c>
      <c r="Y43">
        <f t="shared" si="11"/>
        <v>1</v>
      </c>
      <c r="Z43">
        <f t="shared" si="11"/>
        <v>0</v>
      </c>
      <c r="AA43">
        <f t="shared" si="11"/>
        <v>0</v>
      </c>
      <c r="AB43">
        <f t="shared" si="11"/>
        <v>0</v>
      </c>
      <c r="AC43">
        <f t="shared" si="11"/>
        <v>1</v>
      </c>
      <c r="AD43">
        <f t="shared" si="11"/>
        <v>0</v>
      </c>
      <c r="AE43">
        <f t="shared" si="11"/>
        <v>0</v>
      </c>
      <c r="AF43">
        <f t="shared" si="11"/>
        <v>0</v>
      </c>
      <c r="AG43">
        <f t="shared" si="11"/>
        <v>0</v>
      </c>
      <c r="AH43">
        <f t="shared" si="11"/>
        <v>1</v>
      </c>
      <c r="AI43">
        <f t="shared" si="11"/>
        <v>1</v>
      </c>
      <c r="AJ43">
        <f t="shared" si="11"/>
        <v>1</v>
      </c>
      <c r="AK43">
        <f t="shared" si="11"/>
        <v>0</v>
      </c>
      <c r="AL43">
        <f t="shared" si="10"/>
        <v>1</v>
      </c>
      <c r="AM43">
        <f t="shared" si="10"/>
        <v>0</v>
      </c>
      <c r="AN43">
        <f t="shared" si="10"/>
        <v>0</v>
      </c>
      <c r="AO43">
        <f t="shared" si="10"/>
        <v>0</v>
      </c>
      <c r="AP43">
        <f t="shared" si="10"/>
        <v>1</v>
      </c>
      <c r="AQ43">
        <f t="shared" si="10"/>
        <v>0</v>
      </c>
      <c r="AR43">
        <f t="shared" si="10"/>
        <v>0</v>
      </c>
      <c r="AS43">
        <f t="shared" si="10"/>
        <v>0</v>
      </c>
      <c r="AT43">
        <f t="shared" si="10"/>
        <v>1</v>
      </c>
      <c r="AU43">
        <f t="shared" si="10"/>
        <v>0</v>
      </c>
      <c r="AV43">
        <f t="shared" si="10"/>
        <v>1</v>
      </c>
      <c r="AW43">
        <f t="shared" si="10"/>
        <v>1</v>
      </c>
      <c r="AX43">
        <f t="shared" si="10"/>
        <v>1</v>
      </c>
      <c r="AY43">
        <f t="shared" si="10"/>
        <v>0</v>
      </c>
      <c r="AZ43">
        <f t="shared" si="9"/>
        <v>0</v>
      </c>
      <c r="BA43">
        <f t="shared" si="9"/>
        <v>0</v>
      </c>
      <c r="BB43">
        <f t="shared" si="9"/>
        <v>0</v>
      </c>
      <c r="BC43">
        <f t="shared" si="7"/>
        <v>1</v>
      </c>
      <c r="BD43">
        <f t="shared" si="7"/>
        <v>0</v>
      </c>
      <c r="BE43">
        <f t="shared" si="7"/>
        <v>0</v>
      </c>
      <c r="BF43">
        <f t="shared" si="7"/>
        <v>1</v>
      </c>
    </row>
    <row r="44" spans="1:58">
      <c r="A44" s="1" t="s">
        <v>96</v>
      </c>
      <c r="C44" s="5">
        <f t="shared" si="5"/>
        <v>14</v>
      </c>
      <c r="G44">
        <f t="shared" si="12"/>
        <v>0</v>
      </c>
      <c r="H44">
        <f t="shared" si="12"/>
        <v>0</v>
      </c>
      <c r="I44">
        <f t="shared" si="12"/>
        <v>1</v>
      </c>
      <c r="J44">
        <f t="shared" si="12"/>
        <v>0</v>
      </c>
      <c r="K44">
        <f t="shared" si="12"/>
        <v>0</v>
      </c>
      <c r="L44">
        <f t="shared" si="12"/>
        <v>1</v>
      </c>
      <c r="M44">
        <f t="shared" si="12"/>
        <v>1</v>
      </c>
      <c r="N44">
        <f t="shared" si="12"/>
        <v>1</v>
      </c>
      <c r="O44">
        <f t="shared" si="12"/>
        <v>0</v>
      </c>
      <c r="P44">
        <f t="shared" si="12"/>
        <v>0</v>
      </c>
      <c r="Q44">
        <f t="shared" si="12"/>
        <v>0</v>
      </c>
      <c r="R44">
        <f t="shared" si="12"/>
        <v>1</v>
      </c>
      <c r="S44">
        <f t="shared" si="12"/>
        <v>1</v>
      </c>
      <c r="T44">
        <f t="shared" si="12"/>
        <v>0</v>
      </c>
      <c r="U44">
        <f t="shared" si="12"/>
        <v>0</v>
      </c>
      <c r="V44">
        <f t="shared" si="12"/>
        <v>1</v>
      </c>
      <c r="W44">
        <f t="shared" si="11"/>
        <v>1</v>
      </c>
      <c r="X44">
        <f t="shared" si="11"/>
        <v>1</v>
      </c>
      <c r="Y44">
        <f t="shared" si="11"/>
        <v>0</v>
      </c>
      <c r="Z44">
        <f t="shared" si="11"/>
        <v>0</v>
      </c>
      <c r="AA44">
        <f t="shared" si="11"/>
        <v>0</v>
      </c>
      <c r="AB44">
        <f t="shared" si="11"/>
        <v>1</v>
      </c>
      <c r="AC44">
        <f t="shared" si="11"/>
        <v>1</v>
      </c>
      <c r="AD44">
        <f t="shared" si="11"/>
        <v>0</v>
      </c>
      <c r="AE44">
        <f t="shared" si="11"/>
        <v>0</v>
      </c>
      <c r="AF44">
        <f t="shared" si="11"/>
        <v>1</v>
      </c>
      <c r="AG44">
        <f t="shared" si="11"/>
        <v>0</v>
      </c>
      <c r="AH44">
        <f t="shared" si="11"/>
        <v>0</v>
      </c>
      <c r="AI44">
        <f t="shared" si="11"/>
        <v>1</v>
      </c>
      <c r="AJ44">
        <f t="shared" si="11"/>
        <v>1</v>
      </c>
      <c r="AK44">
        <f t="shared" si="11"/>
        <v>0</v>
      </c>
      <c r="AL44">
        <f t="shared" si="10"/>
        <v>0</v>
      </c>
      <c r="AM44">
        <f t="shared" si="10"/>
        <v>1</v>
      </c>
      <c r="AN44">
        <f t="shared" si="10"/>
        <v>1</v>
      </c>
      <c r="AO44">
        <f t="shared" si="10"/>
        <v>0</v>
      </c>
      <c r="AP44">
        <f t="shared" si="10"/>
        <v>0</v>
      </c>
      <c r="AQ44">
        <f t="shared" si="10"/>
        <v>0</v>
      </c>
      <c r="AR44">
        <f t="shared" si="10"/>
        <v>1</v>
      </c>
      <c r="AS44">
        <f t="shared" si="10"/>
        <v>0</v>
      </c>
      <c r="AT44">
        <f t="shared" si="10"/>
        <v>0</v>
      </c>
      <c r="AU44">
        <f t="shared" ref="AU44:BF59" si="13">MAX(MIN(IFERROR(FIND(AU$2,$A44),0),1),0)</f>
        <v>0</v>
      </c>
      <c r="AV44">
        <f t="shared" si="13"/>
        <v>1</v>
      </c>
      <c r="AW44">
        <f t="shared" si="13"/>
        <v>1</v>
      </c>
      <c r="AX44">
        <f t="shared" si="13"/>
        <v>0</v>
      </c>
      <c r="AY44">
        <f t="shared" si="13"/>
        <v>1</v>
      </c>
      <c r="AZ44">
        <f t="shared" si="13"/>
        <v>1</v>
      </c>
      <c r="BA44">
        <f t="shared" si="13"/>
        <v>0</v>
      </c>
      <c r="BB44">
        <f t="shared" si="13"/>
        <v>1</v>
      </c>
      <c r="BC44">
        <f t="shared" si="13"/>
        <v>0</v>
      </c>
      <c r="BD44">
        <f t="shared" si="13"/>
        <v>0</v>
      </c>
      <c r="BE44">
        <f t="shared" si="13"/>
        <v>0</v>
      </c>
      <c r="BF44">
        <f t="shared" si="13"/>
        <v>1</v>
      </c>
    </row>
    <row r="45" spans="1:58">
      <c r="A45" s="1" t="s">
        <v>97</v>
      </c>
      <c r="C45" s="5">
        <f t="shared" si="5"/>
        <v>15</v>
      </c>
      <c r="G45">
        <f t="shared" si="12"/>
        <v>0</v>
      </c>
      <c r="H45">
        <f t="shared" si="12"/>
        <v>0</v>
      </c>
      <c r="I45">
        <f t="shared" si="12"/>
        <v>0</v>
      </c>
      <c r="J45">
        <f t="shared" si="12"/>
        <v>1</v>
      </c>
      <c r="K45">
        <f t="shared" si="12"/>
        <v>0</v>
      </c>
      <c r="L45">
        <f t="shared" si="12"/>
        <v>1</v>
      </c>
      <c r="M45">
        <f t="shared" si="12"/>
        <v>1</v>
      </c>
      <c r="N45">
        <f t="shared" si="12"/>
        <v>1</v>
      </c>
      <c r="O45">
        <f t="shared" si="12"/>
        <v>0</v>
      </c>
      <c r="P45">
        <f t="shared" si="12"/>
        <v>0</v>
      </c>
      <c r="Q45">
        <f t="shared" si="12"/>
        <v>0</v>
      </c>
      <c r="R45">
        <f t="shared" si="12"/>
        <v>0</v>
      </c>
      <c r="S45">
        <f t="shared" si="12"/>
        <v>1</v>
      </c>
      <c r="T45">
        <f t="shared" si="12"/>
        <v>1</v>
      </c>
      <c r="U45">
        <f t="shared" si="12"/>
        <v>0</v>
      </c>
      <c r="V45">
        <f t="shared" si="12"/>
        <v>1</v>
      </c>
      <c r="W45">
        <f t="shared" si="11"/>
        <v>1</v>
      </c>
      <c r="X45">
        <f t="shared" si="11"/>
        <v>1</v>
      </c>
      <c r="Y45">
        <f t="shared" si="11"/>
        <v>1</v>
      </c>
      <c r="Z45">
        <f t="shared" si="11"/>
        <v>0</v>
      </c>
      <c r="AA45">
        <f t="shared" si="11"/>
        <v>0</v>
      </c>
      <c r="AB45">
        <f t="shared" si="11"/>
        <v>1</v>
      </c>
      <c r="AC45">
        <f t="shared" si="11"/>
        <v>0</v>
      </c>
      <c r="AD45">
        <f t="shared" si="11"/>
        <v>0</v>
      </c>
      <c r="AE45">
        <f t="shared" si="11"/>
        <v>0</v>
      </c>
      <c r="AF45">
        <f t="shared" si="11"/>
        <v>0</v>
      </c>
      <c r="AG45">
        <f t="shared" si="11"/>
        <v>0</v>
      </c>
      <c r="AH45">
        <f t="shared" si="11"/>
        <v>1</v>
      </c>
      <c r="AI45">
        <f t="shared" si="11"/>
        <v>1</v>
      </c>
      <c r="AJ45">
        <f t="shared" si="11"/>
        <v>0</v>
      </c>
      <c r="AK45">
        <f t="shared" si="11"/>
        <v>0</v>
      </c>
      <c r="AL45">
        <f t="shared" ref="AL45:BA60" si="14">MAX(MIN(IFERROR(FIND(AL$2,$A45),0),1),0)</f>
        <v>0</v>
      </c>
      <c r="AM45">
        <f t="shared" si="14"/>
        <v>1</v>
      </c>
      <c r="AN45">
        <f t="shared" si="14"/>
        <v>1</v>
      </c>
      <c r="AO45">
        <f t="shared" si="14"/>
        <v>0</v>
      </c>
      <c r="AP45">
        <f t="shared" si="14"/>
        <v>0</v>
      </c>
      <c r="AQ45">
        <f t="shared" si="14"/>
        <v>0</v>
      </c>
      <c r="AR45">
        <f t="shared" si="14"/>
        <v>0</v>
      </c>
      <c r="AS45">
        <f t="shared" si="14"/>
        <v>1</v>
      </c>
      <c r="AT45">
        <f t="shared" si="14"/>
        <v>0</v>
      </c>
      <c r="AU45">
        <f t="shared" si="14"/>
        <v>0</v>
      </c>
      <c r="AV45">
        <f t="shared" si="14"/>
        <v>1</v>
      </c>
      <c r="AW45">
        <f t="shared" si="14"/>
        <v>0</v>
      </c>
      <c r="AX45">
        <f t="shared" si="14"/>
        <v>0</v>
      </c>
      <c r="AY45">
        <f t="shared" si="14"/>
        <v>0</v>
      </c>
      <c r="AZ45">
        <f t="shared" si="14"/>
        <v>0</v>
      </c>
      <c r="BA45">
        <f t="shared" si="14"/>
        <v>0</v>
      </c>
      <c r="BB45">
        <f t="shared" si="13"/>
        <v>1</v>
      </c>
      <c r="BC45">
        <f t="shared" si="13"/>
        <v>1</v>
      </c>
      <c r="BD45">
        <f t="shared" si="13"/>
        <v>0</v>
      </c>
      <c r="BE45">
        <f t="shared" si="13"/>
        <v>0</v>
      </c>
      <c r="BF45">
        <f t="shared" si="13"/>
        <v>1</v>
      </c>
    </row>
    <row r="46" spans="1:58">
      <c r="A46" s="1" t="s">
        <v>98</v>
      </c>
      <c r="C46" s="5">
        <f t="shared" si="5"/>
        <v>15</v>
      </c>
      <c r="G46">
        <f t="shared" si="12"/>
        <v>0</v>
      </c>
      <c r="H46">
        <f t="shared" si="12"/>
        <v>0</v>
      </c>
      <c r="I46">
        <f t="shared" si="12"/>
        <v>1</v>
      </c>
      <c r="J46">
        <f t="shared" si="12"/>
        <v>1</v>
      </c>
      <c r="K46">
        <f t="shared" si="12"/>
        <v>0</v>
      </c>
      <c r="L46">
        <f t="shared" si="12"/>
        <v>1</v>
      </c>
      <c r="M46">
        <f t="shared" si="12"/>
        <v>0</v>
      </c>
      <c r="N46">
        <f t="shared" si="12"/>
        <v>1</v>
      </c>
      <c r="O46">
        <f t="shared" si="12"/>
        <v>0</v>
      </c>
      <c r="P46">
        <f t="shared" si="12"/>
        <v>1</v>
      </c>
      <c r="Q46">
        <f t="shared" si="12"/>
        <v>0</v>
      </c>
      <c r="R46">
        <f t="shared" si="12"/>
        <v>1</v>
      </c>
      <c r="S46">
        <f t="shared" si="12"/>
        <v>0</v>
      </c>
      <c r="T46">
        <f t="shared" si="12"/>
        <v>1</v>
      </c>
      <c r="U46">
        <f t="shared" si="12"/>
        <v>0</v>
      </c>
      <c r="V46">
        <f t="shared" si="12"/>
        <v>1</v>
      </c>
      <c r="W46">
        <f t="shared" si="11"/>
        <v>0</v>
      </c>
      <c r="X46">
        <f t="shared" si="11"/>
        <v>1</v>
      </c>
      <c r="Y46">
        <f t="shared" si="11"/>
        <v>0</v>
      </c>
      <c r="Z46">
        <f t="shared" si="11"/>
        <v>1</v>
      </c>
      <c r="AA46">
        <f t="shared" si="11"/>
        <v>0</v>
      </c>
      <c r="AB46">
        <f t="shared" si="11"/>
        <v>0</v>
      </c>
      <c r="AC46">
        <f t="shared" si="11"/>
        <v>0</v>
      </c>
      <c r="AD46">
        <f t="shared" si="11"/>
        <v>0</v>
      </c>
      <c r="AE46">
        <f t="shared" si="11"/>
        <v>0</v>
      </c>
      <c r="AF46">
        <f t="shared" si="11"/>
        <v>0</v>
      </c>
      <c r="AG46">
        <f t="shared" si="11"/>
        <v>0</v>
      </c>
      <c r="AH46">
        <f t="shared" si="11"/>
        <v>0</v>
      </c>
      <c r="AI46">
        <f t="shared" si="11"/>
        <v>0</v>
      </c>
      <c r="AJ46">
        <f t="shared" si="11"/>
        <v>1</v>
      </c>
      <c r="AK46">
        <f t="shared" si="11"/>
        <v>0</v>
      </c>
      <c r="AL46">
        <f t="shared" si="14"/>
        <v>0</v>
      </c>
      <c r="AM46">
        <f t="shared" si="14"/>
        <v>0</v>
      </c>
      <c r="AN46">
        <f t="shared" si="14"/>
        <v>1</v>
      </c>
      <c r="AO46">
        <f t="shared" si="14"/>
        <v>0</v>
      </c>
      <c r="AP46">
        <f t="shared" si="14"/>
        <v>0</v>
      </c>
      <c r="AQ46">
        <f t="shared" si="14"/>
        <v>0</v>
      </c>
      <c r="AR46">
        <f t="shared" si="14"/>
        <v>0</v>
      </c>
      <c r="AS46">
        <f t="shared" si="14"/>
        <v>0</v>
      </c>
      <c r="AT46">
        <f t="shared" si="14"/>
        <v>0</v>
      </c>
      <c r="AU46">
        <f t="shared" si="14"/>
        <v>0</v>
      </c>
      <c r="AV46">
        <f t="shared" si="14"/>
        <v>0</v>
      </c>
      <c r="AW46">
        <f t="shared" si="14"/>
        <v>0</v>
      </c>
      <c r="AX46">
        <f t="shared" si="14"/>
        <v>1</v>
      </c>
      <c r="AY46">
        <f t="shared" si="14"/>
        <v>1</v>
      </c>
      <c r="AZ46">
        <f t="shared" si="14"/>
        <v>1</v>
      </c>
      <c r="BA46">
        <f t="shared" si="14"/>
        <v>0</v>
      </c>
      <c r="BB46">
        <f t="shared" si="13"/>
        <v>1</v>
      </c>
      <c r="BC46">
        <f t="shared" si="13"/>
        <v>1</v>
      </c>
      <c r="BD46">
        <f t="shared" si="13"/>
        <v>0</v>
      </c>
      <c r="BE46">
        <f t="shared" si="13"/>
        <v>0</v>
      </c>
      <c r="BF46">
        <f t="shared" si="13"/>
        <v>1</v>
      </c>
    </row>
    <row r="47" spans="1:58">
      <c r="A47" s="1" t="s">
        <v>99</v>
      </c>
      <c r="C47" s="5">
        <f t="shared" si="5"/>
        <v>15</v>
      </c>
      <c r="G47">
        <f t="shared" si="12"/>
        <v>0</v>
      </c>
      <c r="H47">
        <f t="shared" si="12"/>
        <v>0</v>
      </c>
      <c r="I47">
        <f t="shared" si="12"/>
        <v>1</v>
      </c>
      <c r="J47">
        <f t="shared" si="12"/>
        <v>0</v>
      </c>
      <c r="K47">
        <f t="shared" si="12"/>
        <v>0</v>
      </c>
      <c r="L47">
        <f t="shared" si="12"/>
        <v>0</v>
      </c>
      <c r="M47">
        <f t="shared" si="12"/>
        <v>0</v>
      </c>
      <c r="N47">
        <f t="shared" si="12"/>
        <v>0</v>
      </c>
      <c r="O47">
        <f t="shared" si="12"/>
        <v>0</v>
      </c>
      <c r="P47">
        <f t="shared" si="12"/>
        <v>1</v>
      </c>
      <c r="Q47">
        <f t="shared" si="12"/>
        <v>0</v>
      </c>
      <c r="R47">
        <f t="shared" si="12"/>
        <v>0</v>
      </c>
      <c r="S47">
        <f t="shared" si="12"/>
        <v>0</v>
      </c>
      <c r="T47">
        <f t="shared" si="12"/>
        <v>0</v>
      </c>
      <c r="U47">
        <f t="shared" si="12"/>
        <v>0</v>
      </c>
      <c r="V47">
        <f t="shared" si="12"/>
        <v>0</v>
      </c>
      <c r="W47">
        <f t="shared" si="11"/>
        <v>1</v>
      </c>
      <c r="X47">
        <f t="shared" si="11"/>
        <v>0</v>
      </c>
      <c r="Y47">
        <f t="shared" si="11"/>
        <v>0</v>
      </c>
      <c r="Z47">
        <f t="shared" si="11"/>
        <v>0</v>
      </c>
      <c r="AA47">
        <f t="shared" si="11"/>
        <v>0</v>
      </c>
      <c r="AB47">
        <f t="shared" si="11"/>
        <v>0</v>
      </c>
      <c r="AC47">
        <f t="shared" si="11"/>
        <v>1</v>
      </c>
      <c r="AD47">
        <f t="shared" si="11"/>
        <v>0</v>
      </c>
      <c r="AE47">
        <f t="shared" si="11"/>
        <v>0</v>
      </c>
      <c r="AF47">
        <f t="shared" si="11"/>
        <v>1</v>
      </c>
      <c r="AG47">
        <f t="shared" si="11"/>
        <v>0</v>
      </c>
      <c r="AH47">
        <f t="shared" si="11"/>
        <v>0</v>
      </c>
      <c r="AI47">
        <f t="shared" si="11"/>
        <v>1</v>
      </c>
      <c r="AJ47">
        <f t="shared" si="11"/>
        <v>0</v>
      </c>
      <c r="AK47">
        <f t="shared" si="11"/>
        <v>0</v>
      </c>
      <c r="AL47">
        <f t="shared" si="14"/>
        <v>1</v>
      </c>
      <c r="AM47">
        <f t="shared" si="14"/>
        <v>1</v>
      </c>
      <c r="AN47">
        <f t="shared" si="14"/>
        <v>0</v>
      </c>
      <c r="AO47">
        <f t="shared" si="14"/>
        <v>0</v>
      </c>
      <c r="AP47">
        <f t="shared" si="14"/>
        <v>1</v>
      </c>
      <c r="AQ47">
        <f t="shared" si="14"/>
        <v>0</v>
      </c>
      <c r="AR47">
        <f t="shared" si="14"/>
        <v>0</v>
      </c>
      <c r="AS47">
        <f t="shared" si="14"/>
        <v>1</v>
      </c>
      <c r="AT47">
        <f t="shared" si="14"/>
        <v>0</v>
      </c>
      <c r="AU47">
        <f t="shared" si="14"/>
        <v>0</v>
      </c>
      <c r="AV47">
        <f t="shared" si="14"/>
        <v>0</v>
      </c>
      <c r="AW47">
        <f t="shared" si="14"/>
        <v>0</v>
      </c>
      <c r="AX47">
        <f t="shared" si="14"/>
        <v>1</v>
      </c>
      <c r="AY47">
        <f t="shared" si="14"/>
        <v>1</v>
      </c>
      <c r="AZ47">
        <f t="shared" si="14"/>
        <v>0</v>
      </c>
      <c r="BA47">
        <f t="shared" si="14"/>
        <v>0</v>
      </c>
      <c r="BB47">
        <f t="shared" si="13"/>
        <v>0</v>
      </c>
      <c r="BC47">
        <f t="shared" si="13"/>
        <v>1</v>
      </c>
      <c r="BD47">
        <f t="shared" si="13"/>
        <v>0</v>
      </c>
      <c r="BE47">
        <f t="shared" si="13"/>
        <v>0</v>
      </c>
      <c r="BF47">
        <f t="shared" si="13"/>
        <v>0</v>
      </c>
    </row>
    <row r="48" spans="1:58">
      <c r="A48" s="1" t="s">
        <v>100</v>
      </c>
      <c r="C48" s="5">
        <f t="shared" si="5"/>
        <v>16</v>
      </c>
      <c r="G48">
        <f t="shared" si="12"/>
        <v>0</v>
      </c>
      <c r="H48">
        <f t="shared" si="12"/>
        <v>0</v>
      </c>
      <c r="I48">
        <f t="shared" si="12"/>
        <v>1</v>
      </c>
      <c r="J48">
        <f t="shared" si="12"/>
        <v>0</v>
      </c>
      <c r="K48">
        <f t="shared" si="12"/>
        <v>0</v>
      </c>
      <c r="L48">
        <f t="shared" si="12"/>
        <v>0</v>
      </c>
      <c r="M48">
        <f t="shared" si="12"/>
        <v>1</v>
      </c>
      <c r="N48">
        <f t="shared" si="12"/>
        <v>1</v>
      </c>
      <c r="O48">
        <f t="shared" si="12"/>
        <v>0</v>
      </c>
      <c r="P48">
        <f t="shared" si="12"/>
        <v>1</v>
      </c>
      <c r="Q48">
        <f t="shared" si="12"/>
        <v>0</v>
      </c>
      <c r="R48">
        <f t="shared" si="12"/>
        <v>1</v>
      </c>
      <c r="S48">
        <f t="shared" si="12"/>
        <v>1</v>
      </c>
      <c r="T48">
        <f t="shared" si="12"/>
        <v>0</v>
      </c>
      <c r="U48">
        <f t="shared" si="12"/>
        <v>0</v>
      </c>
      <c r="V48">
        <f t="shared" si="12"/>
        <v>0</v>
      </c>
      <c r="W48">
        <f t="shared" si="11"/>
        <v>1</v>
      </c>
      <c r="X48">
        <f t="shared" si="11"/>
        <v>0</v>
      </c>
      <c r="Y48">
        <f t="shared" si="11"/>
        <v>0</v>
      </c>
      <c r="Z48">
        <f t="shared" si="11"/>
        <v>0</v>
      </c>
      <c r="AA48">
        <f t="shared" si="11"/>
        <v>0</v>
      </c>
      <c r="AB48">
        <f t="shared" si="11"/>
        <v>1</v>
      </c>
      <c r="AC48">
        <f t="shared" si="11"/>
        <v>0</v>
      </c>
      <c r="AD48">
        <f t="shared" si="11"/>
        <v>0</v>
      </c>
      <c r="AE48">
        <f t="shared" si="11"/>
        <v>0</v>
      </c>
      <c r="AF48">
        <f t="shared" si="11"/>
        <v>1</v>
      </c>
      <c r="AG48">
        <f t="shared" si="11"/>
        <v>0</v>
      </c>
      <c r="AH48">
        <f t="shared" si="11"/>
        <v>0</v>
      </c>
      <c r="AI48">
        <f t="shared" si="11"/>
        <v>0</v>
      </c>
      <c r="AJ48">
        <f t="shared" si="11"/>
        <v>0</v>
      </c>
      <c r="AK48">
        <f t="shared" si="11"/>
        <v>0</v>
      </c>
      <c r="AL48">
        <f t="shared" si="14"/>
        <v>0</v>
      </c>
      <c r="AM48">
        <f t="shared" si="14"/>
        <v>1</v>
      </c>
      <c r="AN48">
        <f t="shared" si="14"/>
        <v>0</v>
      </c>
      <c r="AO48">
        <f t="shared" si="14"/>
        <v>0</v>
      </c>
      <c r="AP48">
        <f t="shared" si="14"/>
        <v>0</v>
      </c>
      <c r="AQ48">
        <f t="shared" si="14"/>
        <v>0</v>
      </c>
      <c r="AR48">
        <f t="shared" si="14"/>
        <v>1</v>
      </c>
      <c r="AS48">
        <f t="shared" si="14"/>
        <v>1</v>
      </c>
      <c r="AT48">
        <f t="shared" si="14"/>
        <v>1</v>
      </c>
      <c r="AU48">
        <f t="shared" si="14"/>
        <v>0</v>
      </c>
      <c r="AV48">
        <f t="shared" si="14"/>
        <v>0</v>
      </c>
      <c r="AW48">
        <f t="shared" si="14"/>
        <v>1</v>
      </c>
      <c r="AX48">
        <f t="shared" si="14"/>
        <v>1</v>
      </c>
      <c r="AY48">
        <f t="shared" si="14"/>
        <v>1</v>
      </c>
      <c r="AZ48">
        <f t="shared" si="14"/>
        <v>0</v>
      </c>
      <c r="BA48">
        <f t="shared" si="14"/>
        <v>0</v>
      </c>
      <c r="BB48">
        <f t="shared" si="13"/>
        <v>0</v>
      </c>
      <c r="BC48">
        <f t="shared" si="13"/>
        <v>1</v>
      </c>
      <c r="BD48">
        <f t="shared" si="13"/>
        <v>0</v>
      </c>
      <c r="BE48">
        <f t="shared" si="13"/>
        <v>0</v>
      </c>
      <c r="BF48">
        <f t="shared" si="13"/>
        <v>0</v>
      </c>
    </row>
    <row r="49" spans="1:58">
      <c r="A49" s="1" t="s">
        <v>101</v>
      </c>
      <c r="C49" s="5">
        <f t="shared" si="5"/>
        <v>16</v>
      </c>
      <c r="G49">
        <f t="shared" si="12"/>
        <v>0</v>
      </c>
      <c r="H49">
        <f t="shared" si="12"/>
        <v>1</v>
      </c>
      <c r="I49">
        <f t="shared" si="12"/>
        <v>0</v>
      </c>
      <c r="J49">
        <f t="shared" si="12"/>
        <v>1</v>
      </c>
      <c r="K49">
        <f t="shared" si="12"/>
        <v>0</v>
      </c>
      <c r="L49">
        <f t="shared" si="12"/>
        <v>1</v>
      </c>
      <c r="M49">
        <f t="shared" si="12"/>
        <v>0</v>
      </c>
      <c r="N49">
        <f t="shared" si="12"/>
        <v>0</v>
      </c>
      <c r="O49">
        <f t="shared" si="12"/>
        <v>0</v>
      </c>
      <c r="P49">
        <f t="shared" si="12"/>
        <v>0</v>
      </c>
      <c r="Q49">
        <f t="shared" si="12"/>
        <v>0</v>
      </c>
      <c r="R49">
        <f t="shared" si="12"/>
        <v>0</v>
      </c>
      <c r="S49">
        <f t="shared" si="12"/>
        <v>0</v>
      </c>
      <c r="T49">
        <f t="shared" si="12"/>
        <v>0</v>
      </c>
      <c r="U49">
        <f t="shared" si="12"/>
        <v>0</v>
      </c>
      <c r="V49">
        <f t="shared" si="12"/>
        <v>1</v>
      </c>
      <c r="W49">
        <f t="shared" si="11"/>
        <v>0</v>
      </c>
      <c r="X49">
        <f t="shared" si="11"/>
        <v>1</v>
      </c>
      <c r="Y49">
        <f t="shared" si="11"/>
        <v>0</v>
      </c>
      <c r="Z49">
        <f t="shared" si="11"/>
        <v>1</v>
      </c>
      <c r="AA49">
        <f t="shared" si="11"/>
        <v>0</v>
      </c>
      <c r="AB49">
        <f t="shared" si="11"/>
        <v>0</v>
      </c>
      <c r="AC49">
        <f t="shared" si="11"/>
        <v>1</v>
      </c>
      <c r="AD49">
        <f t="shared" si="11"/>
        <v>0</v>
      </c>
      <c r="AE49">
        <f t="shared" si="11"/>
        <v>0</v>
      </c>
      <c r="AF49">
        <f t="shared" si="11"/>
        <v>0</v>
      </c>
      <c r="AG49">
        <f t="shared" si="11"/>
        <v>0</v>
      </c>
      <c r="AH49">
        <f t="shared" si="11"/>
        <v>0</v>
      </c>
      <c r="AI49">
        <f t="shared" si="11"/>
        <v>0</v>
      </c>
      <c r="AJ49">
        <f t="shared" si="11"/>
        <v>0</v>
      </c>
      <c r="AK49">
        <f t="shared" si="11"/>
        <v>0</v>
      </c>
      <c r="AL49">
        <f t="shared" si="14"/>
        <v>1</v>
      </c>
      <c r="AM49">
        <f t="shared" si="14"/>
        <v>1</v>
      </c>
      <c r="AN49">
        <f t="shared" si="14"/>
        <v>0</v>
      </c>
      <c r="AO49">
        <f t="shared" si="14"/>
        <v>0</v>
      </c>
      <c r="AP49">
        <f t="shared" si="14"/>
        <v>0</v>
      </c>
      <c r="AQ49">
        <f t="shared" si="14"/>
        <v>0</v>
      </c>
      <c r="AR49">
        <f t="shared" si="14"/>
        <v>0</v>
      </c>
      <c r="AS49">
        <f t="shared" si="14"/>
        <v>0</v>
      </c>
      <c r="AT49">
        <f t="shared" si="14"/>
        <v>0</v>
      </c>
      <c r="AU49">
        <f t="shared" si="14"/>
        <v>0</v>
      </c>
      <c r="AV49">
        <f t="shared" si="14"/>
        <v>1</v>
      </c>
      <c r="AW49">
        <f t="shared" si="14"/>
        <v>1</v>
      </c>
      <c r="AX49">
        <f t="shared" si="14"/>
        <v>0</v>
      </c>
      <c r="AY49">
        <f t="shared" si="14"/>
        <v>0</v>
      </c>
      <c r="AZ49">
        <f t="shared" si="14"/>
        <v>1</v>
      </c>
      <c r="BA49">
        <f t="shared" si="14"/>
        <v>0</v>
      </c>
      <c r="BB49">
        <f t="shared" si="13"/>
        <v>1</v>
      </c>
      <c r="BC49">
        <f t="shared" si="13"/>
        <v>0</v>
      </c>
      <c r="BD49">
        <f t="shared" si="13"/>
        <v>0</v>
      </c>
      <c r="BE49">
        <f t="shared" si="13"/>
        <v>0</v>
      </c>
      <c r="BF49">
        <f t="shared" si="13"/>
        <v>0</v>
      </c>
    </row>
    <row r="50" spans="1:58">
      <c r="A50" s="1" t="s">
        <v>102</v>
      </c>
      <c r="C50" s="5">
        <f t="shared" si="5"/>
        <v>16</v>
      </c>
      <c r="G50">
        <f t="shared" si="12"/>
        <v>0</v>
      </c>
      <c r="H50">
        <f t="shared" si="12"/>
        <v>0</v>
      </c>
      <c r="I50">
        <f t="shared" si="12"/>
        <v>0</v>
      </c>
      <c r="J50">
        <f t="shared" si="12"/>
        <v>0</v>
      </c>
      <c r="K50">
        <f t="shared" si="12"/>
        <v>0</v>
      </c>
      <c r="L50">
        <f t="shared" si="12"/>
        <v>1</v>
      </c>
      <c r="M50">
        <f t="shared" si="12"/>
        <v>1</v>
      </c>
      <c r="N50">
        <f t="shared" si="12"/>
        <v>0</v>
      </c>
      <c r="O50">
        <f t="shared" si="12"/>
        <v>0</v>
      </c>
      <c r="P50">
        <f t="shared" si="12"/>
        <v>0</v>
      </c>
      <c r="Q50">
        <f t="shared" si="12"/>
        <v>0</v>
      </c>
      <c r="R50">
        <f t="shared" si="12"/>
        <v>0</v>
      </c>
      <c r="S50">
        <f t="shared" si="12"/>
        <v>0</v>
      </c>
      <c r="T50">
        <f t="shared" si="12"/>
        <v>1</v>
      </c>
      <c r="U50">
        <f t="shared" si="12"/>
        <v>0</v>
      </c>
      <c r="V50">
        <f t="shared" si="12"/>
        <v>0</v>
      </c>
      <c r="W50">
        <f t="shared" si="11"/>
        <v>1</v>
      </c>
      <c r="X50">
        <f t="shared" si="11"/>
        <v>0</v>
      </c>
      <c r="Y50">
        <f t="shared" si="11"/>
        <v>0</v>
      </c>
      <c r="Z50">
        <f t="shared" si="11"/>
        <v>0</v>
      </c>
      <c r="AA50">
        <f t="shared" si="11"/>
        <v>0</v>
      </c>
      <c r="AB50">
        <f t="shared" si="11"/>
        <v>0</v>
      </c>
      <c r="AC50">
        <f t="shared" si="11"/>
        <v>0</v>
      </c>
      <c r="AD50">
        <f t="shared" si="11"/>
        <v>0</v>
      </c>
      <c r="AE50">
        <f t="shared" si="11"/>
        <v>0</v>
      </c>
      <c r="AF50">
        <f t="shared" si="11"/>
        <v>1</v>
      </c>
      <c r="AG50">
        <f t="shared" si="11"/>
        <v>0</v>
      </c>
      <c r="AH50">
        <f t="shared" si="11"/>
        <v>1</v>
      </c>
      <c r="AI50">
        <f t="shared" si="11"/>
        <v>1</v>
      </c>
      <c r="AJ50">
        <f t="shared" si="11"/>
        <v>0</v>
      </c>
      <c r="AK50">
        <f t="shared" si="11"/>
        <v>0</v>
      </c>
      <c r="AL50">
        <f t="shared" si="14"/>
        <v>0</v>
      </c>
      <c r="AM50">
        <f t="shared" si="14"/>
        <v>1</v>
      </c>
      <c r="AN50">
        <f t="shared" si="14"/>
        <v>1</v>
      </c>
      <c r="AO50">
        <f t="shared" si="14"/>
        <v>0</v>
      </c>
      <c r="AP50">
        <f t="shared" si="14"/>
        <v>0</v>
      </c>
      <c r="AQ50">
        <f t="shared" si="14"/>
        <v>0</v>
      </c>
      <c r="AR50">
        <f t="shared" si="14"/>
        <v>0</v>
      </c>
      <c r="AS50">
        <f t="shared" si="14"/>
        <v>0</v>
      </c>
      <c r="AT50">
        <f t="shared" si="14"/>
        <v>0</v>
      </c>
      <c r="AU50">
        <f t="shared" si="14"/>
        <v>0</v>
      </c>
      <c r="AV50">
        <f t="shared" si="14"/>
        <v>0</v>
      </c>
      <c r="AW50">
        <f t="shared" si="14"/>
        <v>0</v>
      </c>
      <c r="AX50">
        <f t="shared" si="14"/>
        <v>0</v>
      </c>
      <c r="AY50">
        <f t="shared" si="14"/>
        <v>0</v>
      </c>
      <c r="AZ50">
        <f t="shared" si="14"/>
        <v>1</v>
      </c>
      <c r="BA50">
        <f t="shared" si="14"/>
        <v>0</v>
      </c>
      <c r="BB50">
        <f t="shared" si="13"/>
        <v>0</v>
      </c>
      <c r="BC50">
        <f t="shared" si="13"/>
        <v>1</v>
      </c>
      <c r="BD50">
        <f t="shared" si="13"/>
        <v>0</v>
      </c>
      <c r="BE50">
        <f t="shared" si="13"/>
        <v>0</v>
      </c>
      <c r="BF50">
        <f t="shared" si="13"/>
        <v>0</v>
      </c>
    </row>
    <row r="51" spans="1:58">
      <c r="A51" s="1" t="s">
        <v>103</v>
      </c>
      <c r="C51" s="5">
        <f t="shared" si="5"/>
        <v>17</v>
      </c>
      <c r="G51">
        <f t="shared" si="12"/>
        <v>0</v>
      </c>
      <c r="H51">
        <f t="shared" si="12"/>
        <v>0</v>
      </c>
      <c r="I51">
        <f t="shared" si="12"/>
        <v>0</v>
      </c>
      <c r="J51">
        <f t="shared" si="12"/>
        <v>1</v>
      </c>
      <c r="K51">
        <f t="shared" si="12"/>
        <v>0</v>
      </c>
      <c r="L51">
        <f t="shared" si="12"/>
        <v>0</v>
      </c>
      <c r="M51">
        <f t="shared" si="12"/>
        <v>1</v>
      </c>
      <c r="N51">
        <f t="shared" si="12"/>
        <v>0</v>
      </c>
      <c r="O51">
        <f t="shared" si="12"/>
        <v>0</v>
      </c>
      <c r="P51">
        <f t="shared" si="12"/>
        <v>1</v>
      </c>
      <c r="Q51">
        <f t="shared" si="12"/>
        <v>0</v>
      </c>
      <c r="R51">
        <f t="shared" si="12"/>
        <v>1</v>
      </c>
      <c r="S51">
        <f t="shared" si="12"/>
        <v>0</v>
      </c>
      <c r="T51">
        <f t="shared" si="12"/>
        <v>0</v>
      </c>
      <c r="U51">
        <f t="shared" si="12"/>
        <v>0</v>
      </c>
      <c r="V51">
        <f t="shared" si="12"/>
        <v>1</v>
      </c>
      <c r="W51">
        <f t="shared" si="11"/>
        <v>0</v>
      </c>
      <c r="X51">
        <f t="shared" si="11"/>
        <v>1</v>
      </c>
      <c r="Y51">
        <f t="shared" si="11"/>
        <v>1</v>
      </c>
      <c r="Z51">
        <f t="shared" si="11"/>
        <v>0</v>
      </c>
      <c r="AA51">
        <f t="shared" si="11"/>
        <v>0</v>
      </c>
      <c r="AB51">
        <f t="shared" si="11"/>
        <v>0</v>
      </c>
      <c r="AC51">
        <f t="shared" si="11"/>
        <v>1</v>
      </c>
      <c r="AD51">
        <f t="shared" si="11"/>
        <v>0</v>
      </c>
      <c r="AE51">
        <f t="shared" si="11"/>
        <v>0</v>
      </c>
      <c r="AF51">
        <f t="shared" si="11"/>
        <v>1</v>
      </c>
      <c r="AG51">
        <f t="shared" si="11"/>
        <v>0</v>
      </c>
      <c r="AH51">
        <f t="shared" si="11"/>
        <v>1</v>
      </c>
      <c r="AI51">
        <f t="shared" si="11"/>
        <v>0</v>
      </c>
      <c r="AJ51">
        <f t="shared" si="11"/>
        <v>0</v>
      </c>
      <c r="AK51">
        <f t="shared" si="11"/>
        <v>0</v>
      </c>
      <c r="AL51">
        <f t="shared" si="14"/>
        <v>1</v>
      </c>
      <c r="AM51">
        <f t="shared" si="14"/>
        <v>0</v>
      </c>
      <c r="AN51">
        <f t="shared" si="14"/>
        <v>0</v>
      </c>
      <c r="AO51">
        <f t="shared" si="14"/>
        <v>0</v>
      </c>
      <c r="AP51">
        <f t="shared" si="14"/>
        <v>0</v>
      </c>
      <c r="AQ51">
        <f t="shared" si="14"/>
        <v>0</v>
      </c>
      <c r="AR51">
        <f t="shared" si="14"/>
        <v>1</v>
      </c>
      <c r="AS51">
        <f t="shared" si="14"/>
        <v>0</v>
      </c>
      <c r="AT51">
        <f t="shared" si="14"/>
        <v>0</v>
      </c>
      <c r="AU51">
        <f t="shared" si="14"/>
        <v>0</v>
      </c>
      <c r="AV51">
        <f t="shared" si="14"/>
        <v>0</v>
      </c>
      <c r="AW51">
        <f t="shared" si="14"/>
        <v>0</v>
      </c>
      <c r="AX51">
        <f t="shared" si="14"/>
        <v>1</v>
      </c>
      <c r="AY51">
        <f t="shared" si="14"/>
        <v>1</v>
      </c>
      <c r="AZ51">
        <f t="shared" si="14"/>
        <v>0</v>
      </c>
      <c r="BA51">
        <f t="shared" si="14"/>
        <v>0</v>
      </c>
      <c r="BB51">
        <f t="shared" si="13"/>
        <v>1</v>
      </c>
      <c r="BC51">
        <f t="shared" si="13"/>
        <v>0</v>
      </c>
      <c r="BD51">
        <f t="shared" si="13"/>
        <v>0</v>
      </c>
      <c r="BE51">
        <f t="shared" si="13"/>
        <v>0</v>
      </c>
      <c r="BF51">
        <f t="shared" si="13"/>
        <v>0</v>
      </c>
    </row>
    <row r="52" spans="1:58">
      <c r="A52" s="1" t="s">
        <v>104</v>
      </c>
      <c r="C52" s="5">
        <f t="shared" si="5"/>
        <v>17</v>
      </c>
      <c r="G52">
        <f t="shared" si="12"/>
        <v>0</v>
      </c>
      <c r="H52">
        <f t="shared" si="12"/>
        <v>1</v>
      </c>
      <c r="I52">
        <f t="shared" si="12"/>
        <v>0</v>
      </c>
      <c r="J52">
        <f t="shared" si="12"/>
        <v>0</v>
      </c>
      <c r="K52">
        <f t="shared" si="12"/>
        <v>0</v>
      </c>
      <c r="L52">
        <f t="shared" si="12"/>
        <v>0</v>
      </c>
      <c r="M52">
        <f t="shared" si="12"/>
        <v>1</v>
      </c>
      <c r="N52">
        <f t="shared" si="12"/>
        <v>1</v>
      </c>
      <c r="O52">
        <f t="shared" si="12"/>
        <v>0</v>
      </c>
      <c r="P52">
        <f t="shared" si="12"/>
        <v>0</v>
      </c>
      <c r="Q52">
        <f t="shared" si="12"/>
        <v>0</v>
      </c>
      <c r="R52">
        <f t="shared" si="12"/>
        <v>1</v>
      </c>
      <c r="S52">
        <f t="shared" si="12"/>
        <v>1</v>
      </c>
      <c r="T52">
        <f t="shared" si="12"/>
        <v>0</v>
      </c>
      <c r="U52">
        <f t="shared" si="12"/>
        <v>0</v>
      </c>
      <c r="V52">
        <f t="shared" si="12"/>
        <v>0</v>
      </c>
      <c r="W52">
        <f t="shared" si="11"/>
        <v>1</v>
      </c>
      <c r="X52">
        <f t="shared" si="11"/>
        <v>0</v>
      </c>
      <c r="Y52">
        <f t="shared" si="11"/>
        <v>1</v>
      </c>
      <c r="Z52">
        <f t="shared" si="11"/>
        <v>1</v>
      </c>
      <c r="AA52">
        <f t="shared" si="11"/>
        <v>0</v>
      </c>
      <c r="AB52">
        <f t="shared" si="11"/>
        <v>1</v>
      </c>
      <c r="AC52">
        <f t="shared" si="11"/>
        <v>0</v>
      </c>
      <c r="AD52">
        <f t="shared" si="11"/>
        <v>0</v>
      </c>
      <c r="AE52">
        <f t="shared" si="11"/>
        <v>0</v>
      </c>
      <c r="AF52">
        <f t="shared" si="11"/>
        <v>0</v>
      </c>
      <c r="AG52">
        <f t="shared" si="11"/>
        <v>0</v>
      </c>
      <c r="AH52">
        <f t="shared" si="11"/>
        <v>1</v>
      </c>
      <c r="AI52">
        <f t="shared" si="11"/>
        <v>0</v>
      </c>
      <c r="AJ52">
        <f t="shared" si="11"/>
        <v>1</v>
      </c>
      <c r="AK52">
        <f t="shared" si="11"/>
        <v>0</v>
      </c>
      <c r="AL52">
        <f t="shared" si="14"/>
        <v>1</v>
      </c>
      <c r="AM52">
        <f t="shared" si="14"/>
        <v>0</v>
      </c>
      <c r="AN52">
        <f t="shared" si="14"/>
        <v>1</v>
      </c>
      <c r="AO52">
        <f t="shared" si="14"/>
        <v>0</v>
      </c>
      <c r="AP52">
        <f t="shared" si="14"/>
        <v>0</v>
      </c>
      <c r="AQ52">
        <f t="shared" si="14"/>
        <v>0</v>
      </c>
      <c r="AR52">
        <f t="shared" si="14"/>
        <v>0</v>
      </c>
      <c r="AS52">
        <f t="shared" si="14"/>
        <v>1</v>
      </c>
      <c r="AT52">
        <f t="shared" si="14"/>
        <v>0</v>
      </c>
      <c r="AU52">
        <f t="shared" si="14"/>
        <v>0</v>
      </c>
      <c r="AV52">
        <f t="shared" si="14"/>
        <v>1</v>
      </c>
      <c r="AW52">
        <f t="shared" si="14"/>
        <v>0</v>
      </c>
      <c r="AX52">
        <f t="shared" si="14"/>
        <v>0</v>
      </c>
      <c r="AY52">
        <f t="shared" si="14"/>
        <v>0</v>
      </c>
      <c r="AZ52">
        <f t="shared" si="14"/>
        <v>1</v>
      </c>
      <c r="BA52">
        <f t="shared" si="14"/>
        <v>0</v>
      </c>
      <c r="BB52">
        <f t="shared" si="13"/>
        <v>0</v>
      </c>
      <c r="BC52">
        <f t="shared" si="13"/>
        <v>0</v>
      </c>
      <c r="BD52">
        <f t="shared" si="13"/>
        <v>0</v>
      </c>
      <c r="BE52">
        <f t="shared" si="13"/>
        <v>0</v>
      </c>
      <c r="BF52">
        <f t="shared" si="13"/>
        <v>0</v>
      </c>
    </row>
    <row r="53" spans="1:58">
      <c r="A53" s="1" t="s">
        <v>105</v>
      </c>
      <c r="C53" s="5">
        <f t="shared" si="5"/>
        <v>17</v>
      </c>
      <c r="G53">
        <f t="shared" si="12"/>
        <v>0</v>
      </c>
      <c r="H53">
        <f t="shared" si="12"/>
        <v>1</v>
      </c>
      <c r="I53">
        <f t="shared" si="12"/>
        <v>1</v>
      </c>
      <c r="J53">
        <f t="shared" si="12"/>
        <v>1</v>
      </c>
      <c r="K53">
        <f t="shared" si="12"/>
        <v>0</v>
      </c>
      <c r="L53">
        <f t="shared" si="12"/>
        <v>0</v>
      </c>
      <c r="M53">
        <f t="shared" si="12"/>
        <v>0</v>
      </c>
      <c r="N53">
        <f t="shared" si="12"/>
        <v>0</v>
      </c>
      <c r="O53">
        <f t="shared" si="12"/>
        <v>0</v>
      </c>
      <c r="P53">
        <f t="shared" si="12"/>
        <v>1</v>
      </c>
      <c r="Q53">
        <f t="shared" si="12"/>
        <v>0</v>
      </c>
      <c r="R53">
        <f t="shared" si="12"/>
        <v>0</v>
      </c>
      <c r="S53">
        <f t="shared" si="12"/>
        <v>1</v>
      </c>
      <c r="T53">
        <f t="shared" si="12"/>
        <v>1</v>
      </c>
      <c r="U53">
        <f t="shared" si="12"/>
        <v>0</v>
      </c>
      <c r="V53">
        <f t="shared" si="12"/>
        <v>1</v>
      </c>
      <c r="W53">
        <f t="shared" si="11"/>
        <v>1</v>
      </c>
      <c r="X53">
        <f t="shared" si="11"/>
        <v>1</v>
      </c>
      <c r="Y53">
        <f t="shared" si="11"/>
        <v>0</v>
      </c>
      <c r="Z53">
        <f t="shared" si="11"/>
        <v>1</v>
      </c>
      <c r="AA53">
        <f t="shared" si="11"/>
        <v>0</v>
      </c>
      <c r="AB53">
        <f t="shared" si="11"/>
        <v>0</v>
      </c>
      <c r="AC53">
        <f t="shared" si="11"/>
        <v>0</v>
      </c>
      <c r="AD53">
        <f t="shared" si="11"/>
        <v>0</v>
      </c>
      <c r="AE53">
        <f t="shared" si="11"/>
        <v>0</v>
      </c>
      <c r="AF53">
        <f t="shared" si="11"/>
        <v>0</v>
      </c>
      <c r="AG53">
        <f t="shared" si="11"/>
        <v>0</v>
      </c>
      <c r="AH53">
        <f t="shared" si="11"/>
        <v>1</v>
      </c>
      <c r="AI53">
        <f t="shared" si="11"/>
        <v>0</v>
      </c>
      <c r="AJ53">
        <f t="shared" si="11"/>
        <v>0</v>
      </c>
      <c r="AK53">
        <f t="shared" si="11"/>
        <v>0</v>
      </c>
      <c r="AL53">
        <f t="shared" si="14"/>
        <v>0</v>
      </c>
      <c r="AM53">
        <f t="shared" si="14"/>
        <v>1</v>
      </c>
      <c r="AN53">
        <f t="shared" si="14"/>
        <v>1</v>
      </c>
      <c r="AO53">
        <f t="shared" si="14"/>
        <v>0</v>
      </c>
      <c r="AP53">
        <f t="shared" si="14"/>
        <v>1</v>
      </c>
      <c r="AQ53">
        <f t="shared" si="14"/>
        <v>0</v>
      </c>
      <c r="AR53">
        <f t="shared" si="14"/>
        <v>0</v>
      </c>
      <c r="AS53">
        <f t="shared" si="14"/>
        <v>1</v>
      </c>
      <c r="AT53">
        <f t="shared" si="14"/>
        <v>1</v>
      </c>
      <c r="AU53">
        <f t="shared" si="14"/>
        <v>0</v>
      </c>
      <c r="AV53">
        <f t="shared" si="14"/>
        <v>1</v>
      </c>
      <c r="AW53">
        <f t="shared" si="14"/>
        <v>0</v>
      </c>
      <c r="AX53">
        <f t="shared" si="14"/>
        <v>0</v>
      </c>
      <c r="AY53">
        <f t="shared" si="14"/>
        <v>1</v>
      </c>
      <c r="AZ53">
        <f t="shared" si="14"/>
        <v>0</v>
      </c>
      <c r="BA53">
        <f t="shared" si="14"/>
        <v>0</v>
      </c>
      <c r="BB53">
        <f t="shared" si="13"/>
        <v>0</v>
      </c>
      <c r="BC53">
        <f t="shared" si="13"/>
        <v>1</v>
      </c>
      <c r="BD53">
        <f t="shared" si="13"/>
        <v>0</v>
      </c>
      <c r="BE53">
        <f t="shared" si="13"/>
        <v>0</v>
      </c>
      <c r="BF53">
        <f t="shared" si="13"/>
        <v>1</v>
      </c>
    </row>
    <row r="54" spans="1:58">
      <c r="A54" s="1" t="s">
        <v>106</v>
      </c>
      <c r="C54" s="5">
        <f t="shared" si="5"/>
        <v>18</v>
      </c>
      <c r="G54">
        <f t="shared" si="12"/>
        <v>0</v>
      </c>
      <c r="H54">
        <f t="shared" si="12"/>
        <v>1</v>
      </c>
      <c r="I54">
        <f t="shared" si="12"/>
        <v>1</v>
      </c>
      <c r="J54">
        <f t="shared" si="12"/>
        <v>0</v>
      </c>
      <c r="K54">
        <f t="shared" si="12"/>
        <v>0</v>
      </c>
      <c r="L54">
        <f t="shared" si="12"/>
        <v>0</v>
      </c>
      <c r="M54">
        <f t="shared" si="12"/>
        <v>0</v>
      </c>
      <c r="N54">
        <f t="shared" si="12"/>
        <v>0</v>
      </c>
      <c r="O54">
        <f t="shared" si="12"/>
        <v>0</v>
      </c>
      <c r="P54">
        <f t="shared" si="12"/>
        <v>1</v>
      </c>
      <c r="Q54">
        <f t="shared" si="12"/>
        <v>0</v>
      </c>
      <c r="R54">
        <f t="shared" si="12"/>
        <v>1</v>
      </c>
      <c r="S54">
        <f t="shared" si="12"/>
        <v>0</v>
      </c>
      <c r="T54">
        <f t="shared" si="12"/>
        <v>1</v>
      </c>
      <c r="U54">
        <f t="shared" si="12"/>
        <v>0</v>
      </c>
      <c r="V54">
        <f t="shared" si="12"/>
        <v>0</v>
      </c>
      <c r="W54">
        <f t="shared" si="11"/>
        <v>0</v>
      </c>
      <c r="X54">
        <f t="shared" si="11"/>
        <v>1</v>
      </c>
      <c r="Y54">
        <f t="shared" si="11"/>
        <v>0</v>
      </c>
      <c r="Z54">
        <f t="shared" si="11"/>
        <v>0</v>
      </c>
      <c r="AA54">
        <f t="shared" si="11"/>
        <v>0</v>
      </c>
      <c r="AB54">
        <f t="shared" si="11"/>
        <v>0</v>
      </c>
      <c r="AC54">
        <f t="shared" si="11"/>
        <v>0</v>
      </c>
      <c r="AD54">
        <f t="shared" si="11"/>
        <v>0</v>
      </c>
      <c r="AE54">
        <f t="shared" si="11"/>
        <v>0</v>
      </c>
      <c r="AF54">
        <f t="shared" si="11"/>
        <v>0</v>
      </c>
      <c r="AG54">
        <f t="shared" si="11"/>
        <v>0</v>
      </c>
      <c r="AH54">
        <f t="shared" si="11"/>
        <v>1</v>
      </c>
      <c r="AI54">
        <f t="shared" si="11"/>
        <v>0</v>
      </c>
      <c r="AJ54">
        <f t="shared" si="11"/>
        <v>1</v>
      </c>
      <c r="AK54">
        <f t="shared" si="11"/>
        <v>0</v>
      </c>
      <c r="AL54">
        <f t="shared" si="14"/>
        <v>0</v>
      </c>
      <c r="AM54">
        <f t="shared" si="14"/>
        <v>1</v>
      </c>
      <c r="AN54">
        <f t="shared" si="14"/>
        <v>1</v>
      </c>
      <c r="AO54">
        <f t="shared" si="14"/>
        <v>0</v>
      </c>
      <c r="AP54">
        <f t="shared" si="14"/>
        <v>1</v>
      </c>
      <c r="AQ54">
        <f t="shared" si="14"/>
        <v>0</v>
      </c>
      <c r="AR54">
        <f t="shared" si="14"/>
        <v>1</v>
      </c>
      <c r="AS54">
        <f t="shared" si="14"/>
        <v>1</v>
      </c>
      <c r="AT54">
        <f t="shared" si="14"/>
        <v>0</v>
      </c>
      <c r="AU54">
        <f t="shared" si="14"/>
        <v>0</v>
      </c>
      <c r="AV54">
        <f t="shared" si="14"/>
        <v>0</v>
      </c>
      <c r="AW54">
        <f t="shared" si="14"/>
        <v>0</v>
      </c>
      <c r="AX54">
        <f t="shared" si="14"/>
        <v>1</v>
      </c>
      <c r="AY54">
        <f t="shared" si="14"/>
        <v>0</v>
      </c>
      <c r="AZ54">
        <f t="shared" si="14"/>
        <v>0</v>
      </c>
      <c r="BA54">
        <f t="shared" si="14"/>
        <v>0</v>
      </c>
      <c r="BB54">
        <f t="shared" si="13"/>
        <v>1</v>
      </c>
      <c r="BC54">
        <f t="shared" si="13"/>
        <v>1</v>
      </c>
      <c r="BD54">
        <f t="shared" si="13"/>
        <v>0</v>
      </c>
      <c r="BE54">
        <f t="shared" si="13"/>
        <v>0</v>
      </c>
      <c r="BF54">
        <f t="shared" si="13"/>
        <v>1</v>
      </c>
    </row>
    <row r="55" spans="1:58">
      <c r="A55" s="1" t="s">
        <v>107</v>
      </c>
      <c r="C55" s="5">
        <f t="shared" si="5"/>
        <v>18</v>
      </c>
      <c r="G55">
        <f t="shared" si="12"/>
        <v>0</v>
      </c>
      <c r="H55">
        <f t="shared" si="12"/>
        <v>1</v>
      </c>
      <c r="I55">
        <f t="shared" si="12"/>
        <v>1</v>
      </c>
      <c r="J55">
        <f t="shared" si="12"/>
        <v>1</v>
      </c>
      <c r="K55">
        <f t="shared" si="12"/>
        <v>0</v>
      </c>
      <c r="L55">
        <f t="shared" si="12"/>
        <v>0</v>
      </c>
      <c r="M55">
        <f t="shared" si="12"/>
        <v>1</v>
      </c>
      <c r="N55">
        <f t="shared" si="12"/>
        <v>1</v>
      </c>
      <c r="O55">
        <f t="shared" si="12"/>
        <v>0</v>
      </c>
      <c r="P55">
        <f t="shared" si="12"/>
        <v>0</v>
      </c>
      <c r="Q55">
        <f t="shared" si="12"/>
        <v>0</v>
      </c>
      <c r="R55">
        <f t="shared" si="12"/>
        <v>0</v>
      </c>
      <c r="S55">
        <f t="shared" si="12"/>
        <v>1</v>
      </c>
      <c r="T55">
        <f t="shared" si="12"/>
        <v>0</v>
      </c>
      <c r="U55">
        <f t="shared" si="12"/>
        <v>0</v>
      </c>
      <c r="V55">
        <f t="shared" ref="V55:AK70" si="15">MAX(MIN(IFERROR(FIND(V$2,$A55),0),1),0)</f>
        <v>0</v>
      </c>
      <c r="W55">
        <f t="shared" si="15"/>
        <v>0</v>
      </c>
      <c r="X55">
        <f t="shared" si="15"/>
        <v>0</v>
      </c>
      <c r="Y55">
        <f t="shared" si="15"/>
        <v>0</v>
      </c>
      <c r="Z55">
        <f t="shared" si="15"/>
        <v>1</v>
      </c>
      <c r="AA55">
        <f t="shared" si="15"/>
        <v>0</v>
      </c>
      <c r="AB55">
        <f t="shared" si="15"/>
        <v>1</v>
      </c>
      <c r="AC55">
        <f t="shared" si="15"/>
        <v>1</v>
      </c>
      <c r="AD55">
        <f t="shared" si="15"/>
        <v>0</v>
      </c>
      <c r="AE55">
        <f t="shared" si="15"/>
        <v>0</v>
      </c>
      <c r="AF55">
        <f t="shared" si="15"/>
        <v>0</v>
      </c>
      <c r="AG55">
        <f t="shared" si="15"/>
        <v>0</v>
      </c>
      <c r="AH55">
        <f t="shared" si="15"/>
        <v>1</v>
      </c>
      <c r="AI55">
        <f t="shared" si="15"/>
        <v>0</v>
      </c>
      <c r="AJ55">
        <f t="shared" si="15"/>
        <v>0</v>
      </c>
      <c r="AK55">
        <f t="shared" si="15"/>
        <v>0</v>
      </c>
      <c r="AL55">
        <f t="shared" si="14"/>
        <v>0</v>
      </c>
      <c r="AM55">
        <f t="shared" si="14"/>
        <v>0</v>
      </c>
      <c r="AN55">
        <f t="shared" si="14"/>
        <v>0</v>
      </c>
      <c r="AO55">
        <f t="shared" si="14"/>
        <v>0</v>
      </c>
      <c r="AP55">
        <f t="shared" si="14"/>
        <v>0</v>
      </c>
      <c r="AQ55">
        <f t="shared" si="14"/>
        <v>0</v>
      </c>
      <c r="AR55">
        <f t="shared" si="14"/>
        <v>1</v>
      </c>
      <c r="AS55">
        <f t="shared" si="14"/>
        <v>1</v>
      </c>
      <c r="AT55">
        <f t="shared" si="14"/>
        <v>0</v>
      </c>
      <c r="AU55">
        <f t="shared" si="14"/>
        <v>0</v>
      </c>
      <c r="AV55">
        <f t="shared" si="14"/>
        <v>0</v>
      </c>
      <c r="AW55">
        <f t="shared" si="14"/>
        <v>0</v>
      </c>
      <c r="AX55">
        <f t="shared" si="14"/>
        <v>0</v>
      </c>
      <c r="AY55">
        <f t="shared" si="14"/>
        <v>0</v>
      </c>
      <c r="AZ55">
        <f t="shared" si="14"/>
        <v>0</v>
      </c>
      <c r="BA55">
        <f t="shared" si="14"/>
        <v>0</v>
      </c>
      <c r="BB55">
        <f t="shared" si="13"/>
        <v>0</v>
      </c>
      <c r="BC55">
        <f t="shared" si="13"/>
        <v>0</v>
      </c>
      <c r="BD55">
        <f t="shared" si="13"/>
        <v>0</v>
      </c>
      <c r="BE55">
        <f t="shared" si="13"/>
        <v>0</v>
      </c>
      <c r="BF55">
        <f t="shared" si="13"/>
        <v>1</v>
      </c>
    </row>
    <row r="56" spans="1:58">
      <c r="A56" s="1" t="s">
        <v>108</v>
      </c>
      <c r="C56" s="5">
        <f t="shared" si="5"/>
        <v>18</v>
      </c>
      <c r="G56">
        <f t="shared" ref="G56:V71" si="16">MAX(MIN(IFERROR(FIND(G$2,$A56),0),1),0)</f>
        <v>0</v>
      </c>
      <c r="H56">
        <f t="shared" si="16"/>
        <v>1</v>
      </c>
      <c r="I56">
        <f t="shared" si="16"/>
        <v>0</v>
      </c>
      <c r="J56">
        <f t="shared" si="16"/>
        <v>0</v>
      </c>
      <c r="K56">
        <f t="shared" si="16"/>
        <v>0</v>
      </c>
      <c r="L56">
        <f t="shared" si="16"/>
        <v>1</v>
      </c>
      <c r="M56">
        <f t="shared" si="16"/>
        <v>1</v>
      </c>
      <c r="N56">
        <f t="shared" si="16"/>
        <v>1</v>
      </c>
      <c r="O56">
        <f t="shared" si="16"/>
        <v>0</v>
      </c>
      <c r="P56">
        <f t="shared" si="16"/>
        <v>1</v>
      </c>
      <c r="Q56">
        <f t="shared" si="16"/>
        <v>0</v>
      </c>
      <c r="R56">
        <f t="shared" si="16"/>
        <v>1</v>
      </c>
      <c r="S56">
        <f t="shared" si="16"/>
        <v>1</v>
      </c>
      <c r="T56">
        <f t="shared" si="16"/>
        <v>0</v>
      </c>
      <c r="U56">
        <f t="shared" si="16"/>
        <v>0</v>
      </c>
      <c r="V56">
        <f t="shared" si="16"/>
        <v>1</v>
      </c>
      <c r="W56">
        <f t="shared" si="15"/>
        <v>0</v>
      </c>
      <c r="X56">
        <f t="shared" si="15"/>
        <v>0</v>
      </c>
      <c r="Y56">
        <f t="shared" si="15"/>
        <v>1</v>
      </c>
      <c r="Z56">
        <f t="shared" si="15"/>
        <v>0</v>
      </c>
      <c r="AA56">
        <f t="shared" si="15"/>
        <v>0</v>
      </c>
      <c r="AB56">
        <f t="shared" si="15"/>
        <v>1</v>
      </c>
      <c r="AC56">
        <f t="shared" si="15"/>
        <v>0</v>
      </c>
      <c r="AD56">
        <f t="shared" si="15"/>
        <v>0</v>
      </c>
      <c r="AE56">
        <f t="shared" si="15"/>
        <v>0</v>
      </c>
      <c r="AF56">
        <f t="shared" si="15"/>
        <v>0</v>
      </c>
      <c r="AG56">
        <f t="shared" si="15"/>
        <v>0</v>
      </c>
      <c r="AH56">
        <f t="shared" si="15"/>
        <v>0</v>
      </c>
      <c r="AI56">
        <f t="shared" si="15"/>
        <v>1</v>
      </c>
      <c r="AJ56">
        <f t="shared" si="15"/>
        <v>0</v>
      </c>
      <c r="AK56">
        <f t="shared" si="15"/>
        <v>0</v>
      </c>
      <c r="AL56">
        <f t="shared" si="14"/>
        <v>1</v>
      </c>
      <c r="AM56">
        <f t="shared" si="14"/>
        <v>1</v>
      </c>
      <c r="AN56">
        <f t="shared" si="14"/>
        <v>0</v>
      </c>
      <c r="AO56">
        <f t="shared" si="14"/>
        <v>0</v>
      </c>
      <c r="AP56">
        <f t="shared" si="14"/>
        <v>1</v>
      </c>
      <c r="AQ56">
        <f t="shared" si="14"/>
        <v>0</v>
      </c>
      <c r="AR56">
        <f t="shared" si="14"/>
        <v>0</v>
      </c>
      <c r="AS56">
        <f t="shared" si="14"/>
        <v>0</v>
      </c>
      <c r="AT56">
        <f t="shared" si="14"/>
        <v>0</v>
      </c>
      <c r="AU56">
        <f t="shared" si="14"/>
        <v>0</v>
      </c>
      <c r="AV56">
        <f t="shared" si="14"/>
        <v>1</v>
      </c>
      <c r="AW56">
        <f t="shared" si="14"/>
        <v>1</v>
      </c>
      <c r="AX56">
        <f t="shared" si="14"/>
        <v>1</v>
      </c>
      <c r="AY56">
        <f t="shared" si="14"/>
        <v>1</v>
      </c>
      <c r="AZ56">
        <f t="shared" si="14"/>
        <v>1</v>
      </c>
      <c r="BA56">
        <f t="shared" si="14"/>
        <v>0</v>
      </c>
      <c r="BB56">
        <f t="shared" si="13"/>
        <v>0</v>
      </c>
      <c r="BC56">
        <f t="shared" si="13"/>
        <v>0</v>
      </c>
      <c r="BD56">
        <f t="shared" si="13"/>
        <v>0</v>
      </c>
      <c r="BE56">
        <f t="shared" si="13"/>
        <v>0</v>
      </c>
      <c r="BF56">
        <f t="shared" si="13"/>
        <v>0</v>
      </c>
    </row>
    <row r="57" spans="1:58">
      <c r="A57" s="1" t="s">
        <v>109</v>
      </c>
      <c r="C57" s="5">
        <f t="shared" si="5"/>
        <v>19</v>
      </c>
      <c r="G57">
        <f t="shared" si="16"/>
        <v>0</v>
      </c>
      <c r="H57">
        <f t="shared" si="16"/>
        <v>0</v>
      </c>
      <c r="I57">
        <f t="shared" si="16"/>
        <v>0</v>
      </c>
      <c r="J57">
        <f t="shared" si="16"/>
        <v>0</v>
      </c>
      <c r="K57">
        <f t="shared" si="16"/>
        <v>0</v>
      </c>
      <c r="L57">
        <f t="shared" si="16"/>
        <v>1</v>
      </c>
      <c r="M57">
        <f t="shared" si="16"/>
        <v>1</v>
      </c>
      <c r="N57">
        <f t="shared" si="16"/>
        <v>1</v>
      </c>
      <c r="O57">
        <f t="shared" si="16"/>
        <v>0</v>
      </c>
      <c r="P57">
        <f t="shared" si="16"/>
        <v>1</v>
      </c>
      <c r="Q57">
        <f t="shared" si="16"/>
        <v>0</v>
      </c>
      <c r="R57">
        <f t="shared" si="16"/>
        <v>0</v>
      </c>
      <c r="S57">
        <f t="shared" si="16"/>
        <v>1</v>
      </c>
      <c r="T57">
        <f t="shared" si="16"/>
        <v>0</v>
      </c>
      <c r="U57">
        <f t="shared" si="16"/>
        <v>0</v>
      </c>
      <c r="V57">
        <f t="shared" si="16"/>
        <v>1</v>
      </c>
      <c r="W57">
        <f t="shared" si="15"/>
        <v>0</v>
      </c>
      <c r="X57">
        <f t="shared" si="15"/>
        <v>0</v>
      </c>
      <c r="Y57">
        <f t="shared" si="15"/>
        <v>0</v>
      </c>
      <c r="Z57">
        <f t="shared" si="15"/>
        <v>0</v>
      </c>
      <c r="AA57">
        <f t="shared" si="15"/>
        <v>0</v>
      </c>
      <c r="AB57">
        <f t="shared" si="15"/>
        <v>0</v>
      </c>
      <c r="AC57">
        <f t="shared" si="15"/>
        <v>0</v>
      </c>
      <c r="AD57">
        <f t="shared" si="15"/>
        <v>0</v>
      </c>
      <c r="AE57">
        <f t="shared" si="15"/>
        <v>0</v>
      </c>
      <c r="AF57">
        <f t="shared" si="15"/>
        <v>0</v>
      </c>
      <c r="AG57">
        <f t="shared" si="15"/>
        <v>0</v>
      </c>
      <c r="AH57">
        <f t="shared" si="15"/>
        <v>1</v>
      </c>
      <c r="AI57">
        <f t="shared" si="15"/>
        <v>0</v>
      </c>
      <c r="AJ57">
        <f t="shared" si="15"/>
        <v>1</v>
      </c>
      <c r="AK57">
        <f t="shared" si="15"/>
        <v>0</v>
      </c>
      <c r="AL57">
        <f t="shared" si="14"/>
        <v>0</v>
      </c>
      <c r="AM57">
        <f t="shared" si="14"/>
        <v>0</v>
      </c>
      <c r="AN57">
        <f t="shared" si="14"/>
        <v>0</v>
      </c>
      <c r="AO57">
        <f t="shared" si="14"/>
        <v>0</v>
      </c>
      <c r="AP57">
        <f t="shared" si="14"/>
        <v>0</v>
      </c>
      <c r="AQ57">
        <f t="shared" si="14"/>
        <v>0</v>
      </c>
      <c r="AR57">
        <f t="shared" si="14"/>
        <v>0</v>
      </c>
      <c r="AS57">
        <f t="shared" si="14"/>
        <v>0</v>
      </c>
      <c r="AT57">
        <f t="shared" si="14"/>
        <v>0</v>
      </c>
      <c r="AU57">
        <f t="shared" si="14"/>
        <v>0</v>
      </c>
      <c r="AV57">
        <f t="shared" si="14"/>
        <v>0</v>
      </c>
      <c r="AW57">
        <f t="shared" si="14"/>
        <v>1</v>
      </c>
      <c r="AX57">
        <f t="shared" si="14"/>
        <v>0</v>
      </c>
      <c r="AY57">
        <f t="shared" si="14"/>
        <v>0</v>
      </c>
      <c r="AZ57">
        <f t="shared" si="14"/>
        <v>0</v>
      </c>
      <c r="BA57">
        <f t="shared" si="14"/>
        <v>0</v>
      </c>
      <c r="BB57">
        <f t="shared" si="13"/>
        <v>1</v>
      </c>
      <c r="BC57">
        <f t="shared" si="13"/>
        <v>1</v>
      </c>
      <c r="BD57">
        <f t="shared" si="13"/>
        <v>0</v>
      </c>
      <c r="BE57">
        <f t="shared" si="13"/>
        <v>0</v>
      </c>
      <c r="BF57">
        <f t="shared" si="13"/>
        <v>1</v>
      </c>
    </row>
    <row r="58" spans="1:58">
      <c r="A58" s="1" t="s">
        <v>110</v>
      </c>
      <c r="C58" s="5">
        <f t="shared" si="5"/>
        <v>19</v>
      </c>
      <c r="G58">
        <f t="shared" si="16"/>
        <v>0</v>
      </c>
      <c r="H58">
        <f t="shared" si="16"/>
        <v>0</v>
      </c>
      <c r="I58">
        <f t="shared" si="16"/>
        <v>0</v>
      </c>
      <c r="J58">
        <f t="shared" si="16"/>
        <v>0</v>
      </c>
      <c r="K58">
        <f t="shared" si="16"/>
        <v>0</v>
      </c>
      <c r="L58">
        <f t="shared" si="16"/>
        <v>1</v>
      </c>
      <c r="M58">
        <f t="shared" si="16"/>
        <v>1</v>
      </c>
      <c r="N58">
        <f t="shared" si="16"/>
        <v>0</v>
      </c>
      <c r="O58">
        <f t="shared" si="16"/>
        <v>0</v>
      </c>
      <c r="P58">
        <f t="shared" si="16"/>
        <v>1</v>
      </c>
      <c r="Q58">
        <f t="shared" si="16"/>
        <v>0</v>
      </c>
      <c r="R58">
        <f t="shared" si="16"/>
        <v>1</v>
      </c>
      <c r="S58">
        <f t="shared" si="16"/>
        <v>0</v>
      </c>
      <c r="T58">
        <f t="shared" si="16"/>
        <v>1</v>
      </c>
      <c r="U58">
        <f t="shared" si="16"/>
        <v>0</v>
      </c>
      <c r="V58">
        <f t="shared" si="16"/>
        <v>0</v>
      </c>
      <c r="W58">
        <f t="shared" si="15"/>
        <v>1</v>
      </c>
      <c r="X58">
        <f t="shared" si="15"/>
        <v>1</v>
      </c>
      <c r="Y58">
        <f t="shared" si="15"/>
        <v>0</v>
      </c>
      <c r="Z58">
        <f t="shared" si="15"/>
        <v>0</v>
      </c>
      <c r="AA58">
        <f t="shared" si="15"/>
        <v>0</v>
      </c>
      <c r="AB58">
        <f t="shared" si="15"/>
        <v>0</v>
      </c>
      <c r="AC58">
        <f t="shared" si="15"/>
        <v>0</v>
      </c>
      <c r="AD58">
        <f t="shared" si="15"/>
        <v>0</v>
      </c>
      <c r="AE58">
        <f t="shared" si="15"/>
        <v>0</v>
      </c>
      <c r="AF58">
        <f t="shared" si="15"/>
        <v>0</v>
      </c>
      <c r="AG58">
        <f t="shared" si="15"/>
        <v>0</v>
      </c>
      <c r="AH58">
        <f t="shared" si="15"/>
        <v>0</v>
      </c>
      <c r="AI58">
        <f t="shared" si="15"/>
        <v>0</v>
      </c>
      <c r="AJ58">
        <f t="shared" si="15"/>
        <v>1</v>
      </c>
      <c r="AK58">
        <f t="shared" si="15"/>
        <v>0</v>
      </c>
      <c r="AL58">
        <f t="shared" si="14"/>
        <v>0</v>
      </c>
      <c r="AM58">
        <f t="shared" si="14"/>
        <v>1</v>
      </c>
      <c r="AN58">
        <f t="shared" si="14"/>
        <v>1</v>
      </c>
      <c r="AO58">
        <f t="shared" si="14"/>
        <v>0</v>
      </c>
      <c r="AP58">
        <f t="shared" si="14"/>
        <v>0</v>
      </c>
      <c r="AQ58">
        <f t="shared" si="14"/>
        <v>0</v>
      </c>
      <c r="AR58">
        <f t="shared" si="14"/>
        <v>0</v>
      </c>
      <c r="AS58">
        <f t="shared" si="14"/>
        <v>0</v>
      </c>
      <c r="AT58">
        <f t="shared" si="14"/>
        <v>1</v>
      </c>
      <c r="AU58">
        <f t="shared" si="14"/>
        <v>0</v>
      </c>
      <c r="AV58">
        <f t="shared" si="14"/>
        <v>0</v>
      </c>
      <c r="AW58">
        <f t="shared" si="14"/>
        <v>1</v>
      </c>
      <c r="AX58">
        <f t="shared" si="14"/>
        <v>0</v>
      </c>
      <c r="AY58">
        <f t="shared" si="14"/>
        <v>1</v>
      </c>
      <c r="AZ58">
        <f t="shared" si="14"/>
        <v>0</v>
      </c>
      <c r="BA58">
        <f t="shared" si="14"/>
        <v>0</v>
      </c>
      <c r="BB58">
        <f t="shared" si="13"/>
        <v>1</v>
      </c>
      <c r="BC58">
        <f t="shared" si="13"/>
        <v>0</v>
      </c>
      <c r="BD58">
        <f t="shared" si="13"/>
        <v>0</v>
      </c>
      <c r="BE58">
        <f t="shared" si="13"/>
        <v>0</v>
      </c>
      <c r="BF58">
        <f t="shared" si="13"/>
        <v>0</v>
      </c>
    </row>
    <row r="59" spans="1:58">
      <c r="A59" s="1" t="s">
        <v>111</v>
      </c>
      <c r="C59" s="5">
        <f t="shared" si="5"/>
        <v>19</v>
      </c>
      <c r="G59">
        <f t="shared" si="16"/>
        <v>0</v>
      </c>
      <c r="H59">
        <f t="shared" si="16"/>
        <v>1</v>
      </c>
      <c r="I59">
        <f t="shared" si="16"/>
        <v>1</v>
      </c>
      <c r="J59">
        <f t="shared" si="16"/>
        <v>0</v>
      </c>
      <c r="K59">
        <f t="shared" si="16"/>
        <v>0</v>
      </c>
      <c r="L59">
        <f t="shared" si="16"/>
        <v>0</v>
      </c>
      <c r="M59">
        <f t="shared" si="16"/>
        <v>0</v>
      </c>
      <c r="N59">
        <f t="shared" si="16"/>
        <v>0</v>
      </c>
      <c r="O59">
        <f t="shared" si="16"/>
        <v>0</v>
      </c>
      <c r="P59">
        <f t="shared" si="16"/>
        <v>0</v>
      </c>
      <c r="Q59">
        <f t="shared" si="16"/>
        <v>0</v>
      </c>
      <c r="R59">
        <f t="shared" si="16"/>
        <v>1</v>
      </c>
      <c r="S59">
        <f t="shared" si="16"/>
        <v>1</v>
      </c>
      <c r="T59">
        <f t="shared" si="16"/>
        <v>0</v>
      </c>
      <c r="U59">
        <f t="shared" si="16"/>
        <v>0</v>
      </c>
      <c r="V59">
        <f t="shared" si="16"/>
        <v>0</v>
      </c>
      <c r="W59">
        <f t="shared" si="15"/>
        <v>1</v>
      </c>
      <c r="X59">
        <f t="shared" si="15"/>
        <v>1</v>
      </c>
      <c r="Y59">
        <f t="shared" si="15"/>
        <v>1</v>
      </c>
      <c r="Z59">
        <f t="shared" si="15"/>
        <v>0</v>
      </c>
      <c r="AA59">
        <f t="shared" si="15"/>
        <v>0</v>
      </c>
      <c r="AB59">
        <f t="shared" si="15"/>
        <v>0</v>
      </c>
      <c r="AC59">
        <f t="shared" si="15"/>
        <v>1</v>
      </c>
      <c r="AD59">
        <f t="shared" si="15"/>
        <v>0</v>
      </c>
      <c r="AE59">
        <f t="shared" si="15"/>
        <v>0</v>
      </c>
      <c r="AF59">
        <f t="shared" si="15"/>
        <v>0</v>
      </c>
      <c r="AG59">
        <f t="shared" si="15"/>
        <v>0</v>
      </c>
      <c r="AH59">
        <f t="shared" si="15"/>
        <v>1</v>
      </c>
      <c r="AI59">
        <f t="shared" si="15"/>
        <v>1</v>
      </c>
      <c r="AJ59">
        <f t="shared" si="15"/>
        <v>1</v>
      </c>
      <c r="AK59">
        <f t="shared" si="15"/>
        <v>0</v>
      </c>
      <c r="AL59">
        <f t="shared" si="14"/>
        <v>1</v>
      </c>
      <c r="AM59">
        <f t="shared" si="14"/>
        <v>0</v>
      </c>
      <c r="AN59">
        <f t="shared" si="14"/>
        <v>1</v>
      </c>
      <c r="AO59">
        <f t="shared" si="14"/>
        <v>0</v>
      </c>
      <c r="AP59">
        <f t="shared" si="14"/>
        <v>1</v>
      </c>
      <c r="AQ59">
        <f t="shared" si="14"/>
        <v>0</v>
      </c>
      <c r="AR59">
        <f t="shared" si="14"/>
        <v>1</v>
      </c>
      <c r="AS59">
        <f t="shared" si="14"/>
        <v>1</v>
      </c>
      <c r="AT59">
        <f t="shared" si="14"/>
        <v>0</v>
      </c>
      <c r="AU59">
        <f t="shared" si="14"/>
        <v>0</v>
      </c>
      <c r="AV59">
        <f t="shared" si="14"/>
        <v>1</v>
      </c>
      <c r="AW59">
        <f t="shared" si="14"/>
        <v>0</v>
      </c>
      <c r="AX59">
        <f t="shared" si="14"/>
        <v>0</v>
      </c>
      <c r="AY59">
        <f t="shared" si="14"/>
        <v>0</v>
      </c>
      <c r="AZ59">
        <f t="shared" si="14"/>
        <v>0</v>
      </c>
      <c r="BA59">
        <f t="shared" si="14"/>
        <v>0</v>
      </c>
      <c r="BB59">
        <f t="shared" si="13"/>
        <v>0</v>
      </c>
      <c r="BC59">
        <f t="shared" si="13"/>
        <v>0</v>
      </c>
      <c r="BD59">
        <f t="shared" si="13"/>
        <v>0</v>
      </c>
      <c r="BE59">
        <f t="shared" si="13"/>
        <v>0</v>
      </c>
      <c r="BF59">
        <f t="shared" si="13"/>
        <v>0</v>
      </c>
    </row>
    <row r="60" spans="1:58">
      <c r="A60" s="1" t="s">
        <v>112</v>
      </c>
      <c r="C60" s="5">
        <f t="shared" si="5"/>
        <v>20</v>
      </c>
      <c r="G60">
        <f t="shared" si="16"/>
        <v>0</v>
      </c>
      <c r="H60">
        <f t="shared" si="16"/>
        <v>1</v>
      </c>
      <c r="I60">
        <f t="shared" si="16"/>
        <v>1</v>
      </c>
      <c r="J60">
        <f t="shared" si="16"/>
        <v>0</v>
      </c>
      <c r="K60">
        <f t="shared" si="16"/>
        <v>0</v>
      </c>
      <c r="L60">
        <f t="shared" si="16"/>
        <v>1</v>
      </c>
      <c r="M60">
        <f t="shared" si="16"/>
        <v>0</v>
      </c>
      <c r="N60">
        <f t="shared" si="16"/>
        <v>0</v>
      </c>
      <c r="O60">
        <f t="shared" si="16"/>
        <v>0</v>
      </c>
      <c r="P60">
        <f t="shared" si="16"/>
        <v>1</v>
      </c>
      <c r="Q60">
        <f t="shared" si="16"/>
        <v>0</v>
      </c>
      <c r="R60">
        <f t="shared" si="16"/>
        <v>1</v>
      </c>
      <c r="S60">
        <f t="shared" si="16"/>
        <v>0</v>
      </c>
      <c r="T60">
        <f t="shared" si="16"/>
        <v>0</v>
      </c>
      <c r="U60">
        <f t="shared" si="16"/>
        <v>0</v>
      </c>
      <c r="V60">
        <f t="shared" si="16"/>
        <v>0</v>
      </c>
      <c r="W60">
        <f t="shared" si="15"/>
        <v>1</v>
      </c>
      <c r="X60">
        <f t="shared" si="15"/>
        <v>1</v>
      </c>
      <c r="Y60">
        <f t="shared" si="15"/>
        <v>1</v>
      </c>
      <c r="Z60">
        <f t="shared" si="15"/>
        <v>0</v>
      </c>
      <c r="AA60">
        <f t="shared" si="15"/>
        <v>0</v>
      </c>
      <c r="AB60">
        <f t="shared" si="15"/>
        <v>0</v>
      </c>
      <c r="AC60">
        <f t="shared" si="15"/>
        <v>1</v>
      </c>
      <c r="AD60">
        <f t="shared" si="15"/>
        <v>0</v>
      </c>
      <c r="AE60">
        <f t="shared" si="15"/>
        <v>0</v>
      </c>
      <c r="AF60">
        <f t="shared" si="15"/>
        <v>0</v>
      </c>
      <c r="AG60">
        <f t="shared" si="15"/>
        <v>0</v>
      </c>
      <c r="AH60">
        <f t="shared" si="15"/>
        <v>0</v>
      </c>
      <c r="AI60">
        <f t="shared" si="15"/>
        <v>0</v>
      </c>
      <c r="AJ60">
        <f t="shared" si="15"/>
        <v>0</v>
      </c>
      <c r="AK60">
        <f t="shared" si="15"/>
        <v>0</v>
      </c>
      <c r="AL60">
        <f t="shared" si="14"/>
        <v>1</v>
      </c>
      <c r="AM60">
        <f t="shared" si="14"/>
        <v>0</v>
      </c>
      <c r="AN60">
        <f t="shared" si="14"/>
        <v>0</v>
      </c>
      <c r="AO60">
        <f t="shared" si="14"/>
        <v>0</v>
      </c>
      <c r="AP60">
        <f t="shared" si="14"/>
        <v>0</v>
      </c>
      <c r="AQ60">
        <f t="shared" si="14"/>
        <v>0</v>
      </c>
      <c r="AR60">
        <f t="shared" si="14"/>
        <v>0</v>
      </c>
      <c r="AS60">
        <f t="shared" si="14"/>
        <v>0</v>
      </c>
      <c r="AT60">
        <f t="shared" si="14"/>
        <v>0</v>
      </c>
      <c r="AU60">
        <f t="shared" si="14"/>
        <v>0</v>
      </c>
      <c r="AV60">
        <f t="shared" si="14"/>
        <v>1</v>
      </c>
      <c r="AW60">
        <f t="shared" si="14"/>
        <v>1</v>
      </c>
      <c r="AX60">
        <f t="shared" si="14"/>
        <v>0</v>
      </c>
      <c r="AY60">
        <f t="shared" si="14"/>
        <v>0</v>
      </c>
      <c r="AZ60">
        <f t="shared" si="14"/>
        <v>0</v>
      </c>
      <c r="BA60">
        <f t="shared" ref="BA60:BF75" si="17">MAX(MIN(IFERROR(FIND(BA$2,$A60),0),1),0)</f>
        <v>0</v>
      </c>
      <c r="BB60">
        <f t="shared" si="17"/>
        <v>0</v>
      </c>
      <c r="BC60">
        <f t="shared" si="17"/>
        <v>0</v>
      </c>
      <c r="BD60">
        <f t="shared" si="17"/>
        <v>0</v>
      </c>
      <c r="BE60">
        <f t="shared" si="17"/>
        <v>0</v>
      </c>
      <c r="BF60">
        <f t="shared" si="17"/>
        <v>1</v>
      </c>
    </row>
    <row r="61" spans="1:58">
      <c r="A61" s="1" t="s">
        <v>113</v>
      </c>
      <c r="C61" s="5">
        <f t="shared" si="5"/>
        <v>20</v>
      </c>
      <c r="G61">
        <f t="shared" si="16"/>
        <v>0</v>
      </c>
      <c r="H61">
        <f t="shared" si="16"/>
        <v>1</v>
      </c>
      <c r="I61">
        <f t="shared" si="16"/>
        <v>0</v>
      </c>
      <c r="J61">
        <f t="shared" si="16"/>
        <v>0</v>
      </c>
      <c r="K61">
        <f t="shared" si="16"/>
        <v>0</v>
      </c>
      <c r="L61">
        <f t="shared" si="16"/>
        <v>0</v>
      </c>
      <c r="M61">
        <f t="shared" si="16"/>
        <v>1</v>
      </c>
      <c r="N61">
        <f t="shared" si="16"/>
        <v>1</v>
      </c>
      <c r="O61">
        <f t="shared" si="16"/>
        <v>0</v>
      </c>
      <c r="P61">
        <f t="shared" si="16"/>
        <v>1</v>
      </c>
      <c r="Q61">
        <f t="shared" si="16"/>
        <v>0</v>
      </c>
      <c r="R61">
        <f t="shared" si="16"/>
        <v>0</v>
      </c>
      <c r="S61">
        <f t="shared" si="16"/>
        <v>0</v>
      </c>
      <c r="T61">
        <f t="shared" si="16"/>
        <v>1</v>
      </c>
      <c r="U61">
        <f t="shared" si="16"/>
        <v>0</v>
      </c>
      <c r="V61">
        <f t="shared" si="16"/>
        <v>1</v>
      </c>
      <c r="W61">
        <f t="shared" si="15"/>
        <v>0</v>
      </c>
      <c r="X61">
        <f t="shared" si="15"/>
        <v>1</v>
      </c>
      <c r="Y61">
        <f t="shared" si="15"/>
        <v>0</v>
      </c>
      <c r="Z61">
        <f t="shared" si="15"/>
        <v>0</v>
      </c>
      <c r="AA61">
        <f t="shared" si="15"/>
        <v>0</v>
      </c>
      <c r="AB61">
        <f t="shared" si="15"/>
        <v>1</v>
      </c>
      <c r="AC61">
        <f t="shared" si="15"/>
        <v>0</v>
      </c>
      <c r="AD61">
        <f t="shared" si="15"/>
        <v>0</v>
      </c>
      <c r="AE61">
        <f t="shared" si="15"/>
        <v>0</v>
      </c>
      <c r="AF61">
        <f t="shared" si="15"/>
        <v>1</v>
      </c>
      <c r="AG61">
        <f t="shared" si="15"/>
        <v>0</v>
      </c>
      <c r="AH61">
        <f t="shared" si="15"/>
        <v>1</v>
      </c>
      <c r="AI61">
        <f t="shared" si="15"/>
        <v>1</v>
      </c>
      <c r="AJ61">
        <f t="shared" si="15"/>
        <v>0</v>
      </c>
      <c r="AK61">
        <f t="shared" si="15"/>
        <v>0</v>
      </c>
      <c r="AL61">
        <f t="shared" ref="AL61:BA76" si="18">MAX(MIN(IFERROR(FIND(AL$2,$A61),0),1),0)</f>
        <v>0</v>
      </c>
      <c r="AM61">
        <f t="shared" si="18"/>
        <v>0</v>
      </c>
      <c r="AN61">
        <f t="shared" si="18"/>
        <v>0</v>
      </c>
      <c r="AO61">
        <f t="shared" si="18"/>
        <v>0</v>
      </c>
      <c r="AP61">
        <f t="shared" si="18"/>
        <v>1</v>
      </c>
      <c r="AQ61">
        <f t="shared" si="18"/>
        <v>0</v>
      </c>
      <c r="AR61">
        <f t="shared" si="18"/>
        <v>0</v>
      </c>
      <c r="AS61">
        <f t="shared" si="18"/>
        <v>1</v>
      </c>
      <c r="AT61">
        <f t="shared" si="18"/>
        <v>0</v>
      </c>
      <c r="AU61">
        <f t="shared" si="18"/>
        <v>0</v>
      </c>
      <c r="AV61">
        <f t="shared" si="18"/>
        <v>0</v>
      </c>
      <c r="AW61">
        <f t="shared" si="18"/>
        <v>1</v>
      </c>
      <c r="AX61">
        <f t="shared" si="18"/>
        <v>0</v>
      </c>
      <c r="AY61">
        <f t="shared" si="18"/>
        <v>1</v>
      </c>
      <c r="AZ61">
        <f t="shared" si="18"/>
        <v>1</v>
      </c>
      <c r="BA61">
        <f t="shared" si="18"/>
        <v>0</v>
      </c>
      <c r="BB61">
        <f t="shared" si="17"/>
        <v>1</v>
      </c>
      <c r="BC61">
        <f t="shared" si="17"/>
        <v>1</v>
      </c>
      <c r="BD61">
        <f t="shared" si="17"/>
        <v>0</v>
      </c>
      <c r="BE61">
        <f t="shared" si="17"/>
        <v>0</v>
      </c>
      <c r="BF61">
        <f t="shared" si="17"/>
        <v>1</v>
      </c>
    </row>
    <row r="62" spans="1:58">
      <c r="A62" s="1" t="s">
        <v>114</v>
      </c>
      <c r="C62" s="5">
        <f t="shared" si="5"/>
        <v>20</v>
      </c>
      <c r="G62">
        <f t="shared" si="16"/>
        <v>0</v>
      </c>
      <c r="H62">
        <f t="shared" si="16"/>
        <v>0</v>
      </c>
      <c r="I62">
        <f t="shared" si="16"/>
        <v>1</v>
      </c>
      <c r="J62">
        <f t="shared" si="16"/>
        <v>0</v>
      </c>
      <c r="K62">
        <f t="shared" si="16"/>
        <v>0</v>
      </c>
      <c r="L62">
        <f t="shared" si="16"/>
        <v>0</v>
      </c>
      <c r="M62">
        <f t="shared" si="16"/>
        <v>0</v>
      </c>
      <c r="N62">
        <f t="shared" si="16"/>
        <v>0</v>
      </c>
      <c r="O62">
        <f t="shared" si="16"/>
        <v>0</v>
      </c>
      <c r="P62">
        <f t="shared" si="16"/>
        <v>0</v>
      </c>
      <c r="Q62">
        <f t="shared" si="16"/>
        <v>0</v>
      </c>
      <c r="R62">
        <f t="shared" si="16"/>
        <v>0</v>
      </c>
      <c r="S62">
        <f t="shared" si="16"/>
        <v>1</v>
      </c>
      <c r="T62">
        <f t="shared" si="16"/>
        <v>0</v>
      </c>
      <c r="U62">
        <f t="shared" si="16"/>
        <v>0</v>
      </c>
      <c r="V62">
        <f t="shared" si="16"/>
        <v>0</v>
      </c>
      <c r="W62">
        <f t="shared" si="15"/>
        <v>1</v>
      </c>
      <c r="X62">
        <f t="shared" si="15"/>
        <v>0</v>
      </c>
      <c r="Y62">
        <f t="shared" si="15"/>
        <v>1</v>
      </c>
      <c r="Z62">
        <f t="shared" si="15"/>
        <v>0</v>
      </c>
      <c r="AA62">
        <f t="shared" si="15"/>
        <v>0</v>
      </c>
      <c r="AB62">
        <f t="shared" si="15"/>
        <v>1</v>
      </c>
      <c r="AC62">
        <f t="shared" si="15"/>
        <v>1</v>
      </c>
      <c r="AD62">
        <f t="shared" si="15"/>
        <v>0</v>
      </c>
      <c r="AE62">
        <f t="shared" si="15"/>
        <v>0</v>
      </c>
      <c r="AF62">
        <f t="shared" si="15"/>
        <v>0</v>
      </c>
      <c r="AG62">
        <f t="shared" si="15"/>
        <v>0</v>
      </c>
      <c r="AH62">
        <f t="shared" si="15"/>
        <v>1</v>
      </c>
      <c r="AI62">
        <f t="shared" si="15"/>
        <v>0</v>
      </c>
      <c r="AJ62">
        <f t="shared" si="15"/>
        <v>0</v>
      </c>
      <c r="AK62">
        <f t="shared" si="15"/>
        <v>0</v>
      </c>
      <c r="AL62">
        <f t="shared" si="18"/>
        <v>0</v>
      </c>
      <c r="AM62">
        <f t="shared" si="18"/>
        <v>1</v>
      </c>
      <c r="AN62">
        <f t="shared" si="18"/>
        <v>0</v>
      </c>
      <c r="AO62">
        <f t="shared" si="18"/>
        <v>0</v>
      </c>
      <c r="AP62">
        <f t="shared" si="18"/>
        <v>0</v>
      </c>
      <c r="AQ62">
        <f t="shared" si="18"/>
        <v>0</v>
      </c>
      <c r="AR62">
        <f t="shared" si="18"/>
        <v>0</v>
      </c>
      <c r="AS62">
        <f t="shared" si="18"/>
        <v>0</v>
      </c>
      <c r="AT62">
        <f t="shared" si="18"/>
        <v>1</v>
      </c>
      <c r="AU62">
        <f t="shared" si="18"/>
        <v>0</v>
      </c>
      <c r="AV62">
        <f t="shared" si="18"/>
        <v>1</v>
      </c>
      <c r="AW62">
        <f t="shared" si="18"/>
        <v>0</v>
      </c>
      <c r="AX62">
        <f t="shared" si="18"/>
        <v>1</v>
      </c>
      <c r="AY62">
        <f t="shared" si="18"/>
        <v>1</v>
      </c>
      <c r="AZ62">
        <f t="shared" si="18"/>
        <v>0</v>
      </c>
      <c r="BA62">
        <f t="shared" si="18"/>
        <v>0</v>
      </c>
      <c r="BB62">
        <f t="shared" si="17"/>
        <v>0</v>
      </c>
      <c r="BC62">
        <f t="shared" si="17"/>
        <v>1</v>
      </c>
      <c r="BD62">
        <f t="shared" si="17"/>
        <v>0</v>
      </c>
      <c r="BE62">
        <f t="shared" si="17"/>
        <v>0</v>
      </c>
      <c r="BF62">
        <f t="shared" si="17"/>
        <v>1</v>
      </c>
    </row>
    <row r="63" spans="1:58">
      <c r="A63" s="1" t="s">
        <v>115</v>
      </c>
      <c r="C63" s="5">
        <f t="shared" si="5"/>
        <v>21</v>
      </c>
      <c r="G63">
        <f t="shared" si="16"/>
        <v>0</v>
      </c>
      <c r="H63">
        <f t="shared" si="16"/>
        <v>0</v>
      </c>
      <c r="I63">
        <f t="shared" si="16"/>
        <v>1</v>
      </c>
      <c r="J63">
        <f t="shared" si="16"/>
        <v>1</v>
      </c>
      <c r="K63">
        <f t="shared" si="16"/>
        <v>0</v>
      </c>
      <c r="L63">
        <f t="shared" si="16"/>
        <v>1</v>
      </c>
      <c r="M63">
        <f t="shared" si="16"/>
        <v>0</v>
      </c>
      <c r="N63">
        <f t="shared" si="16"/>
        <v>0</v>
      </c>
      <c r="O63">
        <f t="shared" si="16"/>
        <v>0</v>
      </c>
      <c r="P63">
        <f t="shared" si="16"/>
        <v>0</v>
      </c>
      <c r="Q63">
        <f t="shared" si="16"/>
        <v>0</v>
      </c>
      <c r="R63">
        <f t="shared" si="16"/>
        <v>0</v>
      </c>
      <c r="S63">
        <f t="shared" si="16"/>
        <v>0</v>
      </c>
      <c r="T63">
        <f t="shared" si="16"/>
        <v>1</v>
      </c>
      <c r="U63">
        <f t="shared" si="16"/>
        <v>0</v>
      </c>
      <c r="V63">
        <f t="shared" si="16"/>
        <v>1</v>
      </c>
      <c r="W63">
        <f t="shared" si="15"/>
        <v>1</v>
      </c>
      <c r="X63">
        <f t="shared" si="15"/>
        <v>0</v>
      </c>
      <c r="Y63">
        <f t="shared" si="15"/>
        <v>0</v>
      </c>
      <c r="Z63">
        <f t="shared" si="15"/>
        <v>1</v>
      </c>
      <c r="AA63">
        <f t="shared" si="15"/>
        <v>0</v>
      </c>
      <c r="AB63">
        <f t="shared" si="15"/>
        <v>0</v>
      </c>
      <c r="AC63">
        <f t="shared" si="15"/>
        <v>0</v>
      </c>
      <c r="AD63">
        <f t="shared" si="15"/>
        <v>0</v>
      </c>
      <c r="AE63">
        <f t="shared" si="15"/>
        <v>0</v>
      </c>
      <c r="AF63">
        <f t="shared" si="15"/>
        <v>1</v>
      </c>
      <c r="AG63">
        <f t="shared" si="15"/>
        <v>0</v>
      </c>
      <c r="AH63">
        <f t="shared" si="15"/>
        <v>0</v>
      </c>
      <c r="AI63">
        <f t="shared" si="15"/>
        <v>0</v>
      </c>
      <c r="AJ63">
        <f t="shared" si="15"/>
        <v>0</v>
      </c>
      <c r="AK63">
        <f t="shared" si="15"/>
        <v>0</v>
      </c>
      <c r="AL63">
        <f t="shared" si="18"/>
        <v>1</v>
      </c>
      <c r="AM63">
        <f t="shared" si="18"/>
        <v>1</v>
      </c>
      <c r="AN63">
        <f t="shared" si="18"/>
        <v>1</v>
      </c>
      <c r="AO63">
        <f t="shared" si="18"/>
        <v>0</v>
      </c>
      <c r="AP63">
        <f t="shared" si="18"/>
        <v>1</v>
      </c>
      <c r="AQ63">
        <f t="shared" si="18"/>
        <v>0</v>
      </c>
      <c r="AR63">
        <f t="shared" si="18"/>
        <v>1</v>
      </c>
      <c r="AS63">
        <f t="shared" si="18"/>
        <v>0</v>
      </c>
      <c r="AT63">
        <f t="shared" si="18"/>
        <v>1</v>
      </c>
      <c r="AU63">
        <f t="shared" si="18"/>
        <v>0</v>
      </c>
      <c r="AV63">
        <f t="shared" si="18"/>
        <v>0</v>
      </c>
      <c r="AW63">
        <f t="shared" si="18"/>
        <v>1</v>
      </c>
      <c r="AX63">
        <f t="shared" si="18"/>
        <v>0</v>
      </c>
      <c r="AY63">
        <f t="shared" si="18"/>
        <v>0</v>
      </c>
      <c r="AZ63">
        <f t="shared" si="18"/>
        <v>0</v>
      </c>
      <c r="BA63">
        <f t="shared" si="18"/>
        <v>0</v>
      </c>
      <c r="BB63">
        <f t="shared" si="17"/>
        <v>0</v>
      </c>
      <c r="BC63">
        <f t="shared" si="17"/>
        <v>0</v>
      </c>
      <c r="BD63">
        <f t="shared" si="17"/>
        <v>0</v>
      </c>
      <c r="BE63">
        <f t="shared" si="17"/>
        <v>0</v>
      </c>
      <c r="BF63">
        <f t="shared" si="17"/>
        <v>0</v>
      </c>
    </row>
    <row r="64" spans="1:58">
      <c r="A64" s="1" t="s">
        <v>116</v>
      </c>
      <c r="C64" s="5">
        <f t="shared" si="5"/>
        <v>21</v>
      </c>
      <c r="G64">
        <f t="shared" si="16"/>
        <v>0</v>
      </c>
      <c r="H64">
        <f t="shared" si="16"/>
        <v>1</v>
      </c>
      <c r="I64">
        <f t="shared" si="16"/>
        <v>0</v>
      </c>
      <c r="J64">
        <f t="shared" si="16"/>
        <v>0</v>
      </c>
      <c r="K64">
        <f t="shared" si="16"/>
        <v>0</v>
      </c>
      <c r="L64">
        <f t="shared" si="16"/>
        <v>0</v>
      </c>
      <c r="M64">
        <f t="shared" si="16"/>
        <v>0</v>
      </c>
      <c r="N64">
        <f t="shared" si="16"/>
        <v>0</v>
      </c>
      <c r="O64">
        <f t="shared" si="16"/>
        <v>0</v>
      </c>
      <c r="P64">
        <f t="shared" si="16"/>
        <v>0</v>
      </c>
      <c r="Q64">
        <f t="shared" si="16"/>
        <v>0</v>
      </c>
      <c r="R64">
        <f t="shared" si="16"/>
        <v>0</v>
      </c>
      <c r="S64">
        <f t="shared" si="16"/>
        <v>0</v>
      </c>
      <c r="T64">
        <f t="shared" si="16"/>
        <v>0</v>
      </c>
      <c r="U64">
        <f t="shared" si="16"/>
        <v>0</v>
      </c>
      <c r="V64">
        <f t="shared" si="16"/>
        <v>0</v>
      </c>
      <c r="W64">
        <f t="shared" si="15"/>
        <v>1</v>
      </c>
      <c r="X64">
        <f t="shared" si="15"/>
        <v>1</v>
      </c>
      <c r="Y64">
        <f t="shared" si="15"/>
        <v>0</v>
      </c>
      <c r="Z64">
        <f t="shared" si="15"/>
        <v>1</v>
      </c>
      <c r="AA64">
        <f t="shared" si="15"/>
        <v>0</v>
      </c>
      <c r="AB64">
        <f t="shared" si="15"/>
        <v>1</v>
      </c>
      <c r="AC64">
        <f t="shared" si="15"/>
        <v>1</v>
      </c>
      <c r="AD64">
        <f t="shared" si="15"/>
        <v>0</v>
      </c>
      <c r="AE64">
        <f t="shared" si="15"/>
        <v>0</v>
      </c>
      <c r="AF64">
        <f t="shared" si="15"/>
        <v>0</v>
      </c>
      <c r="AG64">
        <f t="shared" si="15"/>
        <v>0</v>
      </c>
      <c r="AH64">
        <f t="shared" si="15"/>
        <v>1</v>
      </c>
      <c r="AI64">
        <f t="shared" si="15"/>
        <v>1</v>
      </c>
      <c r="AJ64">
        <f t="shared" si="15"/>
        <v>1</v>
      </c>
      <c r="AK64">
        <f t="shared" si="15"/>
        <v>0</v>
      </c>
      <c r="AL64">
        <f t="shared" si="18"/>
        <v>1</v>
      </c>
      <c r="AM64">
        <f t="shared" si="18"/>
        <v>0</v>
      </c>
      <c r="AN64">
        <f t="shared" si="18"/>
        <v>1</v>
      </c>
      <c r="AO64">
        <f t="shared" si="18"/>
        <v>0</v>
      </c>
      <c r="AP64">
        <f t="shared" si="18"/>
        <v>1</v>
      </c>
      <c r="AQ64">
        <f t="shared" si="18"/>
        <v>0</v>
      </c>
      <c r="AR64">
        <f t="shared" si="18"/>
        <v>0</v>
      </c>
      <c r="AS64">
        <f t="shared" si="18"/>
        <v>0</v>
      </c>
      <c r="AT64">
        <f t="shared" si="18"/>
        <v>1</v>
      </c>
      <c r="AU64">
        <f t="shared" si="18"/>
        <v>0</v>
      </c>
      <c r="AV64">
        <f t="shared" si="18"/>
        <v>0</v>
      </c>
      <c r="AW64">
        <f t="shared" si="18"/>
        <v>0</v>
      </c>
      <c r="AX64">
        <f t="shared" si="18"/>
        <v>1</v>
      </c>
      <c r="AY64">
        <f t="shared" si="18"/>
        <v>1</v>
      </c>
      <c r="AZ64">
        <f t="shared" si="18"/>
        <v>0</v>
      </c>
      <c r="BA64">
        <f t="shared" si="18"/>
        <v>0</v>
      </c>
      <c r="BB64">
        <f t="shared" si="17"/>
        <v>0</v>
      </c>
      <c r="BC64">
        <f t="shared" si="17"/>
        <v>0</v>
      </c>
      <c r="BD64">
        <f t="shared" si="17"/>
        <v>0</v>
      </c>
      <c r="BE64">
        <f t="shared" si="17"/>
        <v>0</v>
      </c>
      <c r="BF64">
        <f t="shared" si="17"/>
        <v>1</v>
      </c>
    </row>
    <row r="65" spans="1:58">
      <c r="A65" s="1" t="s">
        <v>117</v>
      </c>
      <c r="C65" s="5">
        <f t="shared" si="5"/>
        <v>21</v>
      </c>
      <c r="G65">
        <f t="shared" si="16"/>
        <v>0</v>
      </c>
      <c r="H65">
        <f t="shared" si="16"/>
        <v>0</v>
      </c>
      <c r="I65">
        <f t="shared" si="16"/>
        <v>0</v>
      </c>
      <c r="J65">
        <f t="shared" si="16"/>
        <v>0</v>
      </c>
      <c r="K65">
        <f t="shared" si="16"/>
        <v>0</v>
      </c>
      <c r="L65">
        <f t="shared" si="16"/>
        <v>1</v>
      </c>
      <c r="M65">
        <f t="shared" si="16"/>
        <v>1</v>
      </c>
      <c r="N65">
        <f t="shared" si="16"/>
        <v>1</v>
      </c>
      <c r="O65">
        <f t="shared" si="16"/>
        <v>0</v>
      </c>
      <c r="P65">
        <f t="shared" si="16"/>
        <v>1</v>
      </c>
      <c r="Q65">
        <f t="shared" si="16"/>
        <v>0</v>
      </c>
      <c r="R65">
        <f t="shared" si="16"/>
        <v>0</v>
      </c>
      <c r="S65">
        <f t="shared" si="16"/>
        <v>0</v>
      </c>
      <c r="T65">
        <f t="shared" si="16"/>
        <v>1</v>
      </c>
      <c r="U65">
        <f t="shared" si="16"/>
        <v>0</v>
      </c>
      <c r="V65">
        <f t="shared" si="16"/>
        <v>0</v>
      </c>
      <c r="W65">
        <f t="shared" si="15"/>
        <v>0</v>
      </c>
      <c r="X65">
        <f t="shared" si="15"/>
        <v>0</v>
      </c>
      <c r="Y65">
        <f t="shared" si="15"/>
        <v>1</v>
      </c>
      <c r="Z65">
        <f t="shared" si="15"/>
        <v>0</v>
      </c>
      <c r="AA65">
        <f t="shared" si="15"/>
        <v>0</v>
      </c>
      <c r="AB65">
        <f t="shared" si="15"/>
        <v>1</v>
      </c>
      <c r="AC65">
        <f t="shared" si="15"/>
        <v>0</v>
      </c>
      <c r="AD65">
        <f t="shared" si="15"/>
        <v>0</v>
      </c>
      <c r="AE65">
        <f t="shared" si="15"/>
        <v>0</v>
      </c>
      <c r="AF65">
        <f t="shared" si="15"/>
        <v>0</v>
      </c>
      <c r="AG65">
        <f t="shared" si="15"/>
        <v>0</v>
      </c>
      <c r="AH65">
        <f t="shared" si="15"/>
        <v>0</v>
      </c>
      <c r="AI65">
        <f t="shared" si="15"/>
        <v>0</v>
      </c>
      <c r="AJ65">
        <f t="shared" si="15"/>
        <v>0</v>
      </c>
      <c r="AK65">
        <f t="shared" si="15"/>
        <v>0</v>
      </c>
      <c r="AL65">
        <f t="shared" si="18"/>
        <v>0</v>
      </c>
      <c r="AM65">
        <f t="shared" si="18"/>
        <v>1</v>
      </c>
      <c r="AN65">
        <f t="shared" si="18"/>
        <v>0</v>
      </c>
      <c r="AO65">
        <f t="shared" si="18"/>
        <v>0</v>
      </c>
      <c r="AP65">
        <f t="shared" si="18"/>
        <v>0</v>
      </c>
      <c r="AQ65">
        <f t="shared" si="18"/>
        <v>0</v>
      </c>
      <c r="AR65">
        <f t="shared" si="18"/>
        <v>0</v>
      </c>
      <c r="AS65">
        <f t="shared" si="18"/>
        <v>1</v>
      </c>
      <c r="AT65">
        <f t="shared" si="18"/>
        <v>1</v>
      </c>
      <c r="AU65">
        <f t="shared" si="18"/>
        <v>0</v>
      </c>
      <c r="AV65">
        <f t="shared" si="18"/>
        <v>0</v>
      </c>
      <c r="AW65">
        <f t="shared" si="18"/>
        <v>1</v>
      </c>
      <c r="AX65">
        <f t="shared" si="18"/>
        <v>1</v>
      </c>
      <c r="AY65">
        <f t="shared" si="18"/>
        <v>1</v>
      </c>
      <c r="AZ65">
        <f t="shared" si="18"/>
        <v>1</v>
      </c>
      <c r="BA65">
        <f t="shared" si="18"/>
        <v>0</v>
      </c>
      <c r="BB65">
        <f t="shared" si="17"/>
        <v>0</v>
      </c>
      <c r="BC65">
        <f t="shared" si="17"/>
        <v>1</v>
      </c>
      <c r="BD65">
        <f t="shared" si="17"/>
        <v>0</v>
      </c>
      <c r="BE65">
        <f t="shared" si="17"/>
        <v>0</v>
      </c>
      <c r="BF65">
        <f t="shared" si="17"/>
        <v>0</v>
      </c>
    </row>
    <row r="66" spans="1:58">
      <c r="A66" s="1" t="s">
        <v>118</v>
      </c>
      <c r="C66" s="5">
        <f t="shared" si="5"/>
        <v>22</v>
      </c>
      <c r="G66">
        <f t="shared" si="16"/>
        <v>0</v>
      </c>
      <c r="H66">
        <f t="shared" si="16"/>
        <v>0</v>
      </c>
      <c r="I66">
        <f t="shared" si="16"/>
        <v>1</v>
      </c>
      <c r="J66">
        <f t="shared" si="16"/>
        <v>0</v>
      </c>
      <c r="K66">
        <f t="shared" si="16"/>
        <v>0</v>
      </c>
      <c r="L66">
        <f t="shared" si="16"/>
        <v>1</v>
      </c>
      <c r="M66">
        <f t="shared" si="16"/>
        <v>0</v>
      </c>
      <c r="N66">
        <f t="shared" si="16"/>
        <v>0</v>
      </c>
      <c r="O66">
        <f t="shared" si="16"/>
        <v>0</v>
      </c>
      <c r="P66">
        <f t="shared" si="16"/>
        <v>0</v>
      </c>
      <c r="Q66">
        <f t="shared" si="16"/>
        <v>0</v>
      </c>
      <c r="R66">
        <f t="shared" si="16"/>
        <v>1</v>
      </c>
      <c r="S66">
        <f t="shared" si="16"/>
        <v>1</v>
      </c>
      <c r="T66">
        <f t="shared" si="16"/>
        <v>1</v>
      </c>
      <c r="U66">
        <f t="shared" si="16"/>
        <v>0</v>
      </c>
      <c r="V66">
        <f t="shared" si="16"/>
        <v>0</v>
      </c>
      <c r="W66">
        <f t="shared" si="15"/>
        <v>1</v>
      </c>
      <c r="X66">
        <f t="shared" si="15"/>
        <v>0</v>
      </c>
      <c r="Y66">
        <f t="shared" si="15"/>
        <v>0</v>
      </c>
      <c r="Z66">
        <f t="shared" si="15"/>
        <v>1</v>
      </c>
      <c r="AA66">
        <f t="shared" si="15"/>
        <v>0</v>
      </c>
      <c r="AB66">
        <f t="shared" si="15"/>
        <v>1</v>
      </c>
      <c r="AC66">
        <f t="shared" si="15"/>
        <v>1</v>
      </c>
      <c r="AD66">
        <f t="shared" si="15"/>
        <v>0</v>
      </c>
      <c r="AE66">
        <f t="shared" si="15"/>
        <v>0</v>
      </c>
      <c r="AF66">
        <f t="shared" si="15"/>
        <v>0</v>
      </c>
      <c r="AG66">
        <f t="shared" si="15"/>
        <v>0</v>
      </c>
      <c r="AH66">
        <f t="shared" si="15"/>
        <v>1</v>
      </c>
      <c r="AI66">
        <f t="shared" si="15"/>
        <v>0</v>
      </c>
      <c r="AJ66">
        <f t="shared" si="15"/>
        <v>0</v>
      </c>
      <c r="AK66">
        <f t="shared" si="15"/>
        <v>0</v>
      </c>
      <c r="AL66">
        <f t="shared" si="18"/>
        <v>0</v>
      </c>
      <c r="AM66">
        <f t="shared" si="18"/>
        <v>1</v>
      </c>
      <c r="AN66">
        <f t="shared" si="18"/>
        <v>1</v>
      </c>
      <c r="AO66">
        <f t="shared" si="18"/>
        <v>0</v>
      </c>
      <c r="AP66">
        <f t="shared" si="18"/>
        <v>0</v>
      </c>
      <c r="AQ66">
        <f t="shared" si="18"/>
        <v>0</v>
      </c>
      <c r="AR66">
        <f t="shared" si="18"/>
        <v>1</v>
      </c>
      <c r="AS66">
        <f t="shared" si="18"/>
        <v>0</v>
      </c>
      <c r="AT66">
        <f t="shared" si="18"/>
        <v>0</v>
      </c>
      <c r="AU66">
        <f t="shared" si="18"/>
        <v>0</v>
      </c>
      <c r="AV66">
        <f t="shared" si="18"/>
        <v>0</v>
      </c>
      <c r="AW66">
        <f t="shared" si="18"/>
        <v>1</v>
      </c>
      <c r="AX66">
        <f t="shared" si="18"/>
        <v>0</v>
      </c>
      <c r="AY66">
        <f t="shared" si="18"/>
        <v>0</v>
      </c>
      <c r="AZ66">
        <f t="shared" si="18"/>
        <v>0</v>
      </c>
      <c r="BA66">
        <f t="shared" si="18"/>
        <v>0</v>
      </c>
      <c r="BB66">
        <f t="shared" si="17"/>
        <v>0</v>
      </c>
      <c r="BC66">
        <f t="shared" si="17"/>
        <v>0</v>
      </c>
      <c r="BD66">
        <f t="shared" si="17"/>
        <v>0</v>
      </c>
      <c r="BE66">
        <f t="shared" si="17"/>
        <v>0</v>
      </c>
      <c r="BF66">
        <f t="shared" si="17"/>
        <v>1</v>
      </c>
    </row>
    <row r="67" spans="1:58">
      <c r="A67" s="1" t="s">
        <v>119</v>
      </c>
      <c r="C67" s="5">
        <f t="shared" si="5"/>
        <v>22</v>
      </c>
      <c r="G67">
        <f t="shared" si="16"/>
        <v>0</v>
      </c>
      <c r="H67">
        <f t="shared" si="16"/>
        <v>0</v>
      </c>
      <c r="I67">
        <f t="shared" si="16"/>
        <v>1</v>
      </c>
      <c r="J67">
        <f t="shared" si="16"/>
        <v>1</v>
      </c>
      <c r="K67">
        <f t="shared" si="16"/>
        <v>0</v>
      </c>
      <c r="L67">
        <f t="shared" si="16"/>
        <v>0</v>
      </c>
      <c r="M67">
        <f t="shared" si="16"/>
        <v>1</v>
      </c>
      <c r="N67">
        <f t="shared" si="16"/>
        <v>0</v>
      </c>
      <c r="O67">
        <f t="shared" si="16"/>
        <v>0</v>
      </c>
      <c r="P67">
        <f t="shared" si="16"/>
        <v>0</v>
      </c>
      <c r="Q67">
        <f t="shared" si="16"/>
        <v>0</v>
      </c>
      <c r="R67">
        <f t="shared" si="16"/>
        <v>1</v>
      </c>
      <c r="S67">
        <f t="shared" si="16"/>
        <v>0</v>
      </c>
      <c r="T67">
        <f t="shared" si="16"/>
        <v>0</v>
      </c>
      <c r="U67">
        <f t="shared" si="16"/>
        <v>0</v>
      </c>
      <c r="V67">
        <f t="shared" si="16"/>
        <v>0</v>
      </c>
      <c r="W67">
        <f t="shared" si="15"/>
        <v>0</v>
      </c>
      <c r="X67">
        <f t="shared" si="15"/>
        <v>0</v>
      </c>
      <c r="Y67">
        <f t="shared" si="15"/>
        <v>0</v>
      </c>
      <c r="Z67">
        <f t="shared" si="15"/>
        <v>0</v>
      </c>
      <c r="AA67">
        <f t="shared" si="15"/>
        <v>0</v>
      </c>
      <c r="AB67">
        <f t="shared" si="15"/>
        <v>0</v>
      </c>
      <c r="AC67">
        <f t="shared" si="15"/>
        <v>0</v>
      </c>
      <c r="AD67">
        <f t="shared" si="15"/>
        <v>0</v>
      </c>
      <c r="AE67">
        <f t="shared" si="15"/>
        <v>0</v>
      </c>
      <c r="AF67">
        <f t="shared" si="15"/>
        <v>0</v>
      </c>
      <c r="AG67">
        <f t="shared" si="15"/>
        <v>0</v>
      </c>
      <c r="AH67">
        <f t="shared" si="15"/>
        <v>0</v>
      </c>
      <c r="AI67">
        <f t="shared" si="15"/>
        <v>0</v>
      </c>
      <c r="AJ67">
        <f t="shared" si="15"/>
        <v>0</v>
      </c>
      <c r="AK67">
        <f t="shared" si="15"/>
        <v>0</v>
      </c>
      <c r="AL67">
        <f t="shared" si="18"/>
        <v>1</v>
      </c>
      <c r="AM67">
        <f t="shared" si="18"/>
        <v>1</v>
      </c>
      <c r="AN67">
        <f t="shared" si="18"/>
        <v>0</v>
      </c>
      <c r="AO67">
        <f t="shared" si="18"/>
        <v>0</v>
      </c>
      <c r="AP67">
        <f t="shared" si="18"/>
        <v>0</v>
      </c>
      <c r="AQ67">
        <f t="shared" si="18"/>
        <v>0</v>
      </c>
      <c r="AR67">
        <f t="shared" si="18"/>
        <v>0</v>
      </c>
      <c r="AS67">
        <f t="shared" si="18"/>
        <v>1</v>
      </c>
      <c r="AT67">
        <f t="shared" si="18"/>
        <v>0</v>
      </c>
      <c r="AU67">
        <f t="shared" si="18"/>
        <v>0</v>
      </c>
      <c r="AV67">
        <f t="shared" si="18"/>
        <v>1</v>
      </c>
      <c r="AW67">
        <f t="shared" si="18"/>
        <v>1</v>
      </c>
      <c r="AX67">
        <f t="shared" si="18"/>
        <v>1</v>
      </c>
      <c r="AY67">
        <f t="shared" si="18"/>
        <v>1</v>
      </c>
      <c r="AZ67">
        <f t="shared" si="18"/>
        <v>0</v>
      </c>
      <c r="BA67">
        <f t="shared" si="18"/>
        <v>0</v>
      </c>
      <c r="BB67">
        <f t="shared" si="17"/>
        <v>0</v>
      </c>
      <c r="BC67">
        <f t="shared" si="17"/>
        <v>0</v>
      </c>
      <c r="BD67">
        <f t="shared" si="17"/>
        <v>0</v>
      </c>
      <c r="BE67">
        <f t="shared" si="17"/>
        <v>0</v>
      </c>
      <c r="BF67">
        <f t="shared" si="17"/>
        <v>0</v>
      </c>
    </row>
    <row r="68" spans="1:58">
      <c r="A68" s="1" t="s">
        <v>120</v>
      </c>
      <c r="C68" s="5">
        <f t="shared" si="5"/>
        <v>22</v>
      </c>
      <c r="G68">
        <f t="shared" si="16"/>
        <v>0</v>
      </c>
      <c r="H68">
        <f t="shared" si="16"/>
        <v>1</v>
      </c>
      <c r="I68">
        <f t="shared" si="16"/>
        <v>0</v>
      </c>
      <c r="J68">
        <f t="shared" si="16"/>
        <v>0</v>
      </c>
      <c r="K68">
        <f t="shared" si="16"/>
        <v>0</v>
      </c>
      <c r="L68">
        <f t="shared" si="16"/>
        <v>0</v>
      </c>
      <c r="M68">
        <f t="shared" si="16"/>
        <v>1</v>
      </c>
      <c r="N68">
        <f t="shared" si="16"/>
        <v>1</v>
      </c>
      <c r="O68">
        <f t="shared" si="16"/>
        <v>0</v>
      </c>
      <c r="P68">
        <f t="shared" si="16"/>
        <v>1</v>
      </c>
      <c r="Q68">
        <f t="shared" si="16"/>
        <v>0</v>
      </c>
      <c r="R68">
        <f t="shared" si="16"/>
        <v>1</v>
      </c>
      <c r="S68">
        <f t="shared" si="16"/>
        <v>0</v>
      </c>
      <c r="T68">
        <f t="shared" si="16"/>
        <v>0</v>
      </c>
      <c r="U68">
        <f t="shared" si="16"/>
        <v>0</v>
      </c>
      <c r="V68">
        <f t="shared" si="16"/>
        <v>1</v>
      </c>
      <c r="W68">
        <f t="shared" si="15"/>
        <v>1</v>
      </c>
      <c r="X68">
        <f t="shared" si="15"/>
        <v>1</v>
      </c>
      <c r="Y68">
        <f t="shared" si="15"/>
        <v>0</v>
      </c>
      <c r="Z68">
        <f t="shared" si="15"/>
        <v>1</v>
      </c>
      <c r="AA68">
        <f t="shared" si="15"/>
        <v>0</v>
      </c>
      <c r="AB68">
        <f t="shared" si="15"/>
        <v>0</v>
      </c>
      <c r="AC68">
        <f t="shared" si="15"/>
        <v>0</v>
      </c>
      <c r="AD68">
        <f t="shared" si="15"/>
        <v>0</v>
      </c>
      <c r="AE68">
        <f t="shared" si="15"/>
        <v>0</v>
      </c>
      <c r="AF68">
        <f t="shared" si="15"/>
        <v>0</v>
      </c>
      <c r="AG68">
        <f t="shared" si="15"/>
        <v>0</v>
      </c>
      <c r="AH68">
        <f t="shared" si="15"/>
        <v>1</v>
      </c>
      <c r="AI68">
        <f t="shared" si="15"/>
        <v>0</v>
      </c>
      <c r="AJ68">
        <f t="shared" si="15"/>
        <v>1</v>
      </c>
      <c r="AK68">
        <f t="shared" si="15"/>
        <v>0</v>
      </c>
      <c r="AL68">
        <f t="shared" si="18"/>
        <v>0</v>
      </c>
      <c r="AM68">
        <f t="shared" si="18"/>
        <v>0</v>
      </c>
      <c r="AN68">
        <f t="shared" si="18"/>
        <v>0</v>
      </c>
      <c r="AO68">
        <f t="shared" si="18"/>
        <v>0</v>
      </c>
      <c r="AP68">
        <f t="shared" si="18"/>
        <v>0</v>
      </c>
      <c r="AQ68">
        <f t="shared" si="18"/>
        <v>0</v>
      </c>
      <c r="AR68">
        <f t="shared" si="18"/>
        <v>0</v>
      </c>
      <c r="AS68">
        <f t="shared" si="18"/>
        <v>1</v>
      </c>
      <c r="AT68">
        <f t="shared" si="18"/>
        <v>0</v>
      </c>
      <c r="AU68">
        <f t="shared" si="18"/>
        <v>0</v>
      </c>
      <c r="AV68">
        <f t="shared" si="18"/>
        <v>1</v>
      </c>
      <c r="AW68">
        <f t="shared" si="18"/>
        <v>0</v>
      </c>
      <c r="AX68">
        <f t="shared" si="18"/>
        <v>0</v>
      </c>
      <c r="AY68">
        <f t="shared" si="18"/>
        <v>0</v>
      </c>
      <c r="AZ68">
        <f t="shared" si="18"/>
        <v>1</v>
      </c>
      <c r="BA68">
        <f t="shared" si="18"/>
        <v>0</v>
      </c>
      <c r="BB68">
        <f t="shared" si="17"/>
        <v>1</v>
      </c>
      <c r="BC68">
        <f t="shared" si="17"/>
        <v>1</v>
      </c>
      <c r="BD68">
        <f t="shared" si="17"/>
        <v>0</v>
      </c>
      <c r="BE68">
        <f t="shared" si="17"/>
        <v>0</v>
      </c>
      <c r="BF68">
        <f t="shared" si="17"/>
        <v>1</v>
      </c>
    </row>
    <row r="69" spans="1:58">
      <c r="A69" s="1" t="s">
        <v>121</v>
      </c>
      <c r="C69" s="5">
        <f t="shared" si="5"/>
        <v>23</v>
      </c>
      <c r="G69">
        <f t="shared" si="16"/>
        <v>0</v>
      </c>
      <c r="H69">
        <f t="shared" si="16"/>
        <v>1</v>
      </c>
      <c r="I69">
        <f t="shared" si="16"/>
        <v>0</v>
      </c>
      <c r="J69">
        <f t="shared" si="16"/>
        <v>0</v>
      </c>
      <c r="K69">
        <f t="shared" si="16"/>
        <v>0</v>
      </c>
      <c r="L69">
        <f t="shared" si="16"/>
        <v>0</v>
      </c>
      <c r="M69">
        <f t="shared" si="16"/>
        <v>0</v>
      </c>
      <c r="N69">
        <f t="shared" si="16"/>
        <v>1</v>
      </c>
      <c r="O69">
        <f t="shared" si="16"/>
        <v>0</v>
      </c>
      <c r="P69">
        <f t="shared" si="16"/>
        <v>0</v>
      </c>
      <c r="Q69">
        <f t="shared" si="16"/>
        <v>0</v>
      </c>
      <c r="R69">
        <f t="shared" si="16"/>
        <v>0</v>
      </c>
      <c r="S69">
        <f t="shared" si="16"/>
        <v>0</v>
      </c>
      <c r="T69">
        <f t="shared" si="16"/>
        <v>0</v>
      </c>
      <c r="U69">
        <f t="shared" si="16"/>
        <v>0</v>
      </c>
      <c r="V69">
        <f t="shared" si="16"/>
        <v>1</v>
      </c>
      <c r="W69">
        <f t="shared" si="15"/>
        <v>0</v>
      </c>
      <c r="X69">
        <f t="shared" si="15"/>
        <v>0</v>
      </c>
      <c r="Y69">
        <f t="shared" si="15"/>
        <v>1</v>
      </c>
      <c r="Z69">
        <f t="shared" si="15"/>
        <v>0</v>
      </c>
      <c r="AA69">
        <f t="shared" si="15"/>
        <v>0</v>
      </c>
      <c r="AB69">
        <f t="shared" si="15"/>
        <v>0</v>
      </c>
      <c r="AC69">
        <f t="shared" si="15"/>
        <v>1</v>
      </c>
      <c r="AD69">
        <f t="shared" si="15"/>
        <v>0</v>
      </c>
      <c r="AE69">
        <f t="shared" si="15"/>
        <v>0</v>
      </c>
      <c r="AF69">
        <f t="shared" si="15"/>
        <v>1</v>
      </c>
      <c r="AG69">
        <f t="shared" si="15"/>
        <v>0</v>
      </c>
      <c r="AH69">
        <f t="shared" si="15"/>
        <v>1</v>
      </c>
      <c r="AI69">
        <f t="shared" si="15"/>
        <v>1</v>
      </c>
      <c r="AJ69">
        <f t="shared" si="15"/>
        <v>0</v>
      </c>
      <c r="AK69">
        <f t="shared" si="15"/>
        <v>0</v>
      </c>
      <c r="AL69">
        <f t="shared" si="18"/>
        <v>1</v>
      </c>
      <c r="AM69">
        <f t="shared" si="18"/>
        <v>1</v>
      </c>
      <c r="AN69">
        <f t="shared" si="18"/>
        <v>0</v>
      </c>
      <c r="AO69">
        <f t="shared" si="18"/>
        <v>0</v>
      </c>
      <c r="AP69">
        <f t="shared" si="18"/>
        <v>0</v>
      </c>
      <c r="AQ69">
        <f t="shared" si="18"/>
        <v>0</v>
      </c>
      <c r="AR69">
        <f t="shared" si="18"/>
        <v>0</v>
      </c>
      <c r="AS69">
        <f t="shared" si="18"/>
        <v>0</v>
      </c>
      <c r="AT69">
        <f t="shared" si="18"/>
        <v>1</v>
      </c>
      <c r="AU69">
        <f t="shared" si="18"/>
        <v>0</v>
      </c>
      <c r="AV69">
        <f t="shared" si="18"/>
        <v>1</v>
      </c>
      <c r="AW69">
        <f t="shared" si="18"/>
        <v>1</v>
      </c>
      <c r="AX69">
        <f t="shared" si="18"/>
        <v>0</v>
      </c>
      <c r="AY69">
        <f t="shared" si="18"/>
        <v>1</v>
      </c>
      <c r="AZ69">
        <f t="shared" si="18"/>
        <v>1</v>
      </c>
      <c r="BA69">
        <f t="shared" si="18"/>
        <v>0</v>
      </c>
      <c r="BB69">
        <f t="shared" si="17"/>
        <v>1</v>
      </c>
      <c r="BC69">
        <f t="shared" si="17"/>
        <v>1</v>
      </c>
      <c r="BD69">
        <f t="shared" si="17"/>
        <v>0</v>
      </c>
      <c r="BE69">
        <f t="shared" si="17"/>
        <v>0</v>
      </c>
      <c r="BF69">
        <f t="shared" si="17"/>
        <v>0</v>
      </c>
    </row>
    <row r="70" spans="1:58">
      <c r="A70" s="1" t="s">
        <v>122</v>
      </c>
      <c r="C70" s="5">
        <f t="shared" si="5"/>
        <v>23</v>
      </c>
      <c r="G70">
        <f t="shared" si="16"/>
        <v>0</v>
      </c>
      <c r="H70">
        <f t="shared" si="16"/>
        <v>1</v>
      </c>
      <c r="I70">
        <f t="shared" si="16"/>
        <v>1</v>
      </c>
      <c r="J70">
        <f t="shared" si="16"/>
        <v>1</v>
      </c>
      <c r="K70">
        <f t="shared" si="16"/>
        <v>0</v>
      </c>
      <c r="L70">
        <f t="shared" si="16"/>
        <v>0</v>
      </c>
      <c r="M70">
        <f t="shared" si="16"/>
        <v>1</v>
      </c>
      <c r="N70">
        <f t="shared" si="16"/>
        <v>1</v>
      </c>
      <c r="O70">
        <f t="shared" si="16"/>
        <v>0</v>
      </c>
      <c r="P70">
        <f t="shared" si="16"/>
        <v>0</v>
      </c>
      <c r="Q70">
        <f t="shared" si="16"/>
        <v>0</v>
      </c>
      <c r="R70">
        <f t="shared" si="16"/>
        <v>1</v>
      </c>
      <c r="S70">
        <f t="shared" si="16"/>
        <v>0</v>
      </c>
      <c r="T70">
        <f t="shared" si="16"/>
        <v>1</v>
      </c>
      <c r="U70">
        <f t="shared" si="16"/>
        <v>0</v>
      </c>
      <c r="V70">
        <f t="shared" si="16"/>
        <v>0</v>
      </c>
      <c r="W70">
        <f t="shared" si="15"/>
        <v>1</v>
      </c>
      <c r="X70">
        <f t="shared" si="15"/>
        <v>0</v>
      </c>
      <c r="Y70">
        <f t="shared" si="15"/>
        <v>1</v>
      </c>
      <c r="Z70">
        <f t="shared" si="15"/>
        <v>0</v>
      </c>
      <c r="AA70">
        <f t="shared" si="15"/>
        <v>0</v>
      </c>
      <c r="AB70">
        <f t="shared" si="15"/>
        <v>1</v>
      </c>
      <c r="AC70">
        <f t="shared" si="15"/>
        <v>0</v>
      </c>
      <c r="AD70">
        <f t="shared" si="15"/>
        <v>0</v>
      </c>
      <c r="AE70">
        <f t="shared" si="15"/>
        <v>0</v>
      </c>
      <c r="AF70">
        <f t="shared" si="15"/>
        <v>0</v>
      </c>
      <c r="AG70">
        <f t="shared" si="15"/>
        <v>0</v>
      </c>
      <c r="AH70">
        <f t="shared" si="15"/>
        <v>1</v>
      </c>
      <c r="AI70">
        <f t="shared" si="15"/>
        <v>0</v>
      </c>
      <c r="AJ70">
        <f t="shared" si="15"/>
        <v>0</v>
      </c>
      <c r="AK70">
        <f t="shared" si="15"/>
        <v>0</v>
      </c>
      <c r="AL70">
        <f t="shared" si="18"/>
        <v>1</v>
      </c>
      <c r="AM70">
        <f t="shared" si="18"/>
        <v>0</v>
      </c>
      <c r="AN70">
        <f t="shared" si="18"/>
        <v>0</v>
      </c>
      <c r="AO70">
        <f t="shared" si="18"/>
        <v>0</v>
      </c>
      <c r="AP70">
        <f t="shared" si="18"/>
        <v>1</v>
      </c>
      <c r="AQ70">
        <f t="shared" si="18"/>
        <v>0</v>
      </c>
      <c r="AR70">
        <f t="shared" si="18"/>
        <v>1</v>
      </c>
      <c r="AS70">
        <f t="shared" si="18"/>
        <v>0</v>
      </c>
      <c r="AT70">
        <f t="shared" si="18"/>
        <v>1</v>
      </c>
      <c r="AU70">
        <f t="shared" si="18"/>
        <v>0</v>
      </c>
      <c r="AV70">
        <f t="shared" si="18"/>
        <v>0</v>
      </c>
      <c r="AW70">
        <f t="shared" si="18"/>
        <v>0</v>
      </c>
      <c r="AX70">
        <f t="shared" si="18"/>
        <v>0</v>
      </c>
      <c r="AY70">
        <f t="shared" si="18"/>
        <v>0</v>
      </c>
      <c r="AZ70">
        <f t="shared" si="18"/>
        <v>1</v>
      </c>
      <c r="BA70">
        <f t="shared" si="18"/>
        <v>0</v>
      </c>
      <c r="BB70">
        <f t="shared" si="17"/>
        <v>1</v>
      </c>
      <c r="BC70">
        <f t="shared" si="17"/>
        <v>0</v>
      </c>
      <c r="BD70">
        <f t="shared" si="17"/>
        <v>0</v>
      </c>
      <c r="BE70">
        <f t="shared" si="17"/>
        <v>0</v>
      </c>
      <c r="BF70">
        <f t="shared" si="17"/>
        <v>1</v>
      </c>
    </row>
    <row r="71" spans="1:58">
      <c r="A71" s="1" t="s">
        <v>123</v>
      </c>
      <c r="C71" s="5">
        <f t="shared" si="5"/>
        <v>23</v>
      </c>
      <c r="G71">
        <f t="shared" si="16"/>
        <v>0</v>
      </c>
      <c r="H71">
        <f t="shared" si="16"/>
        <v>0</v>
      </c>
      <c r="I71">
        <f t="shared" si="16"/>
        <v>0</v>
      </c>
      <c r="J71">
        <f t="shared" si="16"/>
        <v>0</v>
      </c>
      <c r="K71">
        <f t="shared" si="16"/>
        <v>0</v>
      </c>
      <c r="L71">
        <f t="shared" si="16"/>
        <v>1</v>
      </c>
      <c r="M71">
        <f t="shared" si="16"/>
        <v>1</v>
      </c>
      <c r="N71">
        <f t="shared" si="16"/>
        <v>1</v>
      </c>
      <c r="O71">
        <f t="shared" si="16"/>
        <v>0</v>
      </c>
      <c r="P71">
        <f t="shared" si="16"/>
        <v>1</v>
      </c>
      <c r="Q71">
        <f t="shared" si="16"/>
        <v>0</v>
      </c>
      <c r="R71">
        <f t="shared" si="16"/>
        <v>0</v>
      </c>
      <c r="S71">
        <f t="shared" si="16"/>
        <v>1</v>
      </c>
      <c r="T71">
        <f t="shared" si="16"/>
        <v>0</v>
      </c>
      <c r="U71">
        <f t="shared" si="16"/>
        <v>0</v>
      </c>
      <c r="V71">
        <f t="shared" ref="V71:AK86" si="19">MAX(MIN(IFERROR(FIND(V$2,$A71),0),1),0)</f>
        <v>1</v>
      </c>
      <c r="W71">
        <f t="shared" si="19"/>
        <v>0</v>
      </c>
      <c r="X71">
        <f t="shared" si="19"/>
        <v>0</v>
      </c>
      <c r="Y71">
        <f t="shared" si="19"/>
        <v>0</v>
      </c>
      <c r="Z71">
        <f t="shared" si="19"/>
        <v>1</v>
      </c>
      <c r="AA71">
        <f t="shared" si="19"/>
        <v>0</v>
      </c>
      <c r="AB71">
        <f t="shared" si="19"/>
        <v>0</v>
      </c>
      <c r="AC71">
        <f t="shared" si="19"/>
        <v>0</v>
      </c>
      <c r="AD71">
        <f t="shared" si="19"/>
        <v>0</v>
      </c>
      <c r="AE71">
        <f t="shared" si="19"/>
        <v>0</v>
      </c>
      <c r="AF71">
        <f t="shared" si="19"/>
        <v>0</v>
      </c>
      <c r="AG71">
        <f t="shared" si="19"/>
        <v>0</v>
      </c>
      <c r="AH71">
        <f t="shared" si="19"/>
        <v>0</v>
      </c>
      <c r="AI71">
        <f t="shared" si="19"/>
        <v>0</v>
      </c>
      <c r="AJ71">
        <f t="shared" si="19"/>
        <v>1</v>
      </c>
      <c r="AK71">
        <f t="shared" si="19"/>
        <v>0</v>
      </c>
      <c r="AL71">
        <f t="shared" si="18"/>
        <v>0</v>
      </c>
      <c r="AM71">
        <f t="shared" si="18"/>
        <v>1</v>
      </c>
      <c r="AN71">
        <f t="shared" si="18"/>
        <v>1</v>
      </c>
      <c r="AO71">
        <f t="shared" si="18"/>
        <v>0</v>
      </c>
      <c r="AP71">
        <f t="shared" si="18"/>
        <v>0</v>
      </c>
      <c r="AQ71">
        <f t="shared" si="18"/>
        <v>0</v>
      </c>
      <c r="AR71">
        <f t="shared" si="18"/>
        <v>0</v>
      </c>
      <c r="AS71">
        <f t="shared" si="18"/>
        <v>0</v>
      </c>
      <c r="AT71">
        <f t="shared" si="18"/>
        <v>0</v>
      </c>
      <c r="AU71">
        <f t="shared" si="18"/>
        <v>0</v>
      </c>
      <c r="AV71">
        <f t="shared" si="18"/>
        <v>0</v>
      </c>
      <c r="AW71">
        <f t="shared" si="18"/>
        <v>1</v>
      </c>
      <c r="AX71">
        <f t="shared" si="18"/>
        <v>1</v>
      </c>
      <c r="AY71">
        <f t="shared" si="18"/>
        <v>0</v>
      </c>
      <c r="AZ71">
        <f t="shared" si="18"/>
        <v>0</v>
      </c>
      <c r="BA71">
        <f t="shared" si="18"/>
        <v>0</v>
      </c>
      <c r="BB71">
        <f t="shared" si="17"/>
        <v>0</v>
      </c>
      <c r="BC71">
        <f t="shared" si="17"/>
        <v>1</v>
      </c>
      <c r="BD71">
        <f t="shared" si="17"/>
        <v>0</v>
      </c>
      <c r="BE71">
        <f t="shared" si="17"/>
        <v>0</v>
      </c>
      <c r="BF71">
        <f t="shared" si="17"/>
        <v>1</v>
      </c>
    </row>
    <row r="72" spans="1:58">
      <c r="A72" s="1" t="s">
        <v>124</v>
      </c>
      <c r="C72" s="5">
        <f t="shared" si="5"/>
        <v>24</v>
      </c>
      <c r="G72">
        <f t="shared" ref="G72:V87" si="20">MAX(MIN(IFERROR(FIND(G$2,$A72),0),1),0)</f>
        <v>0</v>
      </c>
      <c r="H72">
        <f t="shared" si="20"/>
        <v>1</v>
      </c>
      <c r="I72">
        <f t="shared" si="20"/>
        <v>1</v>
      </c>
      <c r="J72">
        <f t="shared" si="20"/>
        <v>0</v>
      </c>
      <c r="K72">
        <f t="shared" si="20"/>
        <v>0</v>
      </c>
      <c r="L72">
        <f t="shared" si="20"/>
        <v>0</v>
      </c>
      <c r="M72">
        <f t="shared" si="20"/>
        <v>1</v>
      </c>
      <c r="N72">
        <f t="shared" si="20"/>
        <v>0</v>
      </c>
      <c r="O72">
        <f t="shared" si="20"/>
        <v>0</v>
      </c>
      <c r="P72">
        <f t="shared" si="20"/>
        <v>1</v>
      </c>
      <c r="Q72">
        <f t="shared" si="20"/>
        <v>0</v>
      </c>
      <c r="R72">
        <f t="shared" si="20"/>
        <v>0</v>
      </c>
      <c r="S72">
        <f t="shared" si="20"/>
        <v>0</v>
      </c>
      <c r="T72">
        <f t="shared" si="20"/>
        <v>1</v>
      </c>
      <c r="U72">
        <f t="shared" si="20"/>
        <v>0</v>
      </c>
      <c r="V72">
        <f t="shared" si="20"/>
        <v>0</v>
      </c>
      <c r="W72">
        <f t="shared" si="19"/>
        <v>1</v>
      </c>
      <c r="X72">
        <f t="shared" si="19"/>
        <v>0</v>
      </c>
      <c r="Y72">
        <f t="shared" si="19"/>
        <v>1</v>
      </c>
      <c r="Z72">
        <f t="shared" si="19"/>
        <v>1</v>
      </c>
      <c r="AA72">
        <f t="shared" si="19"/>
        <v>0</v>
      </c>
      <c r="AB72">
        <f t="shared" si="19"/>
        <v>1</v>
      </c>
      <c r="AC72">
        <f t="shared" si="19"/>
        <v>1</v>
      </c>
      <c r="AD72">
        <f t="shared" si="19"/>
        <v>0</v>
      </c>
      <c r="AE72">
        <f t="shared" si="19"/>
        <v>0</v>
      </c>
      <c r="AF72">
        <f t="shared" si="19"/>
        <v>0</v>
      </c>
      <c r="AG72">
        <f t="shared" si="19"/>
        <v>0</v>
      </c>
      <c r="AH72">
        <f t="shared" si="19"/>
        <v>1</v>
      </c>
      <c r="AI72">
        <f t="shared" si="19"/>
        <v>0</v>
      </c>
      <c r="AJ72">
        <f t="shared" si="19"/>
        <v>1</v>
      </c>
      <c r="AK72">
        <f t="shared" si="19"/>
        <v>0</v>
      </c>
      <c r="AL72">
        <f t="shared" si="18"/>
        <v>0</v>
      </c>
      <c r="AM72">
        <f t="shared" si="18"/>
        <v>1</v>
      </c>
      <c r="AN72">
        <f t="shared" si="18"/>
        <v>0</v>
      </c>
      <c r="AO72">
        <f t="shared" si="18"/>
        <v>0</v>
      </c>
      <c r="AP72">
        <f t="shared" si="18"/>
        <v>1</v>
      </c>
      <c r="AQ72">
        <f t="shared" si="18"/>
        <v>0</v>
      </c>
      <c r="AR72">
        <f t="shared" si="18"/>
        <v>1</v>
      </c>
      <c r="AS72">
        <f t="shared" si="18"/>
        <v>0</v>
      </c>
      <c r="AT72">
        <f t="shared" si="18"/>
        <v>0</v>
      </c>
      <c r="AU72">
        <f t="shared" si="18"/>
        <v>0</v>
      </c>
      <c r="AV72">
        <f t="shared" si="18"/>
        <v>0</v>
      </c>
      <c r="AW72">
        <f t="shared" si="18"/>
        <v>0</v>
      </c>
      <c r="AX72">
        <f t="shared" si="18"/>
        <v>1</v>
      </c>
      <c r="AY72">
        <f t="shared" si="18"/>
        <v>1</v>
      </c>
      <c r="AZ72">
        <f t="shared" si="18"/>
        <v>0</v>
      </c>
      <c r="BA72">
        <f t="shared" si="18"/>
        <v>0</v>
      </c>
      <c r="BB72">
        <f t="shared" si="17"/>
        <v>0</v>
      </c>
      <c r="BC72">
        <f t="shared" si="17"/>
        <v>1</v>
      </c>
      <c r="BD72">
        <f t="shared" si="17"/>
        <v>0</v>
      </c>
      <c r="BE72">
        <f t="shared" si="17"/>
        <v>0</v>
      </c>
      <c r="BF72">
        <f t="shared" si="17"/>
        <v>0</v>
      </c>
    </row>
    <row r="73" spans="1:58">
      <c r="A73" s="1" t="s">
        <v>125</v>
      </c>
      <c r="C73" s="5">
        <f t="shared" ref="C73:C136" si="21">IF(AND(C72=C71,C72=C70),C72+1,C72)</f>
        <v>24</v>
      </c>
      <c r="G73">
        <f t="shared" si="20"/>
        <v>0</v>
      </c>
      <c r="H73">
        <f t="shared" si="20"/>
        <v>0</v>
      </c>
      <c r="I73">
        <f t="shared" si="20"/>
        <v>1</v>
      </c>
      <c r="J73">
        <f t="shared" si="20"/>
        <v>0</v>
      </c>
      <c r="K73">
        <f t="shared" si="20"/>
        <v>0</v>
      </c>
      <c r="L73">
        <f t="shared" si="20"/>
        <v>0</v>
      </c>
      <c r="M73">
        <f t="shared" si="20"/>
        <v>1</v>
      </c>
      <c r="N73">
        <f t="shared" si="20"/>
        <v>0</v>
      </c>
      <c r="O73">
        <f t="shared" si="20"/>
        <v>0</v>
      </c>
      <c r="P73">
        <f t="shared" si="20"/>
        <v>0</v>
      </c>
      <c r="Q73">
        <f t="shared" si="20"/>
        <v>0</v>
      </c>
      <c r="R73">
        <f t="shared" si="20"/>
        <v>0</v>
      </c>
      <c r="S73">
        <f t="shared" si="20"/>
        <v>0</v>
      </c>
      <c r="T73">
        <f t="shared" si="20"/>
        <v>0</v>
      </c>
      <c r="U73">
        <f t="shared" si="20"/>
        <v>0</v>
      </c>
      <c r="V73">
        <f t="shared" si="20"/>
        <v>0</v>
      </c>
      <c r="W73">
        <f t="shared" si="19"/>
        <v>0</v>
      </c>
      <c r="X73">
        <f t="shared" si="19"/>
        <v>0</v>
      </c>
      <c r="Y73">
        <f t="shared" si="19"/>
        <v>0</v>
      </c>
      <c r="Z73">
        <f t="shared" si="19"/>
        <v>0</v>
      </c>
      <c r="AA73">
        <f t="shared" si="19"/>
        <v>0</v>
      </c>
      <c r="AB73">
        <f t="shared" si="19"/>
        <v>0</v>
      </c>
      <c r="AC73">
        <f t="shared" si="19"/>
        <v>0</v>
      </c>
      <c r="AD73">
        <f t="shared" si="19"/>
        <v>0</v>
      </c>
      <c r="AE73">
        <f t="shared" si="19"/>
        <v>0</v>
      </c>
      <c r="AF73">
        <f t="shared" si="19"/>
        <v>1</v>
      </c>
      <c r="AG73">
        <f t="shared" si="19"/>
        <v>0</v>
      </c>
      <c r="AH73">
        <f t="shared" si="19"/>
        <v>0</v>
      </c>
      <c r="AI73">
        <f t="shared" si="19"/>
        <v>1</v>
      </c>
      <c r="AJ73">
        <f t="shared" si="19"/>
        <v>0</v>
      </c>
      <c r="AK73">
        <f t="shared" si="19"/>
        <v>0</v>
      </c>
      <c r="AL73">
        <f t="shared" si="18"/>
        <v>0</v>
      </c>
      <c r="AM73">
        <f t="shared" si="18"/>
        <v>1</v>
      </c>
      <c r="AN73">
        <f t="shared" si="18"/>
        <v>0</v>
      </c>
      <c r="AO73">
        <f t="shared" si="18"/>
        <v>0</v>
      </c>
      <c r="AP73">
        <f t="shared" si="18"/>
        <v>1</v>
      </c>
      <c r="AQ73">
        <f t="shared" si="18"/>
        <v>0</v>
      </c>
      <c r="AR73">
        <f t="shared" si="18"/>
        <v>0</v>
      </c>
      <c r="AS73">
        <f t="shared" si="18"/>
        <v>1</v>
      </c>
      <c r="AT73">
        <f t="shared" si="18"/>
        <v>1</v>
      </c>
      <c r="AU73">
        <f t="shared" si="18"/>
        <v>0</v>
      </c>
      <c r="AV73">
        <f t="shared" si="18"/>
        <v>1</v>
      </c>
      <c r="AW73">
        <f t="shared" si="18"/>
        <v>1</v>
      </c>
      <c r="AX73">
        <f t="shared" si="18"/>
        <v>1</v>
      </c>
      <c r="AY73">
        <f t="shared" si="18"/>
        <v>0</v>
      </c>
      <c r="AZ73">
        <f t="shared" si="18"/>
        <v>0</v>
      </c>
      <c r="BA73">
        <f t="shared" si="18"/>
        <v>0</v>
      </c>
      <c r="BB73">
        <f t="shared" si="17"/>
        <v>0</v>
      </c>
      <c r="BC73">
        <f t="shared" si="17"/>
        <v>0</v>
      </c>
      <c r="BD73">
        <f t="shared" si="17"/>
        <v>0</v>
      </c>
      <c r="BE73">
        <f t="shared" si="17"/>
        <v>0</v>
      </c>
      <c r="BF73">
        <f t="shared" si="17"/>
        <v>0</v>
      </c>
    </row>
    <row r="74" spans="1:58">
      <c r="A74" s="1" t="s">
        <v>126</v>
      </c>
      <c r="C74" s="5">
        <f t="shared" si="21"/>
        <v>24</v>
      </c>
      <c r="G74">
        <f t="shared" si="20"/>
        <v>0</v>
      </c>
      <c r="H74">
        <f t="shared" si="20"/>
        <v>0</v>
      </c>
      <c r="I74">
        <f t="shared" si="20"/>
        <v>0</v>
      </c>
      <c r="J74">
        <f t="shared" si="20"/>
        <v>1</v>
      </c>
      <c r="K74">
        <f t="shared" si="20"/>
        <v>0</v>
      </c>
      <c r="L74">
        <f t="shared" si="20"/>
        <v>1</v>
      </c>
      <c r="M74">
        <f t="shared" si="20"/>
        <v>0</v>
      </c>
      <c r="N74">
        <f t="shared" si="20"/>
        <v>0</v>
      </c>
      <c r="O74">
        <f t="shared" si="20"/>
        <v>0</v>
      </c>
      <c r="P74">
        <f t="shared" si="20"/>
        <v>0</v>
      </c>
      <c r="Q74">
        <f t="shared" si="20"/>
        <v>0</v>
      </c>
      <c r="R74">
        <f t="shared" si="20"/>
        <v>0</v>
      </c>
      <c r="S74">
        <f t="shared" si="20"/>
        <v>0</v>
      </c>
      <c r="T74">
        <f t="shared" si="20"/>
        <v>0</v>
      </c>
      <c r="U74">
        <f t="shared" si="20"/>
        <v>0</v>
      </c>
      <c r="V74">
        <f t="shared" si="20"/>
        <v>0</v>
      </c>
      <c r="W74">
        <f t="shared" si="19"/>
        <v>1</v>
      </c>
      <c r="X74">
        <f t="shared" si="19"/>
        <v>1</v>
      </c>
      <c r="Y74">
        <f t="shared" si="19"/>
        <v>0</v>
      </c>
      <c r="Z74">
        <f t="shared" si="19"/>
        <v>0</v>
      </c>
      <c r="AA74">
        <f t="shared" si="19"/>
        <v>0</v>
      </c>
      <c r="AB74">
        <f t="shared" si="19"/>
        <v>1</v>
      </c>
      <c r="AC74">
        <f t="shared" si="19"/>
        <v>1</v>
      </c>
      <c r="AD74">
        <f t="shared" si="19"/>
        <v>0</v>
      </c>
      <c r="AE74">
        <f t="shared" si="19"/>
        <v>0</v>
      </c>
      <c r="AF74">
        <f t="shared" si="19"/>
        <v>0</v>
      </c>
      <c r="AG74">
        <f t="shared" si="19"/>
        <v>0</v>
      </c>
      <c r="AH74">
        <f t="shared" si="19"/>
        <v>0</v>
      </c>
      <c r="AI74">
        <f t="shared" si="19"/>
        <v>1</v>
      </c>
      <c r="AJ74">
        <f t="shared" si="19"/>
        <v>0</v>
      </c>
      <c r="AK74">
        <f t="shared" si="19"/>
        <v>0</v>
      </c>
      <c r="AL74">
        <f t="shared" si="18"/>
        <v>1</v>
      </c>
      <c r="AM74">
        <f t="shared" si="18"/>
        <v>0</v>
      </c>
      <c r="AN74">
        <f t="shared" si="18"/>
        <v>1</v>
      </c>
      <c r="AO74">
        <f t="shared" si="18"/>
        <v>0</v>
      </c>
      <c r="AP74">
        <f t="shared" si="18"/>
        <v>1</v>
      </c>
      <c r="AQ74">
        <f t="shared" si="18"/>
        <v>0</v>
      </c>
      <c r="AR74">
        <f t="shared" si="18"/>
        <v>0</v>
      </c>
      <c r="AS74">
        <f t="shared" si="18"/>
        <v>0</v>
      </c>
      <c r="AT74">
        <f t="shared" si="18"/>
        <v>1</v>
      </c>
      <c r="AU74">
        <f t="shared" si="18"/>
        <v>0</v>
      </c>
      <c r="AV74">
        <f t="shared" si="18"/>
        <v>1</v>
      </c>
      <c r="AW74">
        <f t="shared" si="18"/>
        <v>1</v>
      </c>
      <c r="AX74">
        <f t="shared" si="18"/>
        <v>0</v>
      </c>
      <c r="AY74">
        <f t="shared" si="18"/>
        <v>1</v>
      </c>
      <c r="AZ74">
        <f t="shared" si="18"/>
        <v>1</v>
      </c>
      <c r="BA74">
        <f t="shared" si="18"/>
        <v>0</v>
      </c>
      <c r="BB74">
        <f t="shared" si="17"/>
        <v>1</v>
      </c>
      <c r="BC74">
        <f t="shared" si="17"/>
        <v>1</v>
      </c>
      <c r="BD74">
        <f t="shared" si="17"/>
        <v>0</v>
      </c>
      <c r="BE74">
        <f t="shared" si="17"/>
        <v>0</v>
      </c>
      <c r="BF74">
        <f t="shared" si="17"/>
        <v>0</v>
      </c>
    </row>
    <row r="75" spans="1:58">
      <c r="A75" s="1" t="s">
        <v>127</v>
      </c>
      <c r="C75" s="5">
        <f t="shared" si="21"/>
        <v>25</v>
      </c>
      <c r="G75">
        <f t="shared" si="20"/>
        <v>0</v>
      </c>
      <c r="H75">
        <f t="shared" si="20"/>
        <v>0</v>
      </c>
      <c r="I75">
        <f t="shared" si="20"/>
        <v>1</v>
      </c>
      <c r="J75">
        <f t="shared" si="20"/>
        <v>0</v>
      </c>
      <c r="K75">
        <f t="shared" si="20"/>
        <v>0</v>
      </c>
      <c r="L75">
        <f t="shared" si="20"/>
        <v>0</v>
      </c>
      <c r="M75">
        <f t="shared" si="20"/>
        <v>0</v>
      </c>
      <c r="N75">
        <f t="shared" si="20"/>
        <v>0</v>
      </c>
      <c r="O75">
        <f t="shared" si="20"/>
        <v>0</v>
      </c>
      <c r="P75">
        <f t="shared" si="20"/>
        <v>0</v>
      </c>
      <c r="Q75">
        <f t="shared" si="20"/>
        <v>0</v>
      </c>
      <c r="R75">
        <f t="shared" si="20"/>
        <v>0</v>
      </c>
      <c r="S75">
        <f t="shared" si="20"/>
        <v>0</v>
      </c>
      <c r="T75">
        <f t="shared" si="20"/>
        <v>1</v>
      </c>
      <c r="U75">
        <f t="shared" si="20"/>
        <v>0</v>
      </c>
      <c r="V75">
        <f t="shared" si="20"/>
        <v>1</v>
      </c>
      <c r="W75">
        <f t="shared" si="19"/>
        <v>1</v>
      </c>
      <c r="X75">
        <f t="shared" si="19"/>
        <v>1</v>
      </c>
      <c r="Y75">
        <f t="shared" si="19"/>
        <v>0</v>
      </c>
      <c r="Z75">
        <f t="shared" si="19"/>
        <v>1</v>
      </c>
      <c r="AA75">
        <f t="shared" si="19"/>
        <v>0</v>
      </c>
      <c r="AB75">
        <f t="shared" si="19"/>
        <v>1</v>
      </c>
      <c r="AC75">
        <f t="shared" si="19"/>
        <v>0</v>
      </c>
      <c r="AD75">
        <f t="shared" si="19"/>
        <v>0</v>
      </c>
      <c r="AE75">
        <f t="shared" si="19"/>
        <v>0</v>
      </c>
      <c r="AF75">
        <f t="shared" si="19"/>
        <v>1</v>
      </c>
      <c r="AG75">
        <f t="shared" si="19"/>
        <v>0</v>
      </c>
      <c r="AH75">
        <f t="shared" si="19"/>
        <v>1</v>
      </c>
      <c r="AI75">
        <f t="shared" si="19"/>
        <v>0</v>
      </c>
      <c r="AJ75">
        <f t="shared" si="19"/>
        <v>1</v>
      </c>
      <c r="AK75">
        <f t="shared" si="19"/>
        <v>0</v>
      </c>
      <c r="AL75">
        <f t="shared" si="18"/>
        <v>1</v>
      </c>
      <c r="AM75">
        <f t="shared" si="18"/>
        <v>0</v>
      </c>
      <c r="AN75">
        <f t="shared" si="18"/>
        <v>1</v>
      </c>
      <c r="AO75">
        <f t="shared" si="18"/>
        <v>0</v>
      </c>
      <c r="AP75">
        <f t="shared" si="18"/>
        <v>1</v>
      </c>
      <c r="AQ75">
        <f t="shared" si="18"/>
        <v>0</v>
      </c>
      <c r="AR75">
        <f t="shared" si="18"/>
        <v>0</v>
      </c>
      <c r="AS75">
        <f t="shared" si="18"/>
        <v>0</v>
      </c>
      <c r="AT75">
        <f t="shared" si="18"/>
        <v>0</v>
      </c>
      <c r="AU75">
        <f t="shared" si="18"/>
        <v>0</v>
      </c>
      <c r="AV75">
        <f t="shared" si="18"/>
        <v>1</v>
      </c>
      <c r="AW75">
        <f t="shared" si="18"/>
        <v>1</v>
      </c>
      <c r="AX75">
        <f t="shared" si="18"/>
        <v>0</v>
      </c>
      <c r="AY75">
        <f t="shared" si="18"/>
        <v>1</v>
      </c>
      <c r="AZ75">
        <f t="shared" si="18"/>
        <v>0</v>
      </c>
      <c r="BA75">
        <f t="shared" si="18"/>
        <v>0</v>
      </c>
      <c r="BB75">
        <f t="shared" si="17"/>
        <v>0</v>
      </c>
      <c r="BC75">
        <f t="shared" si="17"/>
        <v>0</v>
      </c>
      <c r="BD75">
        <f t="shared" si="17"/>
        <v>0</v>
      </c>
      <c r="BE75">
        <f t="shared" si="17"/>
        <v>0</v>
      </c>
      <c r="BF75">
        <f t="shared" si="17"/>
        <v>1</v>
      </c>
    </row>
    <row r="76" spans="1:58">
      <c r="A76" s="1" t="s">
        <v>128</v>
      </c>
      <c r="C76" s="5">
        <f t="shared" si="21"/>
        <v>25</v>
      </c>
      <c r="G76">
        <f t="shared" si="20"/>
        <v>0</v>
      </c>
      <c r="H76">
        <f t="shared" si="20"/>
        <v>0</v>
      </c>
      <c r="I76">
        <f t="shared" si="20"/>
        <v>1</v>
      </c>
      <c r="J76">
        <f t="shared" si="20"/>
        <v>1</v>
      </c>
      <c r="K76">
        <f t="shared" si="20"/>
        <v>0</v>
      </c>
      <c r="L76">
        <f t="shared" si="20"/>
        <v>0</v>
      </c>
      <c r="M76">
        <f t="shared" si="20"/>
        <v>0</v>
      </c>
      <c r="N76">
        <f t="shared" si="20"/>
        <v>1</v>
      </c>
      <c r="O76">
        <f t="shared" si="20"/>
        <v>0</v>
      </c>
      <c r="P76">
        <f t="shared" si="20"/>
        <v>1</v>
      </c>
      <c r="Q76">
        <f t="shared" si="20"/>
        <v>0</v>
      </c>
      <c r="R76">
        <f t="shared" si="20"/>
        <v>0</v>
      </c>
      <c r="S76">
        <f t="shared" si="20"/>
        <v>0</v>
      </c>
      <c r="T76">
        <f t="shared" si="20"/>
        <v>0</v>
      </c>
      <c r="U76">
        <f t="shared" si="20"/>
        <v>0</v>
      </c>
      <c r="V76">
        <f t="shared" si="20"/>
        <v>0</v>
      </c>
      <c r="W76">
        <f t="shared" si="19"/>
        <v>1</v>
      </c>
      <c r="X76">
        <f t="shared" si="19"/>
        <v>0</v>
      </c>
      <c r="Y76">
        <f t="shared" si="19"/>
        <v>1</v>
      </c>
      <c r="Z76">
        <f t="shared" si="19"/>
        <v>1</v>
      </c>
      <c r="AA76">
        <f t="shared" si="19"/>
        <v>0</v>
      </c>
      <c r="AB76">
        <f t="shared" si="19"/>
        <v>0</v>
      </c>
      <c r="AC76">
        <f t="shared" si="19"/>
        <v>0</v>
      </c>
      <c r="AD76">
        <f t="shared" si="19"/>
        <v>0</v>
      </c>
      <c r="AE76">
        <f t="shared" si="19"/>
        <v>0</v>
      </c>
      <c r="AF76">
        <f t="shared" si="19"/>
        <v>0</v>
      </c>
      <c r="AG76">
        <f t="shared" si="19"/>
        <v>0</v>
      </c>
      <c r="AH76">
        <f t="shared" si="19"/>
        <v>0</v>
      </c>
      <c r="AI76">
        <f t="shared" si="19"/>
        <v>0</v>
      </c>
      <c r="AJ76">
        <f t="shared" si="19"/>
        <v>0</v>
      </c>
      <c r="AK76">
        <f t="shared" si="19"/>
        <v>0</v>
      </c>
      <c r="AL76">
        <f t="shared" si="18"/>
        <v>0</v>
      </c>
      <c r="AM76">
        <f t="shared" si="18"/>
        <v>0</v>
      </c>
      <c r="AN76">
        <f t="shared" si="18"/>
        <v>1</v>
      </c>
      <c r="AO76">
        <f t="shared" si="18"/>
        <v>0</v>
      </c>
      <c r="AP76">
        <f t="shared" si="18"/>
        <v>1</v>
      </c>
      <c r="AQ76">
        <f t="shared" si="18"/>
        <v>0</v>
      </c>
      <c r="AR76">
        <f t="shared" si="18"/>
        <v>1</v>
      </c>
      <c r="AS76">
        <f t="shared" si="18"/>
        <v>1</v>
      </c>
      <c r="AT76">
        <f t="shared" si="18"/>
        <v>0</v>
      </c>
      <c r="AU76">
        <f t="shared" si="18"/>
        <v>0</v>
      </c>
      <c r="AV76">
        <f t="shared" si="18"/>
        <v>0</v>
      </c>
      <c r="AW76">
        <f t="shared" si="18"/>
        <v>0</v>
      </c>
      <c r="AX76">
        <f t="shared" si="18"/>
        <v>0</v>
      </c>
      <c r="AY76">
        <f t="shared" si="18"/>
        <v>1</v>
      </c>
      <c r="AZ76">
        <f t="shared" si="18"/>
        <v>0</v>
      </c>
      <c r="BA76">
        <f t="shared" ref="BA76:BF91" si="22">MAX(MIN(IFERROR(FIND(BA$2,$A76),0),1),0)</f>
        <v>0</v>
      </c>
      <c r="BB76">
        <f t="shared" si="22"/>
        <v>1</v>
      </c>
      <c r="BC76">
        <f t="shared" si="22"/>
        <v>1</v>
      </c>
      <c r="BD76">
        <f t="shared" si="22"/>
        <v>0</v>
      </c>
      <c r="BE76">
        <f t="shared" si="22"/>
        <v>0</v>
      </c>
      <c r="BF76">
        <f t="shared" si="22"/>
        <v>1</v>
      </c>
    </row>
    <row r="77" spans="1:58">
      <c r="A77" s="1" t="s">
        <v>129</v>
      </c>
      <c r="C77" s="5">
        <f t="shared" si="21"/>
        <v>25</v>
      </c>
      <c r="G77">
        <f t="shared" si="20"/>
        <v>0</v>
      </c>
      <c r="H77">
        <f t="shared" si="20"/>
        <v>0</v>
      </c>
      <c r="I77">
        <f t="shared" si="20"/>
        <v>0</v>
      </c>
      <c r="J77">
        <f t="shared" si="20"/>
        <v>1</v>
      </c>
      <c r="K77">
        <f t="shared" si="20"/>
        <v>0</v>
      </c>
      <c r="L77">
        <f t="shared" si="20"/>
        <v>1</v>
      </c>
      <c r="M77">
        <f t="shared" si="20"/>
        <v>1</v>
      </c>
      <c r="N77">
        <f t="shared" si="20"/>
        <v>1</v>
      </c>
      <c r="O77">
        <f t="shared" si="20"/>
        <v>0</v>
      </c>
      <c r="P77">
        <f t="shared" si="20"/>
        <v>1</v>
      </c>
      <c r="Q77">
        <f t="shared" si="20"/>
        <v>0</v>
      </c>
      <c r="R77">
        <f t="shared" si="20"/>
        <v>1</v>
      </c>
      <c r="S77">
        <f t="shared" si="20"/>
        <v>1</v>
      </c>
      <c r="T77">
        <f t="shared" si="20"/>
        <v>1</v>
      </c>
      <c r="U77">
        <f t="shared" si="20"/>
        <v>0</v>
      </c>
      <c r="V77">
        <f t="shared" si="20"/>
        <v>1</v>
      </c>
      <c r="W77">
        <f t="shared" si="19"/>
        <v>1</v>
      </c>
      <c r="X77">
        <f t="shared" si="19"/>
        <v>1</v>
      </c>
      <c r="Y77">
        <f t="shared" si="19"/>
        <v>0</v>
      </c>
      <c r="Z77">
        <f t="shared" si="19"/>
        <v>0</v>
      </c>
      <c r="AA77">
        <f t="shared" si="19"/>
        <v>0</v>
      </c>
      <c r="AB77">
        <f t="shared" si="19"/>
        <v>1</v>
      </c>
      <c r="AC77">
        <f t="shared" si="19"/>
        <v>0</v>
      </c>
      <c r="AD77">
        <f t="shared" si="19"/>
        <v>0</v>
      </c>
      <c r="AE77">
        <f t="shared" si="19"/>
        <v>0</v>
      </c>
      <c r="AF77">
        <f t="shared" si="19"/>
        <v>0</v>
      </c>
      <c r="AG77">
        <f t="shared" si="19"/>
        <v>0</v>
      </c>
      <c r="AH77">
        <f t="shared" si="19"/>
        <v>1</v>
      </c>
      <c r="AI77">
        <f t="shared" si="19"/>
        <v>1</v>
      </c>
      <c r="AJ77">
        <f t="shared" si="19"/>
        <v>1</v>
      </c>
      <c r="AK77">
        <f t="shared" si="19"/>
        <v>0</v>
      </c>
      <c r="AL77">
        <f t="shared" ref="AL77:BA92" si="23">MAX(MIN(IFERROR(FIND(AL$2,$A77),0),1),0)</f>
        <v>0</v>
      </c>
      <c r="AM77">
        <f t="shared" si="23"/>
        <v>1</v>
      </c>
      <c r="AN77">
        <f t="shared" si="23"/>
        <v>0</v>
      </c>
      <c r="AO77">
        <f t="shared" si="23"/>
        <v>0</v>
      </c>
      <c r="AP77">
        <f t="shared" si="23"/>
        <v>0</v>
      </c>
      <c r="AQ77">
        <f t="shared" si="23"/>
        <v>0</v>
      </c>
      <c r="AR77">
        <f t="shared" si="23"/>
        <v>1</v>
      </c>
      <c r="AS77">
        <f t="shared" si="23"/>
        <v>0</v>
      </c>
      <c r="AT77">
        <f t="shared" si="23"/>
        <v>0</v>
      </c>
      <c r="AU77">
        <f t="shared" si="23"/>
        <v>0</v>
      </c>
      <c r="AV77">
        <f t="shared" si="23"/>
        <v>1</v>
      </c>
      <c r="AW77">
        <f t="shared" si="23"/>
        <v>1</v>
      </c>
      <c r="AX77">
        <f t="shared" si="23"/>
        <v>0</v>
      </c>
      <c r="AY77">
        <f t="shared" si="23"/>
        <v>0</v>
      </c>
      <c r="AZ77">
        <f t="shared" si="23"/>
        <v>1</v>
      </c>
      <c r="BA77">
        <f t="shared" si="23"/>
        <v>0</v>
      </c>
      <c r="BB77">
        <f t="shared" si="22"/>
        <v>1</v>
      </c>
      <c r="BC77">
        <f t="shared" si="22"/>
        <v>0</v>
      </c>
      <c r="BD77">
        <f t="shared" si="22"/>
        <v>0</v>
      </c>
      <c r="BE77">
        <f t="shared" si="22"/>
        <v>0</v>
      </c>
      <c r="BF77">
        <f t="shared" si="22"/>
        <v>0</v>
      </c>
    </row>
    <row r="78" spans="1:58">
      <c r="A78" s="1" t="s">
        <v>130</v>
      </c>
      <c r="C78" s="5">
        <f t="shared" si="21"/>
        <v>26</v>
      </c>
      <c r="G78">
        <f t="shared" si="20"/>
        <v>0</v>
      </c>
      <c r="H78">
        <f t="shared" si="20"/>
        <v>1</v>
      </c>
      <c r="I78">
        <f t="shared" si="20"/>
        <v>0</v>
      </c>
      <c r="J78">
        <f t="shared" si="20"/>
        <v>0</v>
      </c>
      <c r="K78">
        <f t="shared" si="20"/>
        <v>0</v>
      </c>
      <c r="L78">
        <f t="shared" si="20"/>
        <v>0</v>
      </c>
      <c r="M78">
        <f t="shared" si="20"/>
        <v>1</v>
      </c>
      <c r="N78">
        <f t="shared" si="20"/>
        <v>0</v>
      </c>
      <c r="O78">
        <f t="shared" si="20"/>
        <v>0</v>
      </c>
      <c r="P78">
        <f t="shared" si="20"/>
        <v>0</v>
      </c>
      <c r="Q78">
        <f t="shared" si="20"/>
        <v>0</v>
      </c>
      <c r="R78">
        <f t="shared" si="20"/>
        <v>0</v>
      </c>
      <c r="S78">
        <f t="shared" si="20"/>
        <v>1</v>
      </c>
      <c r="T78">
        <f t="shared" si="20"/>
        <v>0</v>
      </c>
      <c r="U78">
        <f t="shared" si="20"/>
        <v>0</v>
      </c>
      <c r="V78">
        <f t="shared" si="20"/>
        <v>0</v>
      </c>
      <c r="W78">
        <f t="shared" si="19"/>
        <v>0</v>
      </c>
      <c r="X78">
        <f t="shared" si="19"/>
        <v>0</v>
      </c>
      <c r="Y78">
        <f t="shared" si="19"/>
        <v>0</v>
      </c>
      <c r="Z78">
        <f t="shared" si="19"/>
        <v>1</v>
      </c>
      <c r="AA78">
        <f t="shared" si="19"/>
        <v>0</v>
      </c>
      <c r="AB78">
        <f t="shared" si="19"/>
        <v>0</v>
      </c>
      <c r="AC78">
        <f t="shared" si="19"/>
        <v>1</v>
      </c>
      <c r="AD78">
        <f t="shared" si="19"/>
        <v>0</v>
      </c>
      <c r="AE78">
        <f t="shared" si="19"/>
        <v>0</v>
      </c>
      <c r="AF78">
        <f t="shared" si="19"/>
        <v>0</v>
      </c>
      <c r="AG78">
        <f t="shared" si="19"/>
        <v>0</v>
      </c>
      <c r="AH78">
        <f t="shared" si="19"/>
        <v>0</v>
      </c>
      <c r="AI78">
        <f t="shared" si="19"/>
        <v>1</v>
      </c>
      <c r="AJ78">
        <f t="shared" si="19"/>
        <v>0</v>
      </c>
      <c r="AK78">
        <f t="shared" si="19"/>
        <v>0</v>
      </c>
      <c r="AL78">
        <f t="shared" si="23"/>
        <v>0</v>
      </c>
      <c r="AM78">
        <f t="shared" si="23"/>
        <v>1</v>
      </c>
      <c r="AN78">
        <f t="shared" si="23"/>
        <v>1</v>
      </c>
      <c r="AO78">
        <f t="shared" si="23"/>
        <v>0</v>
      </c>
      <c r="AP78">
        <f t="shared" si="23"/>
        <v>1</v>
      </c>
      <c r="AQ78">
        <f t="shared" si="23"/>
        <v>0</v>
      </c>
      <c r="AR78">
        <f t="shared" si="23"/>
        <v>0</v>
      </c>
      <c r="AS78">
        <f t="shared" si="23"/>
        <v>0</v>
      </c>
      <c r="AT78">
        <f t="shared" si="23"/>
        <v>0</v>
      </c>
      <c r="AU78">
        <f t="shared" si="23"/>
        <v>0</v>
      </c>
      <c r="AV78">
        <f t="shared" si="23"/>
        <v>0</v>
      </c>
      <c r="AW78">
        <f t="shared" si="23"/>
        <v>0</v>
      </c>
      <c r="AX78">
        <f t="shared" si="23"/>
        <v>1</v>
      </c>
      <c r="AY78">
        <f t="shared" si="23"/>
        <v>1</v>
      </c>
      <c r="AZ78">
        <f t="shared" si="23"/>
        <v>1</v>
      </c>
      <c r="BA78">
        <f t="shared" si="23"/>
        <v>0</v>
      </c>
      <c r="BB78">
        <f t="shared" si="22"/>
        <v>0</v>
      </c>
      <c r="BC78">
        <f t="shared" si="22"/>
        <v>0</v>
      </c>
      <c r="BD78">
        <f t="shared" si="22"/>
        <v>0</v>
      </c>
      <c r="BE78">
        <f t="shared" si="22"/>
        <v>0</v>
      </c>
      <c r="BF78">
        <f t="shared" si="22"/>
        <v>1</v>
      </c>
    </row>
    <row r="79" spans="1:58">
      <c r="A79" s="1" t="s">
        <v>131</v>
      </c>
      <c r="C79" s="5">
        <f t="shared" si="21"/>
        <v>26</v>
      </c>
      <c r="G79">
        <f t="shared" si="20"/>
        <v>0</v>
      </c>
      <c r="H79">
        <f t="shared" si="20"/>
        <v>0</v>
      </c>
      <c r="I79">
        <f t="shared" si="20"/>
        <v>1</v>
      </c>
      <c r="J79">
        <f t="shared" si="20"/>
        <v>0</v>
      </c>
      <c r="K79">
        <f t="shared" si="20"/>
        <v>0</v>
      </c>
      <c r="L79">
        <f t="shared" si="20"/>
        <v>1</v>
      </c>
      <c r="M79">
        <f t="shared" si="20"/>
        <v>0</v>
      </c>
      <c r="N79">
        <f t="shared" si="20"/>
        <v>0</v>
      </c>
      <c r="O79">
        <f t="shared" si="20"/>
        <v>0</v>
      </c>
      <c r="P79">
        <f t="shared" si="20"/>
        <v>0</v>
      </c>
      <c r="Q79">
        <f t="shared" si="20"/>
        <v>0</v>
      </c>
      <c r="R79">
        <f t="shared" si="20"/>
        <v>1</v>
      </c>
      <c r="S79">
        <f t="shared" si="20"/>
        <v>0</v>
      </c>
      <c r="T79">
        <f t="shared" si="20"/>
        <v>0</v>
      </c>
      <c r="U79">
        <f t="shared" si="20"/>
        <v>0</v>
      </c>
      <c r="V79">
        <f t="shared" si="20"/>
        <v>1</v>
      </c>
      <c r="W79">
        <f t="shared" si="19"/>
        <v>1</v>
      </c>
      <c r="X79">
        <f t="shared" si="19"/>
        <v>1</v>
      </c>
      <c r="Y79">
        <f t="shared" si="19"/>
        <v>0</v>
      </c>
      <c r="Z79">
        <f t="shared" si="19"/>
        <v>1</v>
      </c>
      <c r="AA79">
        <f t="shared" si="19"/>
        <v>0</v>
      </c>
      <c r="AB79">
        <f t="shared" si="19"/>
        <v>0</v>
      </c>
      <c r="AC79">
        <f t="shared" si="19"/>
        <v>0</v>
      </c>
      <c r="AD79">
        <f t="shared" si="19"/>
        <v>0</v>
      </c>
      <c r="AE79">
        <f t="shared" si="19"/>
        <v>0</v>
      </c>
      <c r="AF79">
        <f t="shared" si="19"/>
        <v>1</v>
      </c>
      <c r="AG79">
        <f t="shared" si="19"/>
        <v>0</v>
      </c>
      <c r="AH79">
        <f t="shared" si="19"/>
        <v>0</v>
      </c>
      <c r="AI79">
        <f t="shared" si="19"/>
        <v>1</v>
      </c>
      <c r="AJ79">
        <f t="shared" si="19"/>
        <v>0</v>
      </c>
      <c r="AK79">
        <f t="shared" si="19"/>
        <v>0</v>
      </c>
      <c r="AL79">
        <f t="shared" si="23"/>
        <v>1</v>
      </c>
      <c r="AM79">
        <f t="shared" si="23"/>
        <v>0</v>
      </c>
      <c r="AN79">
        <f t="shared" si="23"/>
        <v>1</v>
      </c>
      <c r="AO79">
        <f t="shared" si="23"/>
        <v>0</v>
      </c>
      <c r="AP79">
        <f t="shared" si="23"/>
        <v>0</v>
      </c>
      <c r="AQ79">
        <f t="shared" si="23"/>
        <v>0</v>
      </c>
      <c r="AR79">
        <f t="shared" si="23"/>
        <v>0</v>
      </c>
      <c r="AS79">
        <f t="shared" si="23"/>
        <v>0</v>
      </c>
      <c r="AT79">
        <f t="shared" si="23"/>
        <v>0</v>
      </c>
      <c r="AU79">
        <f t="shared" si="23"/>
        <v>0</v>
      </c>
      <c r="AV79">
        <f t="shared" si="23"/>
        <v>1</v>
      </c>
      <c r="AW79">
        <f t="shared" si="23"/>
        <v>1</v>
      </c>
      <c r="AX79">
        <f t="shared" si="23"/>
        <v>1</v>
      </c>
      <c r="AY79">
        <f t="shared" si="23"/>
        <v>1</v>
      </c>
      <c r="AZ79">
        <f t="shared" si="23"/>
        <v>0</v>
      </c>
      <c r="BA79">
        <f t="shared" si="23"/>
        <v>0</v>
      </c>
      <c r="BB79">
        <f t="shared" si="22"/>
        <v>0</v>
      </c>
      <c r="BC79">
        <f t="shared" si="22"/>
        <v>1</v>
      </c>
      <c r="BD79">
        <f t="shared" si="22"/>
        <v>0</v>
      </c>
      <c r="BE79">
        <f t="shared" si="22"/>
        <v>0</v>
      </c>
      <c r="BF79">
        <f t="shared" si="22"/>
        <v>1</v>
      </c>
    </row>
    <row r="80" spans="1:58">
      <c r="A80" s="1" t="s">
        <v>132</v>
      </c>
      <c r="C80" s="5">
        <f t="shared" si="21"/>
        <v>26</v>
      </c>
      <c r="G80">
        <f t="shared" si="20"/>
        <v>0</v>
      </c>
      <c r="H80">
        <f t="shared" si="20"/>
        <v>0</v>
      </c>
      <c r="I80">
        <f t="shared" si="20"/>
        <v>1</v>
      </c>
      <c r="J80">
        <f t="shared" si="20"/>
        <v>1</v>
      </c>
      <c r="K80">
        <f t="shared" si="20"/>
        <v>0</v>
      </c>
      <c r="L80">
        <f t="shared" si="20"/>
        <v>0</v>
      </c>
      <c r="M80">
        <f t="shared" si="20"/>
        <v>1</v>
      </c>
      <c r="N80">
        <f t="shared" si="20"/>
        <v>1</v>
      </c>
      <c r="O80">
        <f t="shared" si="20"/>
        <v>0</v>
      </c>
      <c r="P80">
        <f t="shared" si="20"/>
        <v>0</v>
      </c>
      <c r="Q80">
        <f t="shared" si="20"/>
        <v>0</v>
      </c>
      <c r="R80">
        <f t="shared" si="20"/>
        <v>0</v>
      </c>
      <c r="S80">
        <f t="shared" si="20"/>
        <v>0</v>
      </c>
      <c r="T80">
        <f t="shared" si="20"/>
        <v>1</v>
      </c>
      <c r="U80">
        <f t="shared" si="20"/>
        <v>0</v>
      </c>
      <c r="V80">
        <f t="shared" si="20"/>
        <v>0</v>
      </c>
      <c r="W80">
        <f t="shared" si="19"/>
        <v>0</v>
      </c>
      <c r="X80">
        <f t="shared" si="19"/>
        <v>0</v>
      </c>
      <c r="Y80">
        <f t="shared" si="19"/>
        <v>0</v>
      </c>
      <c r="Z80">
        <f t="shared" si="19"/>
        <v>0</v>
      </c>
      <c r="AA80">
        <f t="shared" si="19"/>
        <v>0</v>
      </c>
      <c r="AB80">
        <f t="shared" si="19"/>
        <v>0</v>
      </c>
      <c r="AC80">
        <f t="shared" si="19"/>
        <v>0</v>
      </c>
      <c r="AD80">
        <f t="shared" si="19"/>
        <v>0</v>
      </c>
      <c r="AE80">
        <f t="shared" si="19"/>
        <v>0</v>
      </c>
      <c r="AF80">
        <f t="shared" si="19"/>
        <v>1</v>
      </c>
      <c r="AG80">
        <f t="shared" si="19"/>
        <v>0</v>
      </c>
      <c r="AH80">
        <f t="shared" si="19"/>
        <v>0</v>
      </c>
      <c r="AI80">
        <f t="shared" si="19"/>
        <v>0</v>
      </c>
      <c r="AJ80">
        <f t="shared" si="19"/>
        <v>1</v>
      </c>
      <c r="AK80">
        <f t="shared" si="19"/>
        <v>0</v>
      </c>
      <c r="AL80">
        <f t="shared" si="23"/>
        <v>0</v>
      </c>
      <c r="AM80">
        <f t="shared" si="23"/>
        <v>0</v>
      </c>
      <c r="AN80">
        <f t="shared" si="23"/>
        <v>0</v>
      </c>
      <c r="AO80">
        <f t="shared" si="23"/>
        <v>0</v>
      </c>
      <c r="AP80">
        <f t="shared" si="23"/>
        <v>1</v>
      </c>
      <c r="AQ80">
        <f t="shared" si="23"/>
        <v>0</v>
      </c>
      <c r="AR80">
        <f t="shared" si="23"/>
        <v>0</v>
      </c>
      <c r="AS80">
        <f t="shared" si="23"/>
        <v>0</v>
      </c>
      <c r="AT80">
        <f t="shared" si="23"/>
        <v>0</v>
      </c>
      <c r="AU80">
        <f t="shared" si="23"/>
        <v>0</v>
      </c>
      <c r="AV80">
        <f t="shared" si="23"/>
        <v>1</v>
      </c>
      <c r="AW80">
        <f t="shared" si="23"/>
        <v>1</v>
      </c>
      <c r="AX80">
        <f t="shared" si="23"/>
        <v>0</v>
      </c>
      <c r="AY80">
        <f t="shared" si="23"/>
        <v>1</v>
      </c>
      <c r="AZ80">
        <f t="shared" si="23"/>
        <v>1</v>
      </c>
      <c r="BA80">
        <f t="shared" si="23"/>
        <v>0</v>
      </c>
      <c r="BB80">
        <f t="shared" si="22"/>
        <v>0</v>
      </c>
      <c r="BC80">
        <f t="shared" si="22"/>
        <v>0</v>
      </c>
      <c r="BD80">
        <f t="shared" si="22"/>
        <v>0</v>
      </c>
      <c r="BE80">
        <f t="shared" si="22"/>
        <v>0</v>
      </c>
      <c r="BF80">
        <f t="shared" si="22"/>
        <v>0</v>
      </c>
    </row>
    <row r="81" spans="1:58">
      <c r="A81" s="1" t="s">
        <v>133</v>
      </c>
      <c r="C81" s="5">
        <f t="shared" si="21"/>
        <v>27</v>
      </c>
      <c r="G81">
        <f t="shared" si="20"/>
        <v>0</v>
      </c>
      <c r="H81">
        <f t="shared" si="20"/>
        <v>0</v>
      </c>
      <c r="I81">
        <f t="shared" si="20"/>
        <v>1</v>
      </c>
      <c r="J81">
        <f t="shared" si="20"/>
        <v>0</v>
      </c>
      <c r="K81">
        <f t="shared" si="20"/>
        <v>0</v>
      </c>
      <c r="L81">
        <f t="shared" si="20"/>
        <v>0</v>
      </c>
      <c r="M81">
        <f t="shared" si="20"/>
        <v>1</v>
      </c>
      <c r="N81">
        <f t="shared" si="20"/>
        <v>1</v>
      </c>
      <c r="O81">
        <f t="shared" si="20"/>
        <v>0</v>
      </c>
      <c r="P81">
        <f t="shared" si="20"/>
        <v>1</v>
      </c>
      <c r="Q81">
        <f t="shared" si="20"/>
        <v>0</v>
      </c>
      <c r="R81">
        <f t="shared" si="20"/>
        <v>1</v>
      </c>
      <c r="S81">
        <f t="shared" si="20"/>
        <v>0</v>
      </c>
      <c r="T81">
        <f t="shared" si="20"/>
        <v>0</v>
      </c>
      <c r="U81">
        <f t="shared" si="20"/>
        <v>0</v>
      </c>
      <c r="V81">
        <f t="shared" si="20"/>
        <v>0</v>
      </c>
      <c r="W81">
        <f t="shared" si="19"/>
        <v>0</v>
      </c>
      <c r="X81">
        <f t="shared" si="19"/>
        <v>1</v>
      </c>
      <c r="Y81">
        <f t="shared" si="19"/>
        <v>0</v>
      </c>
      <c r="Z81">
        <f t="shared" si="19"/>
        <v>0</v>
      </c>
      <c r="AA81">
        <f t="shared" si="19"/>
        <v>0</v>
      </c>
      <c r="AB81">
        <f t="shared" si="19"/>
        <v>1</v>
      </c>
      <c r="AC81">
        <f t="shared" si="19"/>
        <v>0</v>
      </c>
      <c r="AD81">
        <f t="shared" si="19"/>
        <v>0</v>
      </c>
      <c r="AE81">
        <f t="shared" si="19"/>
        <v>0</v>
      </c>
      <c r="AF81">
        <f t="shared" si="19"/>
        <v>0</v>
      </c>
      <c r="AG81">
        <f t="shared" si="19"/>
        <v>0</v>
      </c>
      <c r="AH81">
        <f t="shared" si="19"/>
        <v>0</v>
      </c>
      <c r="AI81">
        <f t="shared" si="19"/>
        <v>0</v>
      </c>
      <c r="AJ81">
        <f t="shared" si="19"/>
        <v>0</v>
      </c>
      <c r="AK81">
        <f t="shared" si="19"/>
        <v>0</v>
      </c>
      <c r="AL81">
        <f t="shared" si="23"/>
        <v>0</v>
      </c>
      <c r="AM81">
        <f t="shared" si="23"/>
        <v>0</v>
      </c>
      <c r="AN81">
        <f t="shared" si="23"/>
        <v>0</v>
      </c>
      <c r="AO81">
        <f t="shared" si="23"/>
        <v>0</v>
      </c>
      <c r="AP81">
        <f t="shared" si="23"/>
        <v>0</v>
      </c>
      <c r="AQ81">
        <f t="shared" si="23"/>
        <v>0</v>
      </c>
      <c r="AR81">
        <f t="shared" si="23"/>
        <v>1</v>
      </c>
      <c r="AS81">
        <f t="shared" si="23"/>
        <v>1</v>
      </c>
      <c r="AT81">
        <f t="shared" si="23"/>
        <v>1</v>
      </c>
      <c r="AU81">
        <f t="shared" si="23"/>
        <v>0</v>
      </c>
      <c r="AV81">
        <f t="shared" si="23"/>
        <v>1</v>
      </c>
      <c r="AW81">
        <f t="shared" si="23"/>
        <v>0</v>
      </c>
      <c r="AX81">
        <f t="shared" si="23"/>
        <v>1</v>
      </c>
      <c r="AY81">
        <f t="shared" si="23"/>
        <v>0</v>
      </c>
      <c r="AZ81">
        <f t="shared" si="23"/>
        <v>1</v>
      </c>
      <c r="BA81">
        <f t="shared" si="23"/>
        <v>0</v>
      </c>
      <c r="BB81">
        <f t="shared" si="22"/>
        <v>0</v>
      </c>
      <c r="BC81">
        <f t="shared" si="22"/>
        <v>0</v>
      </c>
      <c r="BD81">
        <f t="shared" si="22"/>
        <v>0</v>
      </c>
      <c r="BE81">
        <f t="shared" si="22"/>
        <v>0</v>
      </c>
      <c r="BF81">
        <f t="shared" si="22"/>
        <v>0</v>
      </c>
    </row>
    <row r="82" spans="1:58">
      <c r="A82" s="1" t="s">
        <v>134</v>
      </c>
      <c r="C82" s="5">
        <f t="shared" si="21"/>
        <v>27</v>
      </c>
      <c r="G82">
        <f t="shared" si="20"/>
        <v>0</v>
      </c>
      <c r="H82">
        <f t="shared" si="20"/>
        <v>1</v>
      </c>
      <c r="I82">
        <f t="shared" si="20"/>
        <v>0</v>
      </c>
      <c r="J82">
        <f t="shared" si="20"/>
        <v>1</v>
      </c>
      <c r="K82">
        <f t="shared" si="20"/>
        <v>0</v>
      </c>
      <c r="L82">
        <f t="shared" si="20"/>
        <v>0</v>
      </c>
      <c r="M82">
        <f t="shared" si="20"/>
        <v>1</v>
      </c>
      <c r="N82">
        <f t="shared" si="20"/>
        <v>1</v>
      </c>
      <c r="O82">
        <f t="shared" si="20"/>
        <v>0</v>
      </c>
      <c r="P82">
        <f t="shared" si="20"/>
        <v>0</v>
      </c>
      <c r="Q82">
        <f t="shared" si="20"/>
        <v>0</v>
      </c>
      <c r="R82">
        <f t="shared" si="20"/>
        <v>0</v>
      </c>
      <c r="S82">
        <f t="shared" si="20"/>
        <v>1</v>
      </c>
      <c r="T82">
        <f t="shared" si="20"/>
        <v>1</v>
      </c>
      <c r="U82">
        <f t="shared" si="20"/>
        <v>0</v>
      </c>
      <c r="V82">
        <f t="shared" si="20"/>
        <v>0</v>
      </c>
      <c r="W82">
        <f t="shared" si="19"/>
        <v>0</v>
      </c>
      <c r="X82">
        <f t="shared" si="19"/>
        <v>0</v>
      </c>
      <c r="Y82">
        <f t="shared" si="19"/>
        <v>1</v>
      </c>
      <c r="Z82">
        <f t="shared" si="19"/>
        <v>0</v>
      </c>
      <c r="AA82">
        <f t="shared" si="19"/>
        <v>0</v>
      </c>
      <c r="AB82">
        <f t="shared" si="19"/>
        <v>1</v>
      </c>
      <c r="AC82">
        <f t="shared" si="19"/>
        <v>1</v>
      </c>
      <c r="AD82">
        <f t="shared" si="19"/>
        <v>0</v>
      </c>
      <c r="AE82">
        <f t="shared" si="19"/>
        <v>0</v>
      </c>
      <c r="AF82">
        <f t="shared" si="19"/>
        <v>1</v>
      </c>
      <c r="AG82">
        <f t="shared" si="19"/>
        <v>0</v>
      </c>
      <c r="AH82">
        <f t="shared" si="19"/>
        <v>1</v>
      </c>
      <c r="AI82">
        <f t="shared" si="19"/>
        <v>0</v>
      </c>
      <c r="AJ82">
        <f t="shared" si="19"/>
        <v>1</v>
      </c>
      <c r="AK82">
        <f t="shared" si="19"/>
        <v>0</v>
      </c>
      <c r="AL82">
        <f t="shared" si="23"/>
        <v>0</v>
      </c>
      <c r="AM82">
        <f t="shared" si="23"/>
        <v>1</v>
      </c>
      <c r="AN82">
        <f t="shared" si="23"/>
        <v>0</v>
      </c>
      <c r="AO82">
        <f t="shared" si="23"/>
        <v>0</v>
      </c>
      <c r="AP82">
        <f t="shared" si="23"/>
        <v>1</v>
      </c>
      <c r="AQ82">
        <f t="shared" si="23"/>
        <v>0</v>
      </c>
      <c r="AR82">
        <f t="shared" si="23"/>
        <v>0</v>
      </c>
      <c r="AS82">
        <f t="shared" si="23"/>
        <v>1</v>
      </c>
      <c r="AT82">
        <f t="shared" si="23"/>
        <v>0</v>
      </c>
      <c r="AU82">
        <f t="shared" si="23"/>
        <v>0</v>
      </c>
      <c r="AV82">
        <f t="shared" si="23"/>
        <v>0</v>
      </c>
      <c r="AW82">
        <f t="shared" si="23"/>
        <v>0</v>
      </c>
      <c r="AX82">
        <f t="shared" si="23"/>
        <v>1</v>
      </c>
      <c r="AY82">
        <f t="shared" si="23"/>
        <v>0</v>
      </c>
      <c r="AZ82">
        <f t="shared" si="23"/>
        <v>1</v>
      </c>
      <c r="BA82">
        <f t="shared" si="23"/>
        <v>0</v>
      </c>
      <c r="BB82">
        <f t="shared" si="22"/>
        <v>1</v>
      </c>
      <c r="BC82">
        <f t="shared" si="22"/>
        <v>0</v>
      </c>
      <c r="BD82">
        <f t="shared" si="22"/>
        <v>0</v>
      </c>
      <c r="BE82">
        <f t="shared" si="22"/>
        <v>0</v>
      </c>
      <c r="BF82">
        <f t="shared" si="22"/>
        <v>1</v>
      </c>
    </row>
    <row r="83" spans="1:58">
      <c r="A83" s="1" t="s">
        <v>135</v>
      </c>
      <c r="C83" s="5">
        <f t="shared" si="21"/>
        <v>27</v>
      </c>
      <c r="G83">
        <f t="shared" si="20"/>
        <v>0</v>
      </c>
      <c r="H83">
        <f t="shared" si="20"/>
        <v>0</v>
      </c>
      <c r="I83">
        <f t="shared" si="20"/>
        <v>0</v>
      </c>
      <c r="J83">
        <f t="shared" si="20"/>
        <v>0</v>
      </c>
      <c r="K83">
        <f t="shared" si="20"/>
        <v>0</v>
      </c>
      <c r="L83">
        <f t="shared" si="20"/>
        <v>1</v>
      </c>
      <c r="M83">
        <f t="shared" si="20"/>
        <v>0</v>
      </c>
      <c r="N83">
        <f t="shared" si="20"/>
        <v>0</v>
      </c>
      <c r="O83">
        <f t="shared" si="20"/>
        <v>0</v>
      </c>
      <c r="P83">
        <f t="shared" si="20"/>
        <v>0</v>
      </c>
      <c r="Q83">
        <f t="shared" si="20"/>
        <v>0</v>
      </c>
      <c r="R83">
        <f t="shared" si="20"/>
        <v>0</v>
      </c>
      <c r="S83">
        <f t="shared" si="20"/>
        <v>1</v>
      </c>
      <c r="T83">
        <f t="shared" si="20"/>
        <v>1</v>
      </c>
      <c r="U83">
        <f t="shared" si="20"/>
        <v>0</v>
      </c>
      <c r="V83">
        <f t="shared" si="20"/>
        <v>1</v>
      </c>
      <c r="W83">
        <f t="shared" si="19"/>
        <v>1</v>
      </c>
      <c r="X83">
        <f t="shared" si="19"/>
        <v>1</v>
      </c>
      <c r="Y83">
        <f t="shared" si="19"/>
        <v>0</v>
      </c>
      <c r="Z83">
        <f t="shared" si="19"/>
        <v>0</v>
      </c>
      <c r="AA83">
        <f t="shared" si="19"/>
        <v>0</v>
      </c>
      <c r="AB83">
        <f t="shared" si="19"/>
        <v>1</v>
      </c>
      <c r="AC83">
        <f t="shared" si="19"/>
        <v>1</v>
      </c>
      <c r="AD83">
        <f t="shared" si="19"/>
        <v>0</v>
      </c>
      <c r="AE83">
        <f t="shared" si="19"/>
        <v>0</v>
      </c>
      <c r="AF83">
        <f t="shared" si="19"/>
        <v>0</v>
      </c>
      <c r="AG83">
        <f t="shared" si="19"/>
        <v>0</v>
      </c>
      <c r="AH83">
        <f t="shared" si="19"/>
        <v>0</v>
      </c>
      <c r="AI83">
        <f t="shared" si="19"/>
        <v>1</v>
      </c>
      <c r="AJ83">
        <f t="shared" si="19"/>
        <v>1</v>
      </c>
      <c r="AK83">
        <f t="shared" si="19"/>
        <v>0</v>
      </c>
      <c r="AL83">
        <f t="shared" si="23"/>
        <v>1</v>
      </c>
      <c r="AM83">
        <f t="shared" si="23"/>
        <v>1</v>
      </c>
      <c r="AN83">
        <f t="shared" si="23"/>
        <v>1</v>
      </c>
      <c r="AO83">
        <f t="shared" si="23"/>
        <v>0</v>
      </c>
      <c r="AP83">
        <f t="shared" si="23"/>
        <v>1</v>
      </c>
      <c r="AQ83">
        <f t="shared" si="23"/>
        <v>0</v>
      </c>
      <c r="AR83">
        <f t="shared" si="23"/>
        <v>1</v>
      </c>
      <c r="AS83">
        <f t="shared" si="23"/>
        <v>0</v>
      </c>
      <c r="AT83">
        <f t="shared" si="23"/>
        <v>0</v>
      </c>
      <c r="AU83">
        <f t="shared" si="23"/>
        <v>0</v>
      </c>
      <c r="AV83">
        <f t="shared" si="23"/>
        <v>1</v>
      </c>
      <c r="AW83">
        <f t="shared" si="23"/>
        <v>1</v>
      </c>
      <c r="AX83">
        <f t="shared" si="23"/>
        <v>0</v>
      </c>
      <c r="AY83">
        <f t="shared" si="23"/>
        <v>1</v>
      </c>
      <c r="AZ83">
        <f t="shared" si="23"/>
        <v>0</v>
      </c>
      <c r="BA83">
        <f t="shared" si="23"/>
        <v>0</v>
      </c>
      <c r="BB83">
        <f t="shared" si="22"/>
        <v>0</v>
      </c>
      <c r="BC83">
        <f t="shared" si="22"/>
        <v>0</v>
      </c>
      <c r="BD83">
        <f t="shared" si="22"/>
        <v>0</v>
      </c>
      <c r="BE83">
        <f t="shared" si="22"/>
        <v>0</v>
      </c>
      <c r="BF83">
        <f t="shared" si="22"/>
        <v>0</v>
      </c>
    </row>
    <row r="84" spans="1:58">
      <c r="A84" s="1" t="s">
        <v>136</v>
      </c>
      <c r="C84" s="5">
        <f t="shared" si="21"/>
        <v>28</v>
      </c>
      <c r="G84">
        <f t="shared" si="20"/>
        <v>0</v>
      </c>
      <c r="H84">
        <f t="shared" si="20"/>
        <v>1</v>
      </c>
      <c r="I84">
        <f t="shared" si="20"/>
        <v>0</v>
      </c>
      <c r="J84">
        <f t="shared" si="20"/>
        <v>0</v>
      </c>
      <c r="K84">
        <f t="shared" si="20"/>
        <v>0</v>
      </c>
      <c r="L84">
        <f t="shared" si="20"/>
        <v>0</v>
      </c>
      <c r="M84">
        <f t="shared" si="20"/>
        <v>1</v>
      </c>
      <c r="N84">
        <f t="shared" si="20"/>
        <v>0</v>
      </c>
      <c r="O84">
        <f t="shared" si="20"/>
        <v>0</v>
      </c>
      <c r="P84">
        <f t="shared" si="20"/>
        <v>0</v>
      </c>
      <c r="Q84">
        <f t="shared" si="20"/>
        <v>0</v>
      </c>
      <c r="R84">
        <f t="shared" si="20"/>
        <v>1</v>
      </c>
      <c r="S84">
        <f t="shared" si="20"/>
        <v>0</v>
      </c>
      <c r="T84">
        <f t="shared" si="20"/>
        <v>1</v>
      </c>
      <c r="U84">
        <f t="shared" si="20"/>
        <v>0</v>
      </c>
      <c r="V84">
        <f t="shared" si="20"/>
        <v>1</v>
      </c>
      <c r="W84">
        <f t="shared" si="19"/>
        <v>0</v>
      </c>
      <c r="X84">
        <f t="shared" si="19"/>
        <v>0</v>
      </c>
      <c r="Y84">
        <f t="shared" si="19"/>
        <v>0</v>
      </c>
      <c r="Z84">
        <f t="shared" si="19"/>
        <v>0</v>
      </c>
      <c r="AA84">
        <f t="shared" si="19"/>
        <v>0</v>
      </c>
      <c r="AB84">
        <f t="shared" si="19"/>
        <v>0</v>
      </c>
      <c r="AC84">
        <f t="shared" si="19"/>
        <v>0</v>
      </c>
      <c r="AD84">
        <f t="shared" si="19"/>
        <v>0</v>
      </c>
      <c r="AE84">
        <f t="shared" si="19"/>
        <v>0</v>
      </c>
      <c r="AF84">
        <f t="shared" si="19"/>
        <v>1</v>
      </c>
      <c r="AG84">
        <f t="shared" si="19"/>
        <v>0</v>
      </c>
      <c r="AH84">
        <f t="shared" si="19"/>
        <v>0</v>
      </c>
      <c r="AI84">
        <f t="shared" si="19"/>
        <v>1</v>
      </c>
      <c r="AJ84">
        <f t="shared" si="19"/>
        <v>1</v>
      </c>
      <c r="AK84">
        <f t="shared" si="19"/>
        <v>0</v>
      </c>
      <c r="AL84">
        <f t="shared" si="23"/>
        <v>0</v>
      </c>
      <c r="AM84">
        <f t="shared" si="23"/>
        <v>1</v>
      </c>
      <c r="AN84">
        <f t="shared" si="23"/>
        <v>0</v>
      </c>
      <c r="AO84">
        <f t="shared" si="23"/>
        <v>0</v>
      </c>
      <c r="AP84">
        <f t="shared" si="23"/>
        <v>0</v>
      </c>
      <c r="AQ84">
        <f t="shared" si="23"/>
        <v>0</v>
      </c>
      <c r="AR84">
        <f t="shared" si="23"/>
        <v>0</v>
      </c>
      <c r="AS84">
        <f t="shared" si="23"/>
        <v>0</v>
      </c>
      <c r="AT84">
        <f t="shared" si="23"/>
        <v>1</v>
      </c>
      <c r="AU84">
        <f t="shared" si="23"/>
        <v>0</v>
      </c>
      <c r="AV84">
        <f t="shared" si="23"/>
        <v>1</v>
      </c>
      <c r="AW84">
        <f t="shared" si="23"/>
        <v>1</v>
      </c>
      <c r="AX84">
        <f t="shared" si="23"/>
        <v>1</v>
      </c>
      <c r="AY84">
        <f t="shared" si="23"/>
        <v>1</v>
      </c>
      <c r="AZ84">
        <f t="shared" si="23"/>
        <v>1</v>
      </c>
      <c r="BA84">
        <f t="shared" si="23"/>
        <v>0</v>
      </c>
      <c r="BB84">
        <f t="shared" si="22"/>
        <v>0</v>
      </c>
      <c r="BC84">
        <f t="shared" si="22"/>
        <v>1</v>
      </c>
      <c r="BD84">
        <f t="shared" si="22"/>
        <v>0</v>
      </c>
      <c r="BE84">
        <f t="shared" si="22"/>
        <v>0</v>
      </c>
      <c r="BF84">
        <f t="shared" si="22"/>
        <v>1</v>
      </c>
    </row>
    <row r="85" spans="1:58">
      <c r="A85" s="1" t="s">
        <v>137</v>
      </c>
      <c r="C85" s="5">
        <f t="shared" si="21"/>
        <v>28</v>
      </c>
      <c r="G85">
        <f t="shared" si="20"/>
        <v>0</v>
      </c>
      <c r="H85">
        <f t="shared" si="20"/>
        <v>0</v>
      </c>
      <c r="I85">
        <f t="shared" si="20"/>
        <v>1</v>
      </c>
      <c r="J85">
        <f t="shared" si="20"/>
        <v>1</v>
      </c>
      <c r="K85">
        <f t="shared" si="20"/>
        <v>0</v>
      </c>
      <c r="L85">
        <f t="shared" si="20"/>
        <v>0</v>
      </c>
      <c r="M85">
        <f t="shared" si="20"/>
        <v>0</v>
      </c>
      <c r="N85">
        <f t="shared" si="20"/>
        <v>1</v>
      </c>
      <c r="O85">
        <f t="shared" si="20"/>
        <v>0</v>
      </c>
      <c r="P85">
        <f t="shared" si="20"/>
        <v>1</v>
      </c>
      <c r="Q85">
        <f t="shared" si="20"/>
        <v>0</v>
      </c>
      <c r="R85">
        <f t="shared" si="20"/>
        <v>1</v>
      </c>
      <c r="S85">
        <f t="shared" si="20"/>
        <v>0</v>
      </c>
      <c r="T85">
        <f t="shared" si="20"/>
        <v>0</v>
      </c>
      <c r="U85">
        <f t="shared" si="20"/>
        <v>0</v>
      </c>
      <c r="V85">
        <f t="shared" si="20"/>
        <v>0</v>
      </c>
      <c r="W85">
        <f t="shared" si="19"/>
        <v>0</v>
      </c>
      <c r="X85">
        <f t="shared" si="19"/>
        <v>0</v>
      </c>
      <c r="Y85">
        <f t="shared" si="19"/>
        <v>1</v>
      </c>
      <c r="Z85">
        <f t="shared" si="19"/>
        <v>1</v>
      </c>
      <c r="AA85">
        <f t="shared" si="19"/>
        <v>0</v>
      </c>
      <c r="AB85">
        <f t="shared" si="19"/>
        <v>0</v>
      </c>
      <c r="AC85">
        <f t="shared" si="19"/>
        <v>1</v>
      </c>
      <c r="AD85">
        <f t="shared" si="19"/>
        <v>0</v>
      </c>
      <c r="AE85">
        <f t="shared" si="19"/>
        <v>0</v>
      </c>
      <c r="AF85">
        <f t="shared" si="19"/>
        <v>1</v>
      </c>
      <c r="AG85">
        <f t="shared" si="19"/>
        <v>0</v>
      </c>
      <c r="AH85">
        <f t="shared" si="19"/>
        <v>1</v>
      </c>
      <c r="AI85">
        <f t="shared" si="19"/>
        <v>0</v>
      </c>
      <c r="AJ85">
        <f t="shared" si="19"/>
        <v>0</v>
      </c>
      <c r="AK85">
        <f t="shared" si="19"/>
        <v>0</v>
      </c>
      <c r="AL85">
        <f t="shared" si="23"/>
        <v>0</v>
      </c>
      <c r="AM85">
        <f t="shared" si="23"/>
        <v>1</v>
      </c>
      <c r="AN85">
        <f t="shared" si="23"/>
        <v>0</v>
      </c>
      <c r="AO85">
        <f t="shared" si="23"/>
        <v>0</v>
      </c>
      <c r="AP85">
        <f t="shared" si="23"/>
        <v>0</v>
      </c>
      <c r="AQ85">
        <f t="shared" si="23"/>
        <v>0</v>
      </c>
      <c r="AR85">
        <f t="shared" si="23"/>
        <v>1</v>
      </c>
      <c r="AS85">
        <f t="shared" si="23"/>
        <v>1</v>
      </c>
      <c r="AT85">
        <f t="shared" si="23"/>
        <v>1</v>
      </c>
      <c r="AU85">
        <f t="shared" si="23"/>
        <v>0</v>
      </c>
      <c r="AV85">
        <f t="shared" si="23"/>
        <v>0</v>
      </c>
      <c r="AW85">
        <f t="shared" si="23"/>
        <v>0</v>
      </c>
      <c r="AX85">
        <f t="shared" si="23"/>
        <v>0</v>
      </c>
      <c r="AY85">
        <f t="shared" si="23"/>
        <v>0</v>
      </c>
      <c r="AZ85">
        <f t="shared" si="23"/>
        <v>1</v>
      </c>
      <c r="BA85">
        <f t="shared" si="23"/>
        <v>0</v>
      </c>
      <c r="BB85">
        <f t="shared" si="22"/>
        <v>0</v>
      </c>
      <c r="BC85">
        <f t="shared" si="22"/>
        <v>1</v>
      </c>
      <c r="BD85">
        <f t="shared" si="22"/>
        <v>0</v>
      </c>
      <c r="BE85">
        <f t="shared" si="22"/>
        <v>0</v>
      </c>
      <c r="BF85">
        <f t="shared" si="22"/>
        <v>0</v>
      </c>
    </row>
    <row r="86" spans="1:58">
      <c r="A86" s="1" t="s">
        <v>138</v>
      </c>
      <c r="C86" s="5">
        <f t="shared" si="21"/>
        <v>28</v>
      </c>
      <c r="G86">
        <f t="shared" si="20"/>
        <v>0</v>
      </c>
      <c r="H86">
        <f t="shared" si="20"/>
        <v>0</v>
      </c>
      <c r="I86">
        <f t="shared" si="20"/>
        <v>0</v>
      </c>
      <c r="J86">
        <f t="shared" si="20"/>
        <v>0</v>
      </c>
      <c r="K86">
        <f t="shared" si="20"/>
        <v>0</v>
      </c>
      <c r="L86">
        <f t="shared" si="20"/>
        <v>1</v>
      </c>
      <c r="M86">
        <f t="shared" si="20"/>
        <v>1</v>
      </c>
      <c r="N86">
        <f t="shared" si="20"/>
        <v>1</v>
      </c>
      <c r="O86">
        <f t="shared" si="20"/>
        <v>0</v>
      </c>
      <c r="P86">
        <f t="shared" si="20"/>
        <v>1</v>
      </c>
      <c r="Q86">
        <f t="shared" si="20"/>
        <v>0</v>
      </c>
      <c r="R86">
        <f t="shared" si="20"/>
        <v>0</v>
      </c>
      <c r="S86">
        <f t="shared" si="20"/>
        <v>1</v>
      </c>
      <c r="T86">
        <f t="shared" si="20"/>
        <v>0</v>
      </c>
      <c r="U86">
        <f t="shared" si="20"/>
        <v>0</v>
      </c>
      <c r="V86">
        <f t="shared" si="20"/>
        <v>0</v>
      </c>
      <c r="W86">
        <f t="shared" si="19"/>
        <v>1</v>
      </c>
      <c r="X86">
        <f t="shared" si="19"/>
        <v>0</v>
      </c>
      <c r="Y86">
        <f t="shared" si="19"/>
        <v>0</v>
      </c>
      <c r="Z86">
        <f t="shared" si="19"/>
        <v>0</v>
      </c>
      <c r="AA86">
        <f t="shared" si="19"/>
        <v>0</v>
      </c>
      <c r="AB86">
        <f t="shared" si="19"/>
        <v>0</v>
      </c>
      <c r="AC86">
        <f t="shared" si="19"/>
        <v>1</v>
      </c>
      <c r="AD86">
        <f t="shared" si="19"/>
        <v>0</v>
      </c>
      <c r="AE86">
        <f t="shared" si="19"/>
        <v>0</v>
      </c>
      <c r="AF86">
        <f t="shared" si="19"/>
        <v>1</v>
      </c>
      <c r="AG86">
        <f t="shared" si="19"/>
        <v>0</v>
      </c>
      <c r="AH86">
        <f t="shared" si="19"/>
        <v>0</v>
      </c>
      <c r="AI86">
        <f t="shared" si="19"/>
        <v>1</v>
      </c>
      <c r="AJ86">
        <f t="shared" si="19"/>
        <v>0</v>
      </c>
      <c r="AK86">
        <f t="shared" si="19"/>
        <v>0</v>
      </c>
      <c r="AL86">
        <f t="shared" si="23"/>
        <v>1</v>
      </c>
      <c r="AM86">
        <f t="shared" si="23"/>
        <v>0</v>
      </c>
      <c r="AN86">
        <f t="shared" si="23"/>
        <v>1</v>
      </c>
      <c r="AO86">
        <f t="shared" si="23"/>
        <v>0</v>
      </c>
      <c r="AP86">
        <f t="shared" si="23"/>
        <v>1</v>
      </c>
      <c r="AQ86">
        <f t="shared" si="23"/>
        <v>0</v>
      </c>
      <c r="AR86">
        <f t="shared" si="23"/>
        <v>1</v>
      </c>
      <c r="AS86">
        <f t="shared" si="23"/>
        <v>1</v>
      </c>
      <c r="AT86">
        <f t="shared" si="23"/>
        <v>0</v>
      </c>
      <c r="AU86">
        <f t="shared" si="23"/>
        <v>0</v>
      </c>
      <c r="AV86">
        <f t="shared" si="23"/>
        <v>1</v>
      </c>
      <c r="AW86">
        <f t="shared" si="23"/>
        <v>1</v>
      </c>
      <c r="AX86">
        <f t="shared" si="23"/>
        <v>0</v>
      </c>
      <c r="AY86">
        <f t="shared" si="23"/>
        <v>0</v>
      </c>
      <c r="AZ86">
        <f t="shared" si="23"/>
        <v>0</v>
      </c>
      <c r="BA86">
        <f t="shared" si="23"/>
        <v>0</v>
      </c>
      <c r="BB86">
        <f t="shared" si="22"/>
        <v>1</v>
      </c>
      <c r="BC86">
        <f t="shared" si="22"/>
        <v>0</v>
      </c>
      <c r="BD86">
        <f t="shared" si="22"/>
        <v>0</v>
      </c>
      <c r="BE86">
        <f t="shared" si="22"/>
        <v>0</v>
      </c>
      <c r="BF86">
        <f t="shared" si="22"/>
        <v>0</v>
      </c>
    </row>
    <row r="87" spans="1:58">
      <c r="A87" s="1" t="s">
        <v>139</v>
      </c>
      <c r="C87" s="5">
        <f t="shared" si="21"/>
        <v>29</v>
      </c>
      <c r="G87">
        <f t="shared" si="20"/>
        <v>0</v>
      </c>
      <c r="H87">
        <f t="shared" si="20"/>
        <v>0</v>
      </c>
      <c r="I87">
        <f t="shared" si="20"/>
        <v>0</v>
      </c>
      <c r="J87">
        <f t="shared" si="20"/>
        <v>0</v>
      </c>
      <c r="K87">
        <f t="shared" si="20"/>
        <v>0</v>
      </c>
      <c r="L87">
        <f t="shared" si="20"/>
        <v>0</v>
      </c>
      <c r="M87">
        <f t="shared" si="20"/>
        <v>1</v>
      </c>
      <c r="N87">
        <f t="shared" si="20"/>
        <v>1</v>
      </c>
      <c r="O87">
        <f t="shared" si="20"/>
        <v>0</v>
      </c>
      <c r="P87">
        <f t="shared" si="20"/>
        <v>1</v>
      </c>
      <c r="Q87">
        <f t="shared" si="20"/>
        <v>0</v>
      </c>
      <c r="R87">
        <f t="shared" si="20"/>
        <v>0</v>
      </c>
      <c r="S87">
        <f t="shared" si="20"/>
        <v>1</v>
      </c>
      <c r="T87">
        <f t="shared" si="20"/>
        <v>1</v>
      </c>
      <c r="U87">
        <f t="shared" si="20"/>
        <v>0</v>
      </c>
      <c r="V87">
        <f t="shared" ref="V87:AK102" si="24">MAX(MIN(IFERROR(FIND(V$2,$A87),0),1),0)</f>
        <v>1</v>
      </c>
      <c r="W87">
        <f t="shared" si="24"/>
        <v>1</v>
      </c>
      <c r="X87">
        <f t="shared" si="24"/>
        <v>1</v>
      </c>
      <c r="Y87">
        <f t="shared" si="24"/>
        <v>0</v>
      </c>
      <c r="Z87">
        <f t="shared" si="24"/>
        <v>1</v>
      </c>
      <c r="AA87">
        <f t="shared" si="24"/>
        <v>0</v>
      </c>
      <c r="AB87">
        <f t="shared" si="24"/>
        <v>0</v>
      </c>
      <c r="AC87">
        <f t="shared" si="24"/>
        <v>0</v>
      </c>
      <c r="AD87">
        <f t="shared" si="24"/>
        <v>0</v>
      </c>
      <c r="AE87">
        <f t="shared" si="24"/>
        <v>0</v>
      </c>
      <c r="AF87">
        <f t="shared" si="24"/>
        <v>1</v>
      </c>
      <c r="AG87">
        <f t="shared" si="24"/>
        <v>0</v>
      </c>
      <c r="AH87">
        <f t="shared" si="24"/>
        <v>1</v>
      </c>
      <c r="AI87">
        <f t="shared" si="24"/>
        <v>0</v>
      </c>
      <c r="AJ87">
        <f t="shared" si="24"/>
        <v>1</v>
      </c>
      <c r="AK87">
        <f t="shared" si="24"/>
        <v>0</v>
      </c>
      <c r="AL87">
        <f t="shared" si="23"/>
        <v>1</v>
      </c>
      <c r="AM87">
        <f t="shared" si="23"/>
        <v>0</v>
      </c>
      <c r="AN87">
        <f t="shared" si="23"/>
        <v>0</v>
      </c>
      <c r="AO87">
        <f t="shared" si="23"/>
        <v>0</v>
      </c>
      <c r="AP87">
        <f t="shared" si="23"/>
        <v>1</v>
      </c>
      <c r="AQ87">
        <f t="shared" si="23"/>
        <v>0</v>
      </c>
      <c r="AR87">
        <f t="shared" si="23"/>
        <v>1</v>
      </c>
      <c r="AS87">
        <f t="shared" si="23"/>
        <v>1</v>
      </c>
      <c r="AT87">
        <f t="shared" si="23"/>
        <v>1</v>
      </c>
      <c r="AU87">
        <f t="shared" si="23"/>
        <v>0</v>
      </c>
      <c r="AV87">
        <f t="shared" si="23"/>
        <v>0</v>
      </c>
      <c r="AW87">
        <f t="shared" si="23"/>
        <v>0</v>
      </c>
      <c r="AX87">
        <f t="shared" si="23"/>
        <v>1</v>
      </c>
      <c r="AY87">
        <f t="shared" si="23"/>
        <v>0</v>
      </c>
      <c r="AZ87">
        <f t="shared" si="23"/>
        <v>1</v>
      </c>
      <c r="BA87">
        <f t="shared" si="23"/>
        <v>0</v>
      </c>
      <c r="BB87">
        <f t="shared" si="22"/>
        <v>0</v>
      </c>
      <c r="BC87">
        <f t="shared" si="22"/>
        <v>0</v>
      </c>
      <c r="BD87">
        <f t="shared" si="22"/>
        <v>0</v>
      </c>
      <c r="BE87">
        <f t="shared" si="22"/>
        <v>0</v>
      </c>
      <c r="BF87">
        <f t="shared" si="22"/>
        <v>1</v>
      </c>
    </row>
    <row r="88" spans="1:58">
      <c r="A88" s="1" t="s">
        <v>140</v>
      </c>
      <c r="C88" s="5">
        <f t="shared" si="21"/>
        <v>29</v>
      </c>
      <c r="G88">
        <f t="shared" ref="G88:V103" si="25">MAX(MIN(IFERROR(FIND(G$2,$A88),0),1),0)</f>
        <v>0</v>
      </c>
      <c r="H88">
        <f t="shared" si="25"/>
        <v>1</v>
      </c>
      <c r="I88">
        <f t="shared" si="25"/>
        <v>0</v>
      </c>
      <c r="J88">
        <f t="shared" si="25"/>
        <v>1</v>
      </c>
      <c r="K88">
        <f t="shared" si="25"/>
        <v>0</v>
      </c>
      <c r="L88">
        <f t="shared" si="25"/>
        <v>1</v>
      </c>
      <c r="M88">
        <f t="shared" si="25"/>
        <v>1</v>
      </c>
      <c r="N88">
        <f t="shared" si="25"/>
        <v>1</v>
      </c>
      <c r="O88">
        <f t="shared" si="25"/>
        <v>0</v>
      </c>
      <c r="P88">
        <f t="shared" si="25"/>
        <v>0</v>
      </c>
      <c r="Q88">
        <f t="shared" si="25"/>
        <v>0</v>
      </c>
      <c r="R88">
        <f t="shared" si="25"/>
        <v>1</v>
      </c>
      <c r="S88">
        <f t="shared" si="25"/>
        <v>0</v>
      </c>
      <c r="T88">
        <f t="shared" si="25"/>
        <v>0</v>
      </c>
      <c r="U88">
        <f t="shared" si="25"/>
        <v>0</v>
      </c>
      <c r="V88">
        <f t="shared" si="25"/>
        <v>1</v>
      </c>
      <c r="W88">
        <f t="shared" si="24"/>
        <v>0</v>
      </c>
      <c r="X88">
        <f t="shared" si="24"/>
        <v>0</v>
      </c>
      <c r="Y88">
        <f t="shared" si="24"/>
        <v>1</v>
      </c>
      <c r="Z88">
        <f t="shared" si="24"/>
        <v>0</v>
      </c>
      <c r="AA88">
        <f t="shared" si="24"/>
        <v>0</v>
      </c>
      <c r="AB88">
        <f t="shared" si="24"/>
        <v>1</v>
      </c>
      <c r="AC88">
        <f t="shared" si="24"/>
        <v>1</v>
      </c>
      <c r="AD88">
        <f t="shared" si="24"/>
        <v>0</v>
      </c>
      <c r="AE88">
        <f t="shared" si="24"/>
        <v>0</v>
      </c>
      <c r="AF88">
        <f t="shared" si="24"/>
        <v>0</v>
      </c>
      <c r="AG88">
        <f t="shared" si="24"/>
        <v>0</v>
      </c>
      <c r="AH88">
        <f t="shared" si="24"/>
        <v>0</v>
      </c>
      <c r="AI88">
        <f t="shared" si="24"/>
        <v>1</v>
      </c>
      <c r="AJ88">
        <f t="shared" si="24"/>
        <v>1</v>
      </c>
      <c r="AK88">
        <f t="shared" si="24"/>
        <v>0</v>
      </c>
      <c r="AL88">
        <f t="shared" si="23"/>
        <v>0</v>
      </c>
      <c r="AM88">
        <f t="shared" si="23"/>
        <v>1</v>
      </c>
      <c r="AN88">
        <f t="shared" si="23"/>
        <v>0</v>
      </c>
      <c r="AO88">
        <f t="shared" si="23"/>
        <v>0</v>
      </c>
      <c r="AP88">
        <f t="shared" si="23"/>
        <v>1</v>
      </c>
      <c r="AQ88">
        <f t="shared" si="23"/>
        <v>0</v>
      </c>
      <c r="AR88">
        <f t="shared" si="23"/>
        <v>1</v>
      </c>
      <c r="AS88">
        <f t="shared" si="23"/>
        <v>0</v>
      </c>
      <c r="AT88">
        <f t="shared" si="23"/>
        <v>0</v>
      </c>
      <c r="AU88">
        <f t="shared" si="23"/>
        <v>0</v>
      </c>
      <c r="AV88">
        <f t="shared" si="23"/>
        <v>0</v>
      </c>
      <c r="AW88">
        <f t="shared" si="23"/>
        <v>1</v>
      </c>
      <c r="AX88">
        <f t="shared" si="23"/>
        <v>1</v>
      </c>
      <c r="AY88">
        <f t="shared" si="23"/>
        <v>1</v>
      </c>
      <c r="AZ88">
        <f t="shared" si="23"/>
        <v>0</v>
      </c>
      <c r="BA88">
        <f t="shared" si="23"/>
        <v>0</v>
      </c>
      <c r="BB88">
        <f t="shared" si="22"/>
        <v>1</v>
      </c>
      <c r="BC88">
        <f t="shared" si="22"/>
        <v>1</v>
      </c>
      <c r="BD88">
        <f t="shared" si="22"/>
        <v>0</v>
      </c>
      <c r="BE88">
        <f t="shared" si="22"/>
        <v>0</v>
      </c>
      <c r="BF88">
        <f t="shared" si="22"/>
        <v>0</v>
      </c>
    </row>
    <row r="89" spans="1:58">
      <c r="A89" s="1" t="s">
        <v>141</v>
      </c>
      <c r="C89" s="5">
        <f t="shared" si="21"/>
        <v>29</v>
      </c>
      <c r="G89">
        <f t="shared" si="25"/>
        <v>0</v>
      </c>
      <c r="H89">
        <f t="shared" si="25"/>
        <v>0</v>
      </c>
      <c r="I89">
        <f t="shared" si="25"/>
        <v>1</v>
      </c>
      <c r="J89">
        <f t="shared" si="25"/>
        <v>1</v>
      </c>
      <c r="K89">
        <f t="shared" si="25"/>
        <v>0</v>
      </c>
      <c r="L89">
        <f t="shared" si="25"/>
        <v>1</v>
      </c>
      <c r="M89">
        <f t="shared" si="25"/>
        <v>0</v>
      </c>
      <c r="N89">
        <f t="shared" si="25"/>
        <v>0</v>
      </c>
      <c r="O89">
        <f t="shared" si="25"/>
        <v>0</v>
      </c>
      <c r="P89">
        <f t="shared" si="25"/>
        <v>1</v>
      </c>
      <c r="Q89">
        <f t="shared" si="25"/>
        <v>0</v>
      </c>
      <c r="R89">
        <f t="shared" si="25"/>
        <v>0</v>
      </c>
      <c r="S89">
        <f t="shared" si="25"/>
        <v>1</v>
      </c>
      <c r="T89">
        <f t="shared" si="25"/>
        <v>1</v>
      </c>
      <c r="U89">
        <f t="shared" si="25"/>
        <v>0</v>
      </c>
      <c r="V89">
        <f t="shared" si="25"/>
        <v>0</v>
      </c>
      <c r="W89">
        <f t="shared" si="24"/>
        <v>1</v>
      </c>
      <c r="X89">
        <f t="shared" si="24"/>
        <v>0</v>
      </c>
      <c r="Y89">
        <f t="shared" si="24"/>
        <v>1</v>
      </c>
      <c r="Z89">
        <f t="shared" si="24"/>
        <v>1</v>
      </c>
      <c r="AA89">
        <f t="shared" si="24"/>
        <v>0</v>
      </c>
      <c r="AB89">
        <f t="shared" si="24"/>
        <v>1</v>
      </c>
      <c r="AC89">
        <f t="shared" si="24"/>
        <v>1</v>
      </c>
      <c r="AD89">
        <f t="shared" si="24"/>
        <v>0</v>
      </c>
      <c r="AE89">
        <f t="shared" si="24"/>
        <v>0</v>
      </c>
      <c r="AF89">
        <f t="shared" si="24"/>
        <v>1</v>
      </c>
      <c r="AG89">
        <f t="shared" si="24"/>
        <v>0</v>
      </c>
      <c r="AH89">
        <f t="shared" si="24"/>
        <v>1</v>
      </c>
      <c r="AI89">
        <f t="shared" si="24"/>
        <v>0</v>
      </c>
      <c r="AJ89">
        <f t="shared" si="24"/>
        <v>1</v>
      </c>
      <c r="AK89">
        <f t="shared" si="24"/>
        <v>0</v>
      </c>
      <c r="AL89">
        <f t="shared" si="23"/>
        <v>1</v>
      </c>
      <c r="AM89">
        <f t="shared" si="23"/>
        <v>0</v>
      </c>
      <c r="AN89">
        <f t="shared" si="23"/>
        <v>1</v>
      </c>
      <c r="AO89">
        <f t="shared" si="23"/>
        <v>0</v>
      </c>
      <c r="AP89">
        <f t="shared" si="23"/>
        <v>0</v>
      </c>
      <c r="AQ89">
        <f t="shared" si="23"/>
        <v>0</v>
      </c>
      <c r="AR89">
        <f t="shared" si="23"/>
        <v>0</v>
      </c>
      <c r="AS89">
        <f t="shared" si="23"/>
        <v>1</v>
      </c>
      <c r="AT89">
        <f t="shared" si="23"/>
        <v>0</v>
      </c>
      <c r="AU89">
        <f t="shared" si="23"/>
        <v>0</v>
      </c>
      <c r="AV89">
        <f t="shared" si="23"/>
        <v>1</v>
      </c>
      <c r="AW89">
        <f t="shared" si="23"/>
        <v>1</v>
      </c>
      <c r="AX89">
        <f t="shared" si="23"/>
        <v>0</v>
      </c>
      <c r="AY89">
        <f t="shared" si="23"/>
        <v>1</v>
      </c>
      <c r="AZ89">
        <f t="shared" si="23"/>
        <v>1</v>
      </c>
      <c r="BA89">
        <f t="shared" si="23"/>
        <v>0</v>
      </c>
      <c r="BB89">
        <f t="shared" si="22"/>
        <v>1</v>
      </c>
      <c r="BC89">
        <f t="shared" si="22"/>
        <v>0</v>
      </c>
      <c r="BD89">
        <f t="shared" si="22"/>
        <v>0</v>
      </c>
      <c r="BE89">
        <f t="shared" si="22"/>
        <v>0</v>
      </c>
      <c r="BF89">
        <f t="shared" si="22"/>
        <v>0</v>
      </c>
    </row>
    <row r="90" spans="1:58">
      <c r="A90" s="1" t="s">
        <v>142</v>
      </c>
      <c r="C90" s="5">
        <f t="shared" si="21"/>
        <v>30</v>
      </c>
      <c r="G90">
        <f t="shared" si="25"/>
        <v>0</v>
      </c>
      <c r="H90">
        <f t="shared" si="25"/>
        <v>0</v>
      </c>
      <c r="I90">
        <f t="shared" si="25"/>
        <v>0</v>
      </c>
      <c r="J90">
        <f t="shared" si="25"/>
        <v>1</v>
      </c>
      <c r="K90">
        <f t="shared" si="25"/>
        <v>0</v>
      </c>
      <c r="L90">
        <f t="shared" si="25"/>
        <v>0</v>
      </c>
      <c r="M90">
        <f t="shared" si="25"/>
        <v>1</v>
      </c>
      <c r="N90">
        <f t="shared" si="25"/>
        <v>1</v>
      </c>
      <c r="O90">
        <f t="shared" si="25"/>
        <v>0</v>
      </c>
      <c r="P90">
        <f t="shared" si="25"/>
        <v>1</v>
      </c>
      <c r="Q90">
        <f t="shared" si="25"/>
        <v>0</v>
      </c>
      <c r="R90">
        <f t="shared" si="25"/>
        <v>0</v>
      </c>
      <c r="S90">
        <f t="shared" si="25"/>
        <v>1</v>
      </c>
      <c r="T90">
        <f t="shared" si="25"/>
        <v>1</v>
      </c>
      <c r="U90">
        <f t="shared" si="25"/>
        <v>0</v>
      </c>
      <c r="V90">
        <f t="shared" si="25"/>
        <v>1</v>
      </c>
      <c r="W90">
        <f t="shared" si="24"/>
        <v>1</v>
      </c>
      <c r="X90">
        <f t="shared" si="24"/>
        <v>0</v>
      </c>
      <c r="Y90">
        <f t="shared" si="24"/>
        <v>0</v>
      </c>
      <c r="Z90">
        <f t="shared" si="24"/>
        <v>1</v>
      </c>
      <c r="AA90">
        <f t="shared" si="24"/>
        <v>0</v>
      </c>
      <c r="AB90">
        <f t="shared" si="24"/>
        <v>0</v>
      </c>
      <c r="AC90">
        <f t="shared" si="24"/>
        <v>0</v>
      </c>
      <c r="AD90">
        <f t="shared" si="24"/>
        <v>0</v>
      </c>
      <c r="AE90">
        <f t="shared" si="24"/>
        <v>0</v>
      </c>
      <c r="AF90">
        <f t="shared" si="24"/>
        <v>0</v>
      </c>
      <c r="AG90">
        <f t="shared" si="24"/>
        <v>0</v>
      </c>
      <c r="AH90">
        <f t="shared" si="24"/>
        <v>0</v>
      </c>
      <c r="AI90">
        <f t="shared" si="24"/>
        <v>1</v>
      </c>
      <c r="AJ90">
        <f t="shared" si="24"/>
        <v>0</v>
      </c>
      <c r="AK90">
        <f t="shared" si="24"/>
        <v>0</v>
      </c>
      <c r="AL90">
        <f t="shared" si="23"/>
        <v>0</v>
      </c>
      <c r="AM90">
        <f t="shared" si="23"/>
        <v>0</v>
      </c>
      <c r="AN90">
        <f t="shared" si="23"/>
        <v>1</v>
      </c>
      <c r="AO90">
        <f t="shared" si="23"/>
        <v>0</v>
      </c>
      <c r="AP90">
        <f t="shared" si="23"/>
        <v>1</v>
      </c>
      <c r="AQ90">
        <f t="shared" si="23"/>
        <v>0</v>
      </c>
      <c r="AR90">
        <f t="shared" si="23"/>
        <v>1</v>
      </c>
      <c r="AS90">
        <f t="shared" si="23"/>
        <v>0</v>
      </c>
      <c r="AT90">
        <f t="shared" si="23"/>
        <v>0</v>
      </c>
      <c r="AU90">
        <f t="shared" si="23"/>
        <v>0</v>
      </c>
      <c r="AV90">
        <f t="shared" si="23"/>
        <v>1</v>
      </c>
      <c r="AW90">
        <f t="shared" si="23"/>
        <v>1</v>
      </c>
      <c r="AX90">
        <f t="shared" si="23"/>
        <v>1</v>
      </c>
      <c r="AY90">
        <f t="shared" si="23"/>
        <v>1</v>
      </c>
      <c r="AZ90">
        <f t="shared" si="23"/>
        <v>1</v>
      </c>
      <c r="BA90">
        <f t="shared" si="23"/>
        <v>0</v>
      </c>
      <c r="BB90">
        <f t="shared" si="22"/>
        <v>1</v>
      </c>
      <c r="BC90">
        <f t="shared" si="22"/>
        <v>1</v>
      </c>
      <c r="BD90">
        <f t="shared" si="22"/>
        <v>0</v>
      </c>
      <c r="BE90">
        <f t="shared" si="22"/>
        <v>0</v>
      </c>
      <c r="BF90">
        <f t="shared" si="22"/>
        <v>1</v>
      </c>
    </row>
    <row r="91" spans="1:58">
      <c r="A91" s="1" t="s">
        <v>143</v>
      </c>
      <c r="C91" s="5">
        <f t="shared" si="21"/>
        <v>30</v>
      </c>
      <c r="G91">
        <f t="shared" si="25"/>
        <v>0</v>
      </c>
      <c r="H91">
        <f t="shared" si="25"/>
        <v>0</v>
      </c>
      <c r="I91">
        <f t="shared" si="25"/>
        <v>1</v>
      </c>
      <c r="J91">
        <f t="shared" si="25"/>
        <v>0</v>
      </c>
      <c r="K91">
        <f t="shared" si="25"/>
        <v>0</v>
      </c>
      <c r="L91">
        <f t="shared" si="25"/>
        <v>1</v>
      </c>
      <c r="M91">
        <f t="shared" si="25"/>
        <v>1</v>
      </c>
      <c r="N91">
        <f t="shared" si="25"/>
        <v>1</v>
      </c>
      <c r="O91">
        <f t="shared" si="25"/>
        <v>0</v>
      </c>
      <c r="P91">
        <f t="shared" si="25"/>
        <v>0</v>
      </c>
      <c r="Q91">
        <f t="shared" si="25"/>
        <v>0</v>
      </c>
      <c r="R91">
        <f t="shared" si="25"/>
        <v>1</v>
      </c>
      <c r="S91">
        <f t="shared" si="25"/>
        <v>1</v>
      </c>
      <c r="T91">
        <f t="shared" si="25"/>
        <v>0</v>
      </c>
      <c r="U91">
        <f t="shared" si="25"/>
        <v>0</v>
      </c>
      <c r="V91">
        <f t="shared" si="25"/>
        <v>0</v>
      </c>
      <c r="W91">
        <f t="shared" si="24"/>
        <v>1</v>
      </c>
      <c r="X91">
        <f t="shared" si="24"/>
        <v>1</v>
      </c>
      <c r="Y91">
        <f t="shared" si="24"/>
        <v>0</v>
      </c>
      <c r="Z91">
        <f t="shared" si="24"/>
        <v>1</v>
      </c>
      <c r="AA91">
        <f t="shared" si="24"/>
        <v>0</v>
      </c>
      <c r="AB91">
        <f t="shared" si="24"/>
        <v>1</v>
      </c>
      <c r="AC91">
        <f t="shared" si="24"/>
        <v>0</v>
      </c>
      <c r="AD91">
        <f t="shared" si="24"/>
        <v>0</v>
      </c>
      <c r="AE91">
        <f t="shared" si="24"/>
        <v>0</v>
      </c>
      <c r="AF91">
        <f t="shared" si="24"/>
        <v>1</v>
      </c>
      <c r="AG91">
        <f t="shared" si="24"/>
        <v>0</v>
      </c>
      <c r="AH91">
        <f t="shared" si="24"/>
        <v>0</v>
      </c>
      <c r="AI91">
        <f t="shared" si="24"/>
        <v>0</v>
      </c>
      <c r="AJ91">
        <f t="shared" si="24"/>
        <v>1</v>
      </c>
      <c r="AK91">
        <f t="shared" si="24"/>
        <v>0</v>
      </c>
      <c r="AL91">
        <f t="shared" si="23"/>
        <v>1</v>
      </c>
      <c r="AM91">
        <f t="shared" si="23"/>
        <v>1</v>
      </c>
      <c r="AN91">
        <f t="shared" si="23"/>
        <v>0</v>
      </c>
      <c r="AO91">
        <f t="shared" si="23"/>
        <v>0</v>
      </c>
      <c r="AP91">
        <f t="shared" si="23"/>
        <v>0</v>
      </c>
      <c r="AQ91">
        <f t="shared" si="23"/>
        <v>0</v>
      </c>
      <c r="AR91">
        <f t="shared" si="23"/>
        <v>0</v>
      </c>
      <c r="AS91">
        <f t="shared" si="23"/>
        <v>1</v>
      </c>
      <c r="AT91">
        <f t="shared" si="23"/>
        <v>0</v>
      </c>
      <c r="AU91">
        <f t="shared" si="23"/>
        <v>0</v>
      </c>
      <c r="AV91">
        <f t="shared" si="23"/>
        <v>1</v>
      </c>
      <c r="AW91">
        <f t="shared" si="23"/>
        <v>0</v>
      </c>
      <c r="AX91">
        <f t="shared" si="23"/>
        <v>1</v>
      </c>
      <c r="AY91">
        <f t="shared" si="23"/>
        <v>0</v>
      </c>
      <c r="AZ91">
        <f t="shared" si="23"/>
        <v>0</v>
      </c>
      <c r="BA91">
        <f t="shared" si="23"/>
        <v>0</v>
      </c>
      <c r="BB91">
        <f t="shared" si="22"/>
        <v>1</v>
      </c>
      <c r="BC91">
        <f t="shared" si="22"/>
        <v>0</v>
      </c>
      <c r="BD91">
        <f t="shared" si="22"/>
        <v>0</v>
      </c>
      <c r="BE91">
        <f t="shared" si="22"/>
        <v>0</v>
      </c>
      <c r="BF91">
        <f t="shared" si="22"/>
        <v>1</v>
      </c>
    </row>
    <row r="92" spans="1:58">
      <c r="A92" s="1" t="s">
        <v>144</v>
      </c>
      <c r="C92" s="5">
        <f t="shared" si="21"/>
        <v>30</v>
      </c>
      <c r="G92">
        <f t="shared" si="25"/>
        <v>0</v>
      </c>
      <c r="H92">
        <f t="shared" si="25"/>
        <v>1</v>
      </c>
      <c r="I92">
        <f t="shared" si="25"/>
        <v>1</v>
      </c>
      <c r="J92">
        <f t="shared" si="25"/>
        <v>1</v>
      </c>
      <c r="K92">
        <f t="shared" si="25"/>
        <v>0</v>
      </c>
      <c r="L92">
        <f t="shared" si="25"/>
        <v>1</v>
      </c>
      <c r="M92">
        <f t="shared" si="25"/>
        <v>0</v>
      </c>
      <c r="N92">
        <f t="shared" si="25"/>
        <v>1</v>
      </c>
      <c r="O92">
        <f t="shared" si="25"/>
        <v>0</v>
      </c>
      <c r="P92">
        <f t="shared" si="25"/>
        <v>1</v>
      </c>
      <c r="Q92">
        <f t="shared" si="25"/>
        <v>0</v>
      </c>
      <c r="R92">
        <f t="shared" si="25"/>
        <v>0</v>
      </c>
      <c r="S92">
        <f t="shared" si="25"/>
        <v>0</v>
      </c>
      <c r="T92">
        <f t="shared" si="25"/>
        <v>0</v>
      </c>
      <c r="U92">
        <f t="shared" si="25"/>
        <v>0</v>
      </c>
      <c r="V92">
        <f t="shared" si="25"/>
        <v>0</v>
      </c>
      <c r="W92">
        <f t="shared" si="24"/>
        <v>0</v>
      </c>
      <c r="X92">
        <f t="shared" si="24"/>
        <v>0</v>
      </c>
      <c r="Y92">
        <f t="shared" si="24"/>
        <v>1</v>
      </c>
      <c r="Z92">
        <f t="shared" si="24"/>
        <v>0</v>
      </c>
      <c r="AA92">
        <f t="shared" si="24"/>
        <v>0</v>
      </c>
      <c r="AB92">
        <f t="shared" si="24"/>
        <v>1</v>
      </c>
      <c r="AC92">
        <f t="shared" si="24"/>
        <v>1</v>
      </c>
      <c r="AD92">
        <f t="shared" si="24"/>
        <v>0</v>
      </c>
      <c r="AE92">
        <f t="shared" si="24"/>
        <v>0</v>
      </c>
      <c r="AF92">
        <f t="shared" si="24"/>
        <v>0</v>
      </c>
      <c r="AG92">
        <f t="shared" si="24"/>
        <v>0</v>
      </c>
      <c r="AH92">
        <f t="shared" si="24"/>
        <v>1</v>
      </c>
      <c r="AI92">
        <f t="shared" si="24"/>
        <v>1</v>
      </c>
      <c r="AJ92">
        <f t="shared" si="24"/>
        <v>1</v>
      </c>
      <c r="AK92">
        <f t="shared" si="24"/>
        <v>0</v>
      </c>
      <c r="AL92">
        <f t="shared" si="23"/>
        <v>0</v>
      </c>
      <c r="AM92">
        <f t="shared" si="23"/>
        <v>0</v>
      </c>
      <c r="AN92">
        <f t="shared" si="23"/>
        <v>1</v>
      </c>
      <c r="AO92">
        <f t="shared" si="23"/>
        <v>0</v>
      </c>
      <c r="AP92">
        <f t="shared" si="23"/>
        <v>1</v>
      </c>
      <c r="AQ92">
        <f t="shared" si="23"/>
        <v>0</v>
      </c>
      <c r="AR92">
        <f t="shared" si="23"/>
        <v>1</v>
      </c>
      <c r="AS92">
        <f t="shared" si="23"/>
        <v>1</v>
      </c>
      <c r="AT92">
        <f t="shared" si="23"/>
        <v>0</v>
      </c>
      <c r="AU92">
        <f t="shared" si="23"/>
        <v>0</v>
      </c>
      <c r="AV92">
        <f t="shared" si="23"/>
        <v>0</v>
      </c>
      <c r="AW92">
        <f t="shared" si="23"/>
        <v>0</v>
      </c>
      <c r="AX92">
        <f t="shared" si="23"/>
        <v>0</v>
      </c>
      <c r="AY92">
        <f t="shared" si="23"/>
        <v>1</v>
      </c>
      <c r="AZ92">
        <f t="shared" si="23"/>
        <v>0</v>
      </c>
      <c r="BA92">
        <f t="shared" ref="BA92:BF107" si="26">MAX(MIN(IFERROR(FIND(BA$2,$A92),0),1),0)</f>
        <v>0</v>
      </c>
      <c r="BB92">
        <f t="shared" si="26"/>
        <v>0</v>
      </c>
      <c r="BC92">
        <f t="shared" si="26"/>
        <v>1</v>
      </c>
      <c r="BD92">
        <f t="shared" si="26"/>
        <v>0</v>
      </c>
      <c r="BE92">
        <f t="shared" si="26"/>
        <v>0</v>
      </c>
      <c r="BF92">
        <f t="shared" si="26"/>
        <v>0</v>
      </c>
    </row>
    <row r="93" spans="1:58">
      <c r="A93" s="1" t="s">
        <v>145</v>
      </c>
      <c r="C93" s="5">
        <f t="shared" si="21"/>
        <v>31</v>
      </c>
      <c r="G93">
        <f t="shared" si="25"/>
        <v>0</v>
      </c>
      <c r="H93">
        <f t="shared" si="25"/>
        <v>0</v>
      </c>
      <c r="I93">
        <f t="shared" si="25"/>
        <v>1</v>
      </c>
      <c r="J93">
        <f t="shared" si="25"/>
        <v>1</v>
      </c>
      <c r="K93">
        <f t="shared" si="25"/>
        <v>0</v>
      </c>
      <c r="L93">
        <f t="shared" si="25"/>
        <v>0</v>
      </c>
      <c r="M93">
        <f t="shared" si="25"/>
        <v>1</v>
      </c>
      <c r="N93">
        <f t="shared" si="25"/>
        <v>0</v>
      </c>
      <c r="O93">
        <f t="shared" si="25"/>
        <v>0</v>
      </c>
      <c r="P93">
        <f t="shared" si="25"/>
        <v>1</v>
      </c>
      <c r="Q93">
        <f t="shared" si="25"/>
        <v>0</v>
      </c>
      <c r="R93">
        <f t="shared" si="25"/>
        <v>0</v>
      </c>
      <c r="S93">
        <f t="shared" si="25"/>
        <v>0</v>
      </c>
      <c r="T93">
        <f t="shared" si="25"/>
        <v>0</v>
      </c>
      <c r="U93">
        <f t="shared" si="25"/>
        <v>0</v>
      </c>
      <c r="V93">
        <f t="shared" si="25"/>
        <v>0</v>
      </c>
      <c r="W93">
        <f t="shared" si="24"/>
        <v>1</v>
      </c>
      <c r="X93">
        <f t="shared" si="24"/>
        <v>0</v>
      </c>
      <c r="Y93">
        <f t="shared" si="24"/>
        <v>1</v>
      </c>
      <c r="Z93">
        <f t="shared" si="24"/>
        <v>0</v>
      </c>
      <c r="AA93">
        <f t="shared" si="24"/>
        <v>0</v>
      </c>
      <c r="AB93">
        <f t="shared" si="24"/>
        <v>0</v>
      </c>
      <c r="AC93">
        <f t="shared" si="24"/>
        <v>1</v>
      </c>
      <c r="AD93">
        <f t="shared" si="24"/>
        <v>0</v>
      </c>
      <c r="AE93">
        <f t="shared" si="24"/>
        <v>0</v>
      </c>
      <c r="AF93">
        <f t="shared" si="24"/>
        <v>1</v>
      </c>
      <c r="AG93">
        <f t="shared" si="24"/>
        <v>0</v>
      </c>
      <c r="AH93">
        <f t="shared" si="24"/>
        <v>1</v>
      </c>
      <c r="AI93">
        <f t="shared" si="24"/>
        <v>1</v>
      </c>
      <c r="AJ93">
        <f t="shared" si="24"/>
        <v>0</v>
      </c>
      <c r="AK93">
        <f t="shared" si="24"/>
        <v>0</v>
      </c>
      <c r="AL93">
        <f t="shared" ref="AL93:BA108" si="27">MAX(MIN(IFERROR(FIND(AL$2,$A93),0),1),0)</f>
        <v>0</v>
      </c>
      <c r="AM93">
        <f t="shared" si="27"/>
        <v>1</v>
      </c>
      <c r="AN93">
        <f t="shared" si="27"/>
        <v>0</v>
      </c>
      <c r="AO93">
        <f t="shared" si="27"/>
        <v>0</v>
      </c>
      <c r="AP93">
        <f t="shared" si="27"/>
        <v>1</v>
      </c>
      <c r="AQ93">
        <f t="shared" si="27"/>
        <v>0</v>
      </c>
      <c r="AR93">
        <f t="shared" si="27"/>
        <v>1</v>
      </c>
      <c r="AS93">
        <f t="shared" si="27"/>
        <v>0</v>
      </c>
      <c r="AT93">
        <f t="shared" si="27"/>
        <v>1</v>
      </c>
      <c r="AU93">
        <f t="shared" si="27"/>
        <v>0</v>
      </c>
      <c r="AV93">
        <f t="shared" si="27"/>
        <v>1</v>
      </c>
      <c r="AW93">
        <f t="shared" si="27"/>
        <v>0</v>
      </c>
      <c r="AX93">
        <f t="shared" si="27"/>
        <v>0</v>
      </c>
      <c r="AY93">
        <f t="shared" si="27"/>
        <v>1</v>
      </c>
      <c r="AZ93">
        <f t="shared" si="27"/>
        <v>0</v>
      </c>
      <c r="BA93">
        <f t="shared" si="27"/>
        <v>0</v>
      </c>
      <c r="BB93">
        <f t="shared" si="26"/>
        <v>0</v>
      </c>
      <c r="BC93">
        <f t="shared" si="26"/>
        <v>0</v>
      </c>
      <c r="BD93">
        <f t="shared" si="26"/>
        <v>0</v>
      </c>
      <c r="BE93">
        <f t="shared" si="26"/>
        <v>0</v>
      </c>
      <c r="BF93">
        <f t="shared" si="26"/>
        <v>0</v>
      </c>
    </row>
    <row r="94" spans="1:58">
      <c r="A94" s="1" t="s">
        <v>146</v>
      </c>
      <c r="C94" s="5">
        <f t="shared" si="21"/>
        <v>31</v>
      </c>
      <c r="G94">
        <f t="shared" si="25"/>
        <v>0</v>
      </c>
      <c r="H94">
        <f t="shared" si="25"/>
        <v>1</v>
      </c>
      <c r="I94">
        <f t="shared" si="25"/>
        <v>1</v>
      </c>
      <c r="J94">
        <f t="shared" si="25"/>
        <v>1</v>
      </c>
      <c r="K94">
        <f t="shared" si="25"/>
        <v>0</v>
      </c>
      <c r="L94">
        <f t="shared" si="25"/>
        <v>1</v>
      </c>
      <c r="M94">
        <f t="shared" si="25"/>
        <v>1</v>
      </c>
      <c r="N94">
        <f t="shared" si="25"/>
        <v>1</v>
      </c>
      <c r="O94">
        <f t="shared" si="25"/>
        <v>0</v>
      </c>
      <c r="P94">
        <f t="shared" si="25"/>
        <v>0</v>
      </c>
      <c r="Q94">
        <f t="shared" si="25"/>
        <v>0</v>
      </c>
      <c r="R94">
        <f t="shared" si="25"/>
        <v>1</v>
      </c>
      <c r="S94">
        <f t="shared" si="25"/>
        <v>0</v>
      </c>
      <c r="T94">
        <f t="shared" si="25"/>
        <v>0</v>
      </c>
      <c r="U94">
        <f t="shared" si="25"/>
        <v>0</v>
      </c>
      <c r="V94">
        <f t="shared" si="25"/>
        <v>1</v>
      </c>
      <c r="W94">
        <f t="shared" si="24"/>
        <v>1</v>
      </c>
      <c r="X94">
        <f t="shared" si="24"/>
        <v>1</v>
      </c>
      <c r="Y94">
        <f t="shared" si="24"/>
        <v>0</v>
      </c>
      <c r="Z94">
        <f t="shared" si="24"/>
        <v>0</v>
      </c>
      <c r="AA94">
        <f t="shared" si="24"/>
        <v>0</v>
      </c>
      <c r="AB94">
        <f t="shared" si="24"/>
        <v>1</v>
      </c>
      <c r="AC94">
        <f t="shared" si="24"/>
        <v>0</v>
      </c>
      <c r="AD94">
        <f t="shared" si="24"/>
        <v>0</v>
      </c>
      <c r="AE94">
        <f t="shared" si="24"/>
        <v>0</v>
      </c>
      <c r="AF94">
        <f t="shared" si="24"/>
        <v>0</v>
      </c>
      <c r="AG94">
        <f t="shared" si="24"/>
        <v>0</v>
      </c>
      <c r="AH94">
        <f t="shared" si="24"/>
        <v>1</v>
      </c>
      <c r="AI94">
        <f t="shared" si="24"/>
        <v>0</v>
      </c>
      <c r="AJ94">
        <f t="shared" si="24"/>
        <v>1</v>
      </c>
      <c r="AK94">
        <f t="shared" si="24"/>
        <v>0</v>
      </c>
      <c r="AL94">
        <f t="shared" si="27"/>
        <v>1</v>
      </c>
      <c r="AM94">
        <f t="shared" si="27"/>
        <v>1</v>
      </c>
      <c r="AN94">
        <f t="shared" si="27"/>
        <v>1</v>
      </c>
      <c r="AO94">
        <f t="shared" si="27"/>
        <v>0</v>
      </c>
      <c r="AP94">
        <f t="shared" si="27"/>
        <v>0</v>
      </c>
      <c r="AQ94">
        <f t="shared" si="27"/>
        <v>0</v>
      </c>
      <c r="AR94">
        <f t="shared" si="27"/>
        <v>0</v>
      </c>
      <c r="AS94">
        <f t="shared" si="27"/>
        <v>1</v>
      </c>
      <c r="AT94">
        <f t="shared" si="27"/>
        <v>0</v>
      </c>
      <c r="AU94">
        <f t="shared" si="27"/>
        <v>0</v>
      </c>
      <c r="AV94">
        <f t="shared" si="27"/>
        <v>1</v>
      </c>
      <c r="AW94">
        <f t="shared" si="27"/>
        <v>0</v>
      </c>
      <c r="AX94">
        <f t="shared" si="27"/>
        <v>1</v>
      </c>
      <c r="AY94">
        <f t="shared" si="27"/>
        <v>0</v>
      </c>
      <c r="AZ94">
        <f t="shared" si="27"/>
        <v>0</v>
      </c>
      <c r="BA94">
        <f t="shared" si="27"/>
        <v>0</v>
      </c>
      <c r="BB94">
        <f t="shared" si="26"/>
        <v>1</v>
      </c>
      <c r="BC94">
        <f t="shared" si="26"/>
        <v>1</v>
      </c>
      <c r="BD94">
        <f t="shared" si="26"/>
        <v>0</v>
      </c>
      <c r="BE94">
        <f t="shared" si="26"/>
        <v>0</v>
      </c>
      <c r="BF94">
        <f t="shared" si="26"/>
        <v>1</v>
      </c>
    </row>
    <row r="95" spans="1:58">
      <c r="A95" s="1" t="s">
        <v>147</v>
      </c>
      <c r="C95" s="5">
        <f t="shared" si="21"/>
        <v>31</v>
      </c>
      <c r="G95">
        <f t="shared" si="25"/>
        <v>0</v>
      </c>
      <c r="H95">
        <f t="shared" si="25"/>
        <v>1</v>
      </c>
      <c r="I95">
        <f t="shared" si="25"/>
        <v>0</v>
      </c>
      <c r="J95">
        <f t="shared" si="25"/>
        <v>1</v>
      </c>
      <c r="K95">
        <f t="shared" si="25"/>
        <v>0</v>
      </c>
      <c r="L95">
        <f t="shared" si="25"/>
        <v>0</v>
      </c>
      <c r="M95">
        <f t="shared" si="25"/>
        <v>0</v>
      </c>
      <c r="N95">
        <f t="shared" si="25"/>
        <v>0</v>
      </c>
      <c r="O95">
        <f t="shared" si="25"/>
        <v>0</v>
      </c>
      <c r="P95">
        <f t="shared" si="25"/>
        <v>1</v>
      </c>
      <c r="Q95">
        <f t="shared" si="25"/>
        <v>0</v>
      </c>
      <c r="R95">
        <f t="shared" si="25"/>
        <v>0</v>
      </c>
      <c r="S95">
        <f t="shared" si="25"/>
        <v>1</v>
      </c>
      <c r="T95">
        <f t="shared" si="25"/>
        <v>1</v>
      </c>
      <c r="U95">
        <f t="shared" si="25"/>
        <v>0</v>
      </c>
      <c r="V95">
        <f t="shared" si="25"/>
        <v>0</v>
      </c>
      <c r="W95">
        <f t="shared" si="24"/>
        <v>0</v>
      </c>
      <c r="X95">
        <f t="shared" si="24"/>
        <v>0</v>
      </c>
      <c r="Y95">
        <f t="shared" si="24"/>
        <v>0</v>
      </c>
      <c r="Z95">
        <f t="shared" si="24"/>
        <v>1</v>
      </c>
      <c r="AA95">
        <f t="shared" si="24"/>
        <v>0</v>
      </c>
      <c r="AB95">
        <f t="shared" si="24"/>
        <v>1</v>
      </c>
      <c r="AC95">
        <f t="shared" si="24"/>
        <v>0</v>
      </c>
      <c r="AD95">
        <f t="shared" si="24"/>
        <v>0</v>
      </c>
      <c r="AE95">
        <f t="shared" si="24"/>
        <v>0</v>
      </c>
      <c r="AF95">
        <f t="shared" si="24"/>
        <v>0</v>
      </c>
      <c r="AG95">
        <f t="shared" si="24"/>
        <v>0</v>
      </c>
      <c r="AH95">
        <f t="shared" si="24"/>
        <v>0</v>
      </c>
      <c r="AI95">
        <f t="shared" si="24"/>
        <v>1</v>
      </c>
      <c r="AJ95">
        <f t="shared" si="24"/>
        <v>1</v>
      </c>
      <c r="AK95">
        <f t="shared" si="24"/>
        <v>0</v>
      </c>
      <c r="AL95">
        <f t="shared" si="27"/>
        <v>1</v>
      </c>
      <c r="AM95">
        <f t="shared" si="27"/>
        <v>0</v>
      </c>
      <c r="AN95">
        <f t="shared" si="27"/>
        <v>0</v>
      </c>
      <c r="AO95">
        <f t="shared" si="27"/>
        <v>0</v>
      </c>
      <c r="AP95">
        <f t="shared" si="27"/>
        <v>0</v>
      </c>
      <c r="AQ95">
        <f t="shared" si="27"/>
        <v>0</v>
      </c>
      <c r="AR95">
        <f t="shared" si="27"/>
        <v>1</v>
      </c>
      <c r="AS95">
        <f t="shared" si="27"/>
        <v>0</v>
      </c>
      <c r="AT95">
        <f t="shared" si="27"/>
        <v>1</v>
      </c>
      <c r="AU95">
        <f t="shared" si="27"/>
        <v>0</v>
      </c>
      <c r="AV95">
        <f t="shared" si="27"/>
        <v>0</v>
      </c>
      <c r="AW95">
        <f t="shared" si="27"/>
        <v>0</v>
      </c>
      <c r="AX95">
        <f t="shared" si="27"/>
        <v>0</v>
      </c>
      <c r="AY95">
        <f t="shared" si="27"/>
        <v>1</v>
      </c>
      <c r="AZ95">
        <f t="shared" si="27"/>
        <v>1</v>
      </c>
      <c r="BA95">
        <f t="shared" si="27"/>
        <v>0</v>
      </c>
      <c r="BB95">
        <f t="shared" si="26"/>
        <v>1</v>
      </c>
      <c r="BC95">
        <f t="shared" si="26"/>
        <v>1</v>
      </c>
      <c r="BD95">
        <f t="shared" si="26"/>
        <v>0</v>
      </c>
      <c r="BE95">
        <f t="shared" si="26"/>
        <v>0</v>
      </c>
      <c r="BF95">
        <f t="shared" si="26"/>
        <v>1</v>
      </c>
    </row>
    <row r="96" spans="1:58">
      <c r="A96" s="1" t="s">
        <v>148</v>
      </c>
      <c r="C96" s="5">
        <f t="shared" si="21"/>
        <v>32</v>
      </c>
      <c r="G96">
        <f t="shared" si="25"/>
        <v>0</v>
      </c>
      <c r="H96">
        <f t="shared" si="25"/>
        <v>1</v>
      </c>
      <c r="I96">
        <f t="shared" si="25"/>
        <v>1</v>
      </c>
      <c r="J96">
        <f t="shared" si="25"/>
        <v>0</v>
      </c>
      <c r="K96">
        <f t="shared" si="25"/>
        <v>0</v>
      </c>
      <c r="L96">
        <f t="shared" si="25"/>
        <v>0</v>
      </c>
      <c r="M96">
        <f t="shared" si="25"/>
        <v>0</v>
      </c>
      <c r="N96">
        <f t="shared" si="25"/>
        <v>1</v>
      </c>
      <c r="O96">
        <f t="shared" si="25"/>
        <v>0</v>
      </c>
      <c r="P96">
        <f t="shared" si="25"/>
        <v>0</v>
      </c>
      <c r="Q96">
        <f t="shared" si="25"/>
        <v>0</v>
      </c>
      <c r="R96">
        <f t="shared" si="25"/>
        <v>1</v>
      </c>
      <c r="S96">
        <f t="shared" si="25"/>
        <v>0</v>
      </c>
      <c r="T96">
        <f t="shared" si="25"/>
        <v>0</v>
      </c>
      <c r="U96">
        <f t="shared" si="25"/>
        <v>0</v>
      </c>
      <c r="V96">
        <f t="shared" si="25"/>
        <v>1</v>
      </c>
      <c r="W96">
        <f t="shared" si="24"/>
        <v>1</v>
      </c>
      <c r="X96">
        <f t="shared" si="24"/>
        <v>0</v>
      </c>
      <c r="Y96">
        <f t="shared" si="24"/>
        <v>1</v>
      </c>
      <c r="Z96">
        <f t="shared" si="24"/>
        <v>0</v>
      </c>
      <c r="AA96">
        <f t="shared" si="24"/>
        <v>0</v>
      </c>
      <c r="AB96">
        <f t="shared" si="24"/>
        <v>1</v>
      </c>
      <c r="AC96">
        <f t="shared" si="24"/>
        <v>1</v>
      </c>
      <c r="AD96">
        <f t="shared" si="24"/>
        <v>0</v>
      </c>
      <c r="AE96">
        <f t="shared" si="24"/>
        <v>0</v>
      </c>
      <c r="AF96">
        <f t="shared" si="24"/>
        <v>1</v>
      </c>
      <c r="AG96">
        <f t="shared" si="24"/>
        <v>0</v>
      </c>
      <c r="AH96">
        <f t="shared" si="24"/>
        <v>1</v>
      </c>
      <c r="AI96">
        <f t="shared" si="24"/>
        <v>0</v>
      </c>
      <c r="AJ96">
        <f t="shared" si="24"/>
        <v>0</v>
      </c>
      <c r="AK96">
        <f t="shared" si="24"/>
        <v>0</v>
      </c>
      <c r="AL96">
        <f t="shared" si="27"/>
        <v>1</v>
      </c>
      <c r="AM96">
        <f t="shared" si="27"/>
        <v>0</v>
      </c>
      <c r="AN96">
        <f t="shared" si="27"/>
        <v>0</v>
      </c>
      <c r="AO96">
        <f t="shared" si="27"/>
        <v>0</v>
      </c>
      <c r="AP96">
        <f t="shared" si="27"/>
        <v>1</v>
      </c>
      <c r="AQ96">
        <f t="shared" si="27"/>
        <v>0</v>
      </c>
      <c r="AR96">
        <f t="shared" si="27"/>
        <v>1</v>
      </c>
      <c r="AS96">
        <f t="shared" si="27"/>
        <v>0</v>
      </c>
      <c r="AT96">
        <f t="shared" si="27"/>
        <v>1</v>
      </c>
      <c r="AU96">
        <f t="shared" si="27"/>
        <v>0</v>
      </c>
      <c r="AV96">
        <f t="shared" si="27"/>
        <v>0</v>
      </c>
      <c r="AW96">
        <f t="shared" si="27"/>
        <v>0</v>
      </c>
      <c r="AX96">
        <f t="shared" si="27"/>
        <v>1</v>
      </c>
      <c r="AY96">
        <f t="shared" si="27"/>
        <v>1</v>
      </c>
      <c r="AZ96">
        <f t="shared" si="27"/>
        <v>0</v>
      </c>
      <c r="BA96">
        <f t="shared" si="27"/>
        <v>0</v>
      </c>
      <c r="BB96">
        <f t="shared" si="26"/>
        <v>1</v>
      </c>
      <c r="BC96">
        <f t="shared" si="26"/>
        <v>1</v>
      </c>
      <c r="BD96">
        <f t="shared" si="26"/>
        <v>0</v>
      </c>
      <c r="BE96">
        <f t="shared" si="26"/>
        <v>0</v>
      </c>
      <c r="BF96">
        <f t="shared" si="26"/>
        <v>1</v>
      </c>
    </row>
    <row r="97" spans="1:58">
      <c r="A97" s="1" t="s">
        <v>149</v>
      </c>
      <c r="C97" s="5">
        <f t="shared" si="21"/>
        <v>32</v>
      </c>
      <c r="G97">
        <f t="shared" si="25"/>
        <v>0</v>
      </c>
      <c r="H97">
        <f t="shared" si="25"/>
        <v>0</v>
      </c>
      <c r="I97">
        <f t="shared" si="25"/>
        <v>0</v>
      </c>
      <c r="J97">
        <f t="shared" si="25"/>
        <v>0</v>
      </c>
      <c r="K97">
        <f t="shared" si="25"/>
        <v>0</v>
      </c>
      <c r="L97">
        <f t="shared" si="25"/>
        <v>1</v>
      </c>
      <c r="M97">
        <f t="shared" si="25"/>
        <v>1</v>
      </c>
      <c r="N97">
        <f t="shared" si="25"/>
        <v>0</v>
      </c>
      <c r="O97">
        <f t="shared" si="25"/>
        <v>0</v>
      </c>
      <c r="P97">
        <f t="shared" si="25"/>
        <v>1</v>
      </c>
      <c r="Q97">
        <f t="shared" si="25"/>
        <v>0</v>
      </c>
      <c r="R97">
        <f t="shared" si="25"/>
        <v>0</v>
      </c>
      <c r="S97">
        <f t="shared" si="25"/>
        <v>0</v>
      </c>
      <c r="T97">
        <f t="shared" si="25"/>
        <v>0</v>
      </c>
      <c r="U97">
        <f t="shared" si="25"/>
        <v>0</v>
      </c>
      <c r="V97">
        <f t="shared" si="25"/>
        <v>1</v>
      </c>
      <c r="W97">
        <f t="shared" si="24"/>
        <v>0</v>
      </c>
      <c r="X97">
        <f t="shared" si="24"/>
        <v>0</v>
      </c>
      <c r="Y97">
        <f t="shared" si="24"/>
        <v>1</v>
      </c>
      <c r="Z97">
        <f t="shared" si="24"/>
        <v>0</v>
      </c>
      <c r="AA97">
        <f t="shared" si="24"/>
        <v>0</v>
      </c>
      <c r="AB97">
        <f t="shared" si="24"/>
        <v>0</v>
      </c>
      <c r="AC97">
        <f t="shared" si="24"/>
        <v>0</v>
      </c>
      <c r="AD97">
        <f t="shared" si="24"/>
        <v>0</v>
      </c>
      <c r="AE97">
        <f t="shared" si="24"/>
        <v>0</v>
      </c>
      <c r="AF97">
        <f t="shared" si="24"/>
        <v>1</v>
      </c>
      <c r="AG97">
        <f t="shared" si="24"/>
        <v>0</v>
      </c>
      <c r="AH97">
        <f t="shared" si="24"/>
        <v>0</v>
      </c>
      <c r="AI97">
        <f t="shared" si="24"/>
        <v>0</v>
      </c>
      <c r="AJ97">
        <f t="shared" si="24"/>
        <v>0</v>
      </c>
      <c r="AK97">
        <f t="shared" si="24"/>
        <v>0</v>
      </c>
      <c r="AL97">
        <f t="shared" si="27"/>
        <v>0</v>
      </c>
      <c r="AM97">
        <f t="shared" si="27"/>
        <v>0</v>
      </c>
      <c r="AN97">
        <f t="shared" si="27"/>
        <v>0</v>
      </c>
      <c r="AO97">
        <f t="shared" si="27"/>
        <v>0</v>
      </c>
      <c r="AP97">
        <f t="shared" si="27"/>
        <v>0</v>
      </c>
      <c r="AQ97">
        <f t="shared" si="27"/>
        <v>0</v>
      </c>
      <c r="AR97">
        <f t="shared" si="27"/>
        <v>0</v>
      </c>
      <c r="AS97">
        <f t="shared" si="27"/>
        <v>0</v>
      </c>
      <c r="AT97">
        <f t="shared" si="27"/>
        <v>1</v>
      </c>
      <c r="AU97">
        <f t="shared" si="27"/>
        <v>0</v>
      </c>
      <c r="AV97">
        <f t="shared" si="27"/>
        <v>1</v>
      </c>
      <c r="AW97">
        <f t="shared" si="27"/>
        <v>1</v>
      </c>
      <c r="AX97">
        <f t="shared" si="27"/>
        <v>0</v>
      </c>
      <c r="AY97">
        <f t="shared" si="27"/>
        <v>1</v>
      </c>
      <c r="AZ97">
        <f t="shared" si="27"/>
        <v>0</v>
      </c>
      <c r="BA97">
        <f t="shared" si="27"/>
        <v>0</v>
      </c>
      <c r="BB97">
        <f t="shared" si="26"/>
        <v>0</v>
      </c>
      <c r="BC97">
        <f t="shared" si="26"/>
        <v>0</v>
      </c>
      <c r="BD97">
        <f t="shared" si="26"/>
        <v>0</v>
      </c>
      <c r="BE97">
        <f t="shared" si="26"/>
        <v>0</v>
      </c>
      <c r="BF97">
        <f t="shared" si="26"/>
        <v>1</v>
      </c>
    </row>
    <row r="98" spans="1:58">
      <c r="A98" s="1" t="s">
        <v>150</v>
      </c>
      <c r="C98" s="5">
        <f t="shared" si="21"/>
        <v>32</v>
      </c>
      <c r="G98">
        <f t="shared" si="25"/>
        <v>0</v>
      </c>
      <c r="H98">
        <f t="shared" si="25"/>
        <v>1</v>
      </c>
      <c r="I98">
        <f t="shared" si="25"/>
        <v>0</v>
      </c>
      <c r="J98">
        <f t="shared" si="25"/>
        <v>0</v>
      </c>
      <c r="K98">
        <f t="shared" si="25"/>
        <v>0</v>
      </c>
      <c r="L98">
        <f t="shared" si="25"/>
        <v>1</v>
      </c>
      <c r="M98">
        <f t="shared" si="25"/>
        <v>0</v>
      </c>
      <c r="N98">
        <f t="shared" si="25"/>
        <v>1</v>
      </c>
      <c r="O98">
        <f t="shared" si="25"/>
        <v>0</v>
      </c>
      <c r="P98">
        <f t="shared" si="25"/>
        <v>1</v>
      </c>
      <c r="Q98">
        <f t="shared" si="25"/>
        <v>0</v>
      </c>
      <c r="R98">
        <f t="shared" si="25"/>
        <v>0</v>
      </c>
      <c r="S98">
        <f t="shared" si="25"/>
        <v>1</v>
      </c>
      <c r="T98">
        <f t="shared" si="25"/>
        <v>1</v>
      </c>
      <c r="U98">
        <f t="shared" si="25"/>
        <v>0</v>
      </c>
      <c r="V98">
        <f t="shared" si="25"/>
        <v>0</v>
      </c>
      <c r="W98">
        <f t="shared" si="24"/>
        <v>1</v>
      </c>
      <c r="X98">
        <f t="shared" si="24"/>
        <v>1</v>
      </c>
      <c r="Y98">
        <f t="shared" si="24"/>
        <v>0</v>
      </c>
      <c r="Z98">
        <f t="shared" si="24"/>
        <v>1</v>
      </c>
      <c r="AA98">
        <f t="shared" si="24"/>
        <v>0</v>
      </c>
      <c r="AB98">
        <f t="shared" si="24"/>
        <v>0</v>
      </c>
      <c r="AC98">
        <f t="shared" si="24"/>
        <v>0</v>
      </c>
      <c r="AD98">
        <f t="shared" si="24"/>
        <v>0</v>
      </c>
      <c r="AE98">
        <f t="shared" si="24"/>
        <v>0</v>
      </c>
      <c r="AF98">
        <f t="shared" si="24"/>
        <v>1</v>
      </c>
      <c r="AG98">
        <f t="shared" si="24"/>
        <v>0</v>
      </c>
      <c r="AH98">
        <f t="shared" si="24"/>
        <v>0</v>
      </c>
      <c r="AI98">
        <f t="shared" si="24"/>
        <v>1</v>
      </c>
      <c r="AJ98">
        <f t="shared" si="24"/>
        <v>1</v>
      </c>
      <c r="AK98">
        <f t="shared" si="24"/>
        <v>0</v>
      </c>
      <c r="AL98">
        <f t="shared" si="27"/>
        <v>1</v>
      </c>
      <c r="AM98">
        <f t="shared" si="27"/>
        <v>1</v>
      </c>
      <c r="AN98">
        <f t="shared" si="27"/>
        <v>0</v>
      </c>
      <c r="AO98">
        <f t="shared" si="27"/>
        <v>0</v>
      </c>
      <c r="AP98">
        <f t="shared" si="27"/>
        <v>0</v>
      </c>
      <c r="AQ98">
        <f t="shared" si="27"/>
        <v>0</v>
      </c>
      <c r="AR98">
        <f t="shared" si="27"/>
        <v>0</v>
      </c>
      <c r="AS98">
        <f t="shared" si="27"/>
        <v>0</v>
      </c>
      <c r="AT98">
        <f t="shared" si="27"/>
        <v>0</v>
      </c>
      <c r="AU98">
        <f t="shared" si="27"/>
        <v>0</v>
      </c>
      <c r="AV98">
        <f t="shared" si="27"/>
        <v>0</v>
      </c>
      <c r="AW98">
        <f t="shared" si="27"/>
        <v>0</v>
      </c>
      <c r="AX98">
        <f t="shared" si="27"/>
        <v>0</v>
      </c>
      <c r="AY98">
        <f t="shared" si="27"/>
        <v>0</v>
      </c>
      <c r="AZ98">
        <f t="shared" si="27"/>
        <v>1</v>
      </c>
      <c r="BA98">
        <f t="shared" si="27"/>
        <v>0</v>
      </c>
      <c r="BB98">
        <f t="shared" si="26"/>
        <v>0</v>
      </c>
      <c r="BC98">
        <f t="shared" si="26"/>
        <v>0</v>
      </c>
      <c r="BD98">
        <f t="shared" si="26"/>
        <v>0</v>
      </c>
      <c r="BE98">
        <f t="shared" si="26"/>
        <v>0</v>
      </c>
      <c r="BF98">
        <f t="shared" si="26"/>
        <v>0</v>
      </c>
    </row>
    <row r="99" spans="1:58">
      <c r="A99" s="1" t="s">
        <v>151</v>
      </c>
      <c r="C99" s="5">
        <f t="shared" si="21"/>
        <v>33</v>
      </c>
      <c r="G99">
        <f t="shared" si="25"/>
        <v>0</v>
      </c>
      <c r="H99">
        <f t="shared" si="25"/>
        <v>0</v>
      </c>
      <c r="I99">
        <f t="shared" si="25"/>
        <v>1</v>
      </c>
      <c r="J99">
        <f t="shared" si="25"/>
        <v>1</v>
      </c>
      <c r="K99">
        <f t="shared" si="25"/>
        <v>0</v>
      </c>
      <c r="L99">
        <f t="shared" si="25"/>
        <v>1</v>
      </c>
      <c r="M99">
        <f t="shared" si="25"/>
        <v>1</v>
      </c>
      <c r="N99">
        <f t="shared" si="25"/>
        <v>0</v>
      </c>
      <c r="O99">
        <f t="shared" si="25"/>
        <v>0</v>
      </c>
      <c r="P99">
        <f t="shared" si="25"/>
        <v>0</v>
      </c>
      <c r="Q99">
        <f t="shared" si="25"/>
        <v>0</v>
      </c>
      <c r="R99">
        <f t="shared" si="25"/>
        <v>0</v>
      </c>
      <c r="S99">
        <f t="shared" si="25"/>
        <v>0</v>
      </c>
      <c r="T99">
        <f t="shared" si="25"/>
        <v>0</v>
      </c>
      <c r="U99">
        <f t="shared" si="25"/>
        <v>0</v>
      </c>
      <c r="V99">
        <f t="shared" si="25"/>
        <v>0</v>
      </c>
      <c r="W99">
        <f t="shared" si="24"/>
        <v>1</v>
      </c>
      <c r="X99">
        <f t="shared" si="24"/>
        <v>0</v>
      </c>
      <c r="Y99">
        <f t="shared" si="24"/>
        <v>1</v>
      </c>
      <c r="Z99">
        <f t="shared" si="24"/>
        <v>0</v>
      </c>
      <c r="AA99">
        <f t="shared" si="24"/>
        <v>0</v>
      </c>
      <c r="AB99">
        <f t="shared" si="24"/>
        <v>1</v>
      </c>
      <c r="AC99">
        <f t="shared" si="24"/>
        <v>1</v>
      </c>
      <c r="AD99">
        <f t="shared" si="24"/>
        <v>0</v>
      </c>
      <c r="AE99">
        <f t="shared" si="24"/>
        <v>0</v>
      </c>
      <c r="AF99">
        <f t="shared" si="24"/>
        <v>0</v>
      </c>
      <c r="AG99">
        <f t="shared" si="24"/>
        <v>0</v>
      </c>
      <c r="AH99">
        <f t="shared" si="24"/>
        <v>1</v>
      </c>
      <c r="AI99">
        <f t="shared" si="24"/>
        <v>1</v>
      </c>
      <c r="AJ99">
        <f t="shared" si="24"/>
        <v>0</v>
      </c>
      <c r="AK99">
        <f t="shared" si="24"/>
        <v>0</v>
      </c>
      <c r="AL99">
        <f t="shared" si="27"/>
        <v>0</v>
      </c>
      <c r="AM99">
        <f t="shared" si="27"/>
        <v>0</v>
      </c>
      <c r="AN99">
        <f t="shared" si="27"/>
        <v>1</v>
      </c>
      <c r="AO99">
        <f t="shared" si="27"/>
        <v>0</v>
      </c>
      <c r="AP99">
        <f t="shared" si="27"/>
        <v>0</v>
      </c>
      <c r="AQ99">
        <f t="shared" si="27"/>
        <v>0</v>
      </c>
      <c r="AR99">
        <f t="shared" si="27"/>
        <v>1</v>
      </c>
      <c r="AS99">
        <f t="shared" si="27"/>
        <v>1</v>
      </c>
      <c r="AT99">
        <f t="shared" si="27"/>
        <v>1</v>
      </c>
      <c r="AU99">
        <f t="shared" si="27"/>
        <v>0</v>
      </c>
      <c r="AV99">
        <f t="shared" si="27"/>
        <v>0</v>
      </c>
      <c r="AW99">
        <f t="shared" si="27"/>
        <v>0</v>
      </c>
      <c r="AX99">
        <f t="shared" si="27"/>
        <v>1</v>
      </c>
      <c r="AY99">
        <f t="shared" si="27"/>
        <v>1</v>
      </c>
      <c r="AZ99">
        <f t="shared" si="27"/>
        <v>1</v>
      </c>
      <c r="BA99">
        <f t="shared" si="27"/>
        <v>0</v>
      </c>
      <c r="BB99">
        <f t="shared" si="26"/>
        <v>0</v>
      </c>
      <c r="BC99">
        <f t="shared" si="26"/>
        <v>0</v>
      </c>
      <c r="BD99">
        <f t="shared" si="26"/>
        <v>0</v>
      </c>
      <c r="BE99">
        <f t="shared" si="26"/>
        <v>0</v>
      </c>
      <c r="BF99">
        <f t="shared" si="26"/>
        <v>0</v>
      </c>
    </row>
    <row r="100" spans="1:58">
      <c r="A100" s="1" t="s">
        <v>152</v>
      </c>
      <c r="C100" s="5">
        <f t="shared" si="21"/>
        <v>33</v>
      </c>
      <c r="G100">
        <f t="shared" si="25"/>
        <v>0</v>
      </c>
      <c r="H100">
        <f t="shared" si="25"/>
        <v>0</v>
      </c>
      <c r="I100">
        <f t="shared" si="25"/>
        <v>0</v>
      </c>
      <c r="J100">
        <f t="shared" si="25"/>
        <v>1</v>
      </c>
      <c r="K100">
        <f t="shared" si="25"/>
        <v>0</v>
      </c>
      <c r="L100">
        <f t="shared" si="25"/>
        <v>0</v>
      </c>
      <c r="M100">
        <f t="shared" si="25"/>
        <v>1</v>
      </c>
      <c r="N100">
        <f t="shared" si="25"/>
        <v>0</v>
      </c>
      <c r="O100">
        <f t="shared" si="25"/>
        <v>0</v>
      </c>
      <c r="P100">
        <f t="shared" si="25"/>
        <v>0</v>
      </c>
      <c r="Q100">
        <f t="shared" si="25"/>
        <v>0</v>
      </c>
      <c r="R100">
        <f t="shared" si="25"/>
        <v>1</v>
      </c>
      <c r="S100">
        <f t="shared" si="25"/>
        <v>1</v>
      </c>
      <c r="T100">
        <f t="shared" si="25"/>
        <v>1</v>
      </c>
      <c r="U100">
        <f t="shared" si="25"/>
        <v>0</v>
      </c>
      <c r="V100">
        <f t="shared" si="25"/>
        <v>0</v>
      </c>
      <c r="W100">
        <f t="shared" si="24"/>
        <v>1</v>
      </c>
      <c r="X100">
        <f t="shared" si="24"/>
        <v>0</v>
      </c>
      <c r="Y100">
        <f t="shared" si="24"/>
        <v>1</v>
      </c>
      <c r="Z100">
        <f t="shared" si="24"/>
        <v>1</v>
      </c>
      <c r="AA100">
        <f t="shared" si="24"/>
        <v>0</v>
      </c>
      <c r="AB100">
        <f t="shared" si="24"/>
        <v>0</v>
      </c>
      <c r="AC100">
        <f t="shared" si="24"/>
        <v>0</v>
      </c>
      <c r="AD100">
        <f t="shared" si="24"/>
        <v>0</v>
      </c>
      <c r="AE100">
        <f t="shared" si="24"/>
        <v>0</v>
      </c>
      <c r="AF100">
        <f t="shared" si="24"/>
        <v>0</v>
      </c>
      <c r="AG100">
        <f t="shared" si="24"/>
        <v>0</v>
      </c>
      <c r="AH100">
        <f t="shared" si="24"/>
        <v>1</v>
      </c>
      <c r="AI100">
        <f t="shared" si="24"/>
        <v>1</v>
      </c>
      <c r="AJ100">
        <f t="shared" si="24"/>
        <v>1</v>
      </c>
      <c r="AK100">
        <f t="shared" si="24"/>
        <v>0</v>
      </c>
      <c r="AL100">
        <f t="shared" si="27"/>
        <v>1</v>
      </c>
      <c r="AM100">
        <f t="shared" si="27"/>
        <v>1</v>
      </c>
      <c r="AN100">
        <f t="shared" si="27"/>
        <v>1</v>
      </c>
      <c r="AO100">
        <f t="shared" si="27"/>
        <v>0</v>
      </c>
      <c r="AP100">
        <f t="shared" si="27"/>
        <v>0</v>
      </c>
      <c r="AQ100">
        <f t="shared" si="27"/>
        <v>0</v>
      </c>
      <c r="AR100">
        <f t="shared" si="27"/>
        <v>0</v>
      </c>
      <c r="AS100">
        <f t="shared" si="27"/>
        <v>0</v>
      </c>
      <c r="AT100">
        <f t="shared" si="27"/>
        <v>0</v>
      </c>
      <c r="AU100">
        <f t="shared" si="27"/>
        <v>0</v>
      </c>
      <c r="AV100">
        <f t="shared" si="27"/>
        <v>0</v>
      </c>
      <c r="AW100">
        <f t="shared" si="27"/>
        <v>1</v>
      </c>
      <c r="AX100">
        <f t="shared" si="27"/>
        <v>0</v>
      </c>
      <c r="AY100">
        <f t="shared" si="27"/>
        <v>0</v>
      </c>
      <c r="AZ100">
        <f t="shared" si="27"/>
        <v>1</v>
      </c>
      <c r="BA100">
        <f t="shared" si="27"/>
        <v>0</v>
      </c>
      <c r="BB100">
        <f t="shared" si="26"/>
        <v>1</v>
      </c>
      <c r="BC100">
        <f t="shared" si="26"/>
        <v>1</v>
      </c>
      <c r="BD100">
        <f t="shared" si="26"/>
        <v>0</v>
      </c>
      <c r="BE100">
        <f t="shared" si="26"/>
        <v>0</v>
      </c>
      <c r="BF100">
        <f t="shared" si="26"/>
        <v>0</v>
      </c>
    </row>
    <row r="101" spans="1:58">
      <c r="A101" s="1" t="s">
        <v>153</v>
      </c>
      <c r="C101" s="5">
        <f t="shared" si="21"/>
        <v>33</v>
      </c>
      <c r="G101">
        <f t="shared" si="25"/>
        <v>0</v>
      </c>
      <c r="H101">
        <f t="shared" si="25"/>
        <v>1</v>
      </c>
      <c r="I101">
        <f t="shared" si="25"/>
        <v>1</v>
      </c>
      <c r="J101">
        <f t="shared" si="25"/>
        <v>0</v>
      </c>
      <c r="K101">
        <f t="shared" si="25"/>
        <v>0</v>
      </c>
      <c r="L101">
        <f t="shared" si="25"/>
        <v>1</v>
      </c>
      <c r="M101">
        <f t="shared" si="25"/>
        <v>0</v>
      </c>
      <c r="N101">
        <f t="shared" si="25"/>
        <v>0</v>
      </c>
      <c r="O101">
        <f t="shared" si="25"/>
        <v>0</v>
      </c>
      <c r="P101">
        <f t="shared" si="25"/>
        <v>1</v>
      </c>
      <c r="Q101">
        <f t="shared" si="25"/>
        <v>0</v>
      </c>
      <c r="R101">
        <f t="shared" si="25"/>
        <v>0</v>
      </c>
      <c r="S101">
        <f t="shared" si="25"/>
        <v>1</v>
      </c>
      <c r="T101">
        <f t="shared" si="25"/>
        <v>0</v>
      </c>
      <c r="U101">
        <f t="shared" si="25"/>
        <v>0</v>
      </c>
      <c r="V101">
        <f t="shared" si="25"/>
        <v>1</v>
      </c>
      <c r="W101">
        <f t="shared" si="24"/>
        <v>0</v>
      </c>
      <c r="X101">
        <f t="shared" si="24"/>
        <v>1</v>
      </c>
      <c r="Y101">
        <f t="shared" si="24"/>
        <v>0</v>
      </c>
      <c r="Z101">
        <f t="shared" si="24"/>
        <v>0</v>
      </c>
      <c r="AA101">
        <f t="shared" si="24"/>
        <v>0</v>
      </c>
      <c r="AB101">
        <f t="shared" si="24"/>
        <v>0</v>
      </c>
      <c r="AC101">
        <f t="shared" si="24"/>
        <v>0</v>
      </c>
      <c r="AD101">
        <f t="shared" si="24"/>
        <v>0</v>
      </c>
      <c r="AE101">
        <f t="shared" si="24"/>
        <v>0</v>
      </c>
      <c r="AF101">
        <f t="shared" si="24"/>
        <v>1</v>
      </c>
      <c r="AG101">
        <f t="shared" si="24"/>
        <v>0</v>
      </c>
      <c r="AH101">
        <f t="shared" si="24"/>
        <v>0</v>
      </c>
      <c r="AI101">
        <f t="shared" si="24"/>
        <v>0</v>
      </c>
      <c r="AJ101">
        <f t="shared" si="24"/>
        <v>0</v>
      </c>
      <c r="AK101">
        <f t="shared" si="24"/>
        <v>0</v>
      </c>
      <c r="AL101">
        <f t="shared" si="27"/>
        <v>0</v>
      </c>
      <c r="AM101">
        <f t="shared" si="27"/>
        <v>1</v>
      </c>
      <c r="AN101">
        <f t="shared" si="27"/>
        <v>1</v>
      </c>
      <c r="AO101">
        <f t="shared" si="27"/>
        <v>0</v>
      </c>
      <c r="AP101">
        <f t="shared" si="27"/>
        <v>1</v>
      </c>
      <c r="AQ101">
        <f t="shared" si="27"/>
        <v>0</v>
      </c>
      <c r="AR101">
        <f t="shared" si="27"/>
        <v>0</v>
      </c>
      <c r="AS101">
        <f t="shared" si="27"/>
        <v>1</v>
      </c>
      <c r="AT101">
        <f t="shared" si="27"/>
        <v>0</v>
      </c>
      <c r="AU101">
        <f t="shared" si="27"/>
        <v>0</v>
      </c>
      <c r="AV101">
        <f t="shared" si="27"/>
        <v>1</v>
      </c>
      <c r="AW101">
        <f t="shared" si="27"/>
        <v>1</v>
      </c>
      <c r="AX101">
        <f t="shared" si="27"/>
        <v>1</v>
      </c>
      <c r="AY101">
        <f t="shared" si="27"/>
        <v>1</v>
      </c>
      <c r="AZ101">
        <f t="shared" si="27"/>
        <v>0</v>
      </c>
      <c r="BA101">
        <f t="shared" si="27"/>
        <v>0</v>
      </c>
      <c r="BB101">
        <f t="shared" si="26"/>
        <v>0</v>
      </c>
      <c r="BC101">
        <f t="shared" si="26"/>
        <v>1</v>
      </c>
      <c r="BD101">
        <f t="shared" si="26"/>
        <v>0</v>
      </c>
      <c r="BE101">
        <f t="shared" si="26"/>
        <v>0</v>
      </c>
      <c r="BF101">
        <f t="shared" si="26"/>
        <v>1</v>
      </c>
    </row>
    <row r="102" spans="1:58">
      <c r="A102" s="1" t="s">
        <v>154</v>
      </c>
      <c r="C102" s="5">
        <f t="shared" si="21"/>
        <v>34</v>
      </c>
      <c r="G102">
        <f t="shared" si="25"/>
        <v>0</v>
      </c>
      <c r="H102">
        <f t="shared" si="25"/>
        <v>0</v>
      </c>
      <c r="I102">
        <f t="shared" si="25"/>
        <v>0</v>
      </c>
      <c r="J102">
        <f t="shared" si="25"/>
        <v>1</v>
      </c>
      <c r="K102">
        <f t="shared" si="25"/>
        <v>0</v>
      </c>
      <c r="L102">
        <f t="shared" si="25"/>
        <v>1</v>
      </c>
      <c r="M102">
        <f t="shared" si="25"/>
        <v>0</v>
      </c>
      <c r="N102">
        <f t="shared" si="25"/>
        <v>0</v>
      </c>
      <c r="O102">
        <f t="shared" si="25"/>
        <v>0</v>
      </c>
      <c r="P102">
        <f t="shared" si="25"/>
        <v>0</v>
      </c>
      <c r="Q102">
        <f t="shared" si="25"/>
        <v>0</v>
      </c>
      <c r="R102">
        <f t="shared" si="25"/>
        <v>0</v>
      </c>
      <c r="S102">
        <f t="shared" si="25"/>
        <v>0</v>
      </c>
      <c r="T102">
        <f t="shared" si="25"/>
        <v>0</v>
      </c>
      <c r="U102">
        <f t="shared" si="25"/>
        <v>0</v>
      </c>
      <c r="V102">
        <f t="shared" si="25"/>
        <v>0</v>
      </c>
      <c r="W102">
        <f t="shared" si="24"/>
        <v>0</v>
      </c>
      <c r="X102">
        <f t="shared" si="24"/>
        <v>1</v>
      </c>
      <c r="Y102">
        <f t="shared" si="24"/>
        <v>0</v>
      </c>
      <c r="Z102">
        <f t="shared" si="24"/>
        <v>0</v>
      </c>
      <c r="AA102">
        <f t="shared" si="24"/>
        <v>0</v>
      </c>
      <c r="AB102">
        <f t="shared" si="24"/>
        <v>1</v>
      </c>
      <c r="AC102">
        <f t="shared" si="24"/>
        <v>1</v>
      </c>
      <c r="AD102">
        <f t="shared" si="24"/>
        <v>0</v>
      </c>
      <c r="AE102">
        <f t="shared" si="24"/>
        <v>0</v>
      </c>
      <c r="AF102">
        <f t="shared" si="24"/>
        <v>1</v>
      </c>
      <c r="AG102">
        <f t="shared" si="24"/>
        <v>0</v>
      </c>
      <c r="AH102">
        <f t="shared" si="24"/>
        <v>0</v>
      </c>
      <c r="AI102">
        <f t="shared" si="24"/>
        <v>0</v>
      </c>
      <c r="AJ102">
        <f t="shared" si="24"/>
        <v>1</v>
      </c>
      <c r="AK102">
        <f t="shared" si="24"/>
        <v>0</v>
      </c>
      <c r="AL102">
        <f t="shared" si="27"/>
        <v>0</v>
      </c>
      <c r="AM102">
        <f t="shared" si="27"/>
        <v>0</v>
      </c>
      <c r="AN102">
        <f t="shared" si="27"/>
        <v>0</v>
      </c>
      <c r="AO102">
        <f t="shared" si="27"/>
        <v>0</v>
      </c>
      <c r="AP102">
        <f t="shared" si="27"/>
        <v>1</v>
      </c>
      <c r="AQ102">
        <f t="shared" si="27"/>
        <v>0</v>
      </c>
      <c r="AR102">
        <f t="shared" si="27"/>
        <v>1</v>
      </c>
      <c r="AS102">
        <f t="shared" si="27"/>
        <v>1</v>
      </c>
      <c r="AT102">
        <f t="shared" si="27"/>
        <v>0</v>
      </c>
      <c r="AU102">
        <f t="shared" si="27"/>
        <v>0</v>
      </c>
      <c r="AV102">
        <f t="shared" si="27"/>
        <v>1</v>
      </c>
      <c r="AW102">
        <f t="shared" si="27"/>
        <v>0</v>
      </c>
      <c r="AX102">
        <f t="shared" si="27"/>
        <v>1</v>
      </c>
      <c r="AY102">
        <f t="shared" si="27"/>
        <v>1</v>
      </c>
      <c r="AZ102">
        <f t="shared" si="27"/>
        <v>1</v>
      </c>
      <c r="BA102">
        <f t="shared" si="27"/>
        <v>0</v>
      </c>
      <c r="BB102">
        <f t="shared" si="26"/>
        <v>0</v>
      </c>
      <c r="BC102">
        <f t="shared" si="26"/>
        <v>0</v>
      </c>
      <c r="BD102">
        <f t="shared" si="26"/>
        <v>0</v>
      </c>
      <c r="BE102">
        <f t="shared" si="26"/>
        <v>0</v>
      </c>
      <c r="BF102">
        <f t="shared" si="26"/>
        <v>0</v>
      </c>
    </row>
    <row r="103" spans="1:58">
      <c r="A103" s="1" t="s">
        <v>155</v>
      </c>
      <c r="C103" s="5">
        <f t="shared" si="21"/>
        <v>34</v>
      </c>
      <c r="G103">
        <f t="shared" si="25"/>
        <v>0</v>
      </c>
      <c r="H103">
        <f t="shared" si="25"/>
        <v>0</v>
      </c>
      <c r="I103">
        <f t="shared" si="25"/>
        <v>0</v>
      </c>
      <c r="J103">
        <f t="shared" si="25"/>
        <v>0</v>
      </c>
      <c r="K103">
        <f t="shared" si="25"/>
        <v>0</v>
      </c>
      <c r="L103">
        <f t="shared" si="25"/>
        <v>0</v>
      </c>
      <c r="M103">
        <f t="shared" si="25"/>
        <v>0</v>
      </c>
      <c r="N103">
        <f t="shared" si="25"/>
        <v>1</v>
      </c>
      <c r="O103">
        <f t="shared" si="25"/>
        <v>0</v>
      </c>
      <c r="P103">
        <f t="shared" si="25"/>
        <v>1</v>
      </c>
      <c r="Q103">
        <f t="shared" si="25"/>
        <v>0</v>
      </c>
      <c r="R103">
        <f t="shared" si="25"/>
        <v>1</v>
      </c>
      <c r="S103">
        <f t="shared" si="25"/>
        <v>0</v>
      </c>
      <c r="T103">
        <f t="shared" si="25"/>
        <v>1</v>
      </c>
      <c r="U103">
        <f t="shared" si="25"/>
        <v>0</v>
      </c>
      <c r="V103">
        <f t="shared" ref="V103:AK118" si="28">MAX(MIN(IFERROR(FIND(V$2,$A103),0),1),0)</f>
        <v>1</v>
      </c>
      <c r="W103">
        <f t="shared" si="28"/>
        <v>1</v>
      </c>
      <c r="X103">
        <f t="shared" si="28"/>
        <v>0</v>
      </c>
      <c r="Y103">
        <f t="shared" si="28"/>
        <v>1</v>
      </c>
      <c r="Z103">
        <f t="shared" si="28"/>
        <v>1</v>
      </c>
      <c r="AA103">
        <f t="shared" si="28"/>
        <v>0</v>
      </c>
      <c r="AB103">
        <f t="shared" si="28"/>
        <v>1</v>
      </c>
      <c r="AC103">
        <f t="shared" si="28"/>
        <v>0</v>
      </c>
      <c r="AD103">
        <f t="shared" si="28"/>
        <v>0</v>
      </c>
      <c r="AE103">
        <f t="shared" si="28"/>
        <v>0</v>
      </c>
      <c r="AF103">
        <f t="shared" si="28"/>
        <v>1</v>
      </c>
      <c r="AG103">
        <f t="shared" si="28"/>
        <v>0</v>
      </c>
      <c r="AH103">
        <f t="shared" si="28"/>
        <v>0</v>
      </c>
      <c r="AI103">
        <f t="shared" si="28"/>
        <v>0</v>
      </c>
      <c r="AJ103">
        <f t="shared" si="28"/>
        <v>0</v>
      </c>
      <c r="AK103">
        <f t="shared" si="28"/>
        <v>0</v>
      </c>
      <c r="AL103">
        <f t="shared" si="27"/>
        <v>1</v>
      </c>
      <c r="AM103">
        <f t="shared" si="27"/>
        <v>0</v>
      </c>
      <c r="AN103">
        <f t="shared" si="27"/>
        <v>0</v>
      </c>
      <c r="AO103">
        <f t="shared" si="27"/>
        <v>0</v>
      </c>
      <c r="AP103">
        <f t="shared" si="27"/>
        <v>0</v>
      </c>
      <c r="AQ103">
        <f t="shared" si="27"/>
        <v>0</v>
      </c>
      <c r="AR103">
        <f t="shared" si="27"/>
        <v>0</v>
      </c>
      <c r="AS103">
        <f t="shared" si="27"/>
        <v>0</v>
      </c>
      <c r="AT103">
        <f t="shared" si="27"/>
        <v>0</v>
      </c>
      <c r="AU103">
        <f t="shared" si="27"/>
        <v>0</v>
      </c>
      <c r="AV103">
        <f t="shared" si="27"/>
        <v>0</v>
      </c>
      <c r="AW103">
        <f t="shared" si="27"/>
        <v>1</v>
      </c>
      <c r="AX103">
        <f t="shared" si="27"/>
        <v>0</v>
      </c>
      <c r="AY103">
        <f t="shared" si="27"/>
        <v>1</v>
      </c>
      <c r="AZ103">
        <f t="shared" si="27"/>
        <v>1</v>
      </c>
      <c r="BA103">
        <f t="shared" si="27"/>
        <v>0</v>
      </c>
      <c r="BB103">
        <f t="shared" si="26"/>
        <v>0</v>
      </c>
      <c r="BC103">
        <f t="shared" si="26"/>
        <v>0</v>
      </c>
      <c r="BD103">
        <f t="shared" si="26"/>
        <v>0</v>
      </c>
      <c r="BE103">
        <f t="shared" si="26"/>
        <v>0</v>
      </c>
      <c r="BF103">
        <f t="shared" si="26"/>
        <v>0</v>
      </c>
    </row>
    <row r="104" spans="1:58">
      <c r="A104" s="1" t="s">
        <v>156</v>
      </c>
      <c r="C104" s="5">
        <f t="shared" si="21"/>
        <v>34</v>
      </c>
      <c r="G104">
        <f t="shared" ref="G104:V119" si="29">MAX(MIN(IFERROR(FIND(G$2,$A104),0),1),0)</f>
        <v>0</v>
      </c>
      <c r="H104">
        <f t="shared" si="29"/>
        <v>1</v>
      </c>
      <c r="I104">
        <f t="shared" si="29"/>
        <v>1</v>
      </c>
      <c r="J104">
        <f t="shared" si="29"/>
        <v>0</v>
      </c>
      <c r="K104">
        <f t="shared" si="29"/>
        <v>0</v>
      </c>
      <c r="L104">
        <f t="shared" si="29"/>
        <v>0</v>
      </c>
      <c r="M104">
        <f t="shared" si="29"/>
        <v>1</v>
      </c>
      <c r="N104">
        <f t="shared" si="29"/>
        <v>0</v>
      </c>
      <c r="O104">
        <f t="shared" si="29"/>
        <v>0</v>
      </c>
      <c r="P104">
        <f t="shared" si="29"/>
        <v>0</v>
      </c>
      <c r="Q104">
        <f t="shared" si="29"/>
        <v>0</v>
      </c>
      <c r="R104">
        <f t="shared" si="29"/>
        <v>0</v>
      </c>
      <c r="S104">
        <f t="shared" si="29"/>
        <v>0</v>
      </c>
      <c r="T104">
        <f t="shared" si="29"/>
        <v>0</v>
      </c>
      <c r="U104">
        <f t="shared" si="29"/>
        <v>0</v>
      </c>
      <c r="V104">
        <f t="shared" si="29"/>
        <v>0</v>
      </c>
      <c r="W104">
        <f t="shared" si="28"/>
        <v>0</v>
      </c>
      <c r="X104">
        <f t="shared" si="28"/>
        <v>0</v>
      </c>
      <c r="Y104">
        <f t="shared" si="28"/>
        <v>1</v>
      </c>
      <c r="Z104">
        <f t="shared" si="28"/>
        <v>0</v>
      </c>
      <c r="AA104">
        <f t="shared" si="28"/>
        <v>0</v>
      </c>
      <c r="AB104">
        <f t="shared" si="28"/>
        <v>0</v>
      </c>
      <c r="AC104">
        <f t="shared" si="28"/>
        <v>0</v>
      </c>
      <c r="AD104">
        <f t="shared" si="28"/>
        <v>0</v>
      </c>
      <c r="AE104">
        <f t="shared" si="28"/>
        <v>0</v>
      </c>
      <c r="AF104">
        <f t="shared" si="28"/>
        <v>0</v>
      </c>
      <c r="AG104">
        <f t="shared" si="28"/>
        <v>0</v>
      </c>
      <c r="AH104">
        <f t="shared" si="28"/>
        <v>1</v>
      </c>
      <c r="AI104">
        <f t="shared" si="28"/>
        <v>1</v>
      </c>
      <c r="AJ104">
        <f t="shared" si="28"/>
        <v>0</v>
      </c>
      <c r="AK104">
        <f t="shared" si="28"/>
        <v>0</v>
      </c>
      <c r="AL104">
        <f t="shared" si="27"/>
        <v>0</v>
      </c>
      <c r="AM104">
        <f t="shared" si="27"/>
        <v>0</v>
      </c>
      <c r="AN104">
        <f t="shared" si="27"/>
        <v>1</v>
      </c>
      <c r="AO104">
        <f t="shared" si="27"/>
        <v>0</v>
      </c>
      <c r="AP104">
        <f t="shared" si="27"/>
        <v>0</v>
      </c>
      <c r="AQ104">
        <f t="shared" si="27"/>
        <v>0</v>
      </c>
      <c r="AR104">
        <f t="shared" si="27"/>
        <v>1</v>
      </c>
      <c r="AS104">
        <f t="shared" si="27"/>
        <v>1</v>
      </c>
      <c r="AT104">
        <f t="shared" si="27"/>
        <v>0</v>
      </c>
      <c r="AU104">
        <f t="shared" si="27"/>
        <v>0</v>
      </c>
      <c r="AV104">
        <f t="shared" si="27"/>
        <v>0</v>
      </c>
      <c r="AW104">
        <f t="shared" si="27"/>
        <v>0</v>
      </c>
      <c r="AX104">
        <f t="shared" si="27"/>
        <v>1</v>
      </c>
      <c r="AY104">
        <f t="shared" si="27"/>
        <v>0</v>
      </c>
      <c r="AZ104">
        <f t="shared" si="27"/>
        <v>1</v>
      </c>
      <c r="BA104">
        <f t="shared" si="27"/>
        <v>0</v>
      </c>
      <c r="BB104">
        <f t="shared" si="26"/>
        <v>1</v>
      </c>
      <c r="BC104">
        <f t="shared" si="26"/>
        <v>0</v>
      </c>
      <c r="BD104">
        <f t="shared" si="26"/>
        <v>0</v>
      </c>
      <c r="BE104">
        <f t="shared" si="26"/>
        <v>0</v>
      </c>
      <c r="BF104">
        <f t="shared" si="26"/>
        <v>0</v>
      </c>
    </row>
    <row r="105" spans="1:58">
      <c r="A105" s="1" t="s">
        <v>157</v>
      </c>
      <c r="C105" s="5">
        <f t="shared" si="21"/>
        <v>35</v>
      </c>
      <c r="G105">
        <f t="shared" si="29"/>
        <v>0</v>
      </c>
      <c r="H105">
        <f t="shared" si="29"/>
        <v>0</v>
      </c>
      <c r="I105">
        <f t="shared" si="29"/>
        <v>1</v>
      </c>
      <c r="J105">
        <f t="shared" si="29"/>
        <v>1</v>
      </c>
      <c r="K105">
        <f t="shared" si="29"/>
        <v>0</v>
      </c>
      <c r="L105">
        <f t="shared" si="29"/>
        <v>1</v>
      </c>
      <c r="M105">
        <f t="shared" si="29"/>
        <v>0</v>
      </c>
      <c r="N105">
        <f t="shared" si="29"/>
        <v>1</v>
      </c>
      <c r="O105">
        <f t="shared" si="29"/>
        <v>0</v>
      </c>
      <c r="P105">
        <f t="shared" si="29"/>
        <v>1</v>
      </c>
      <c r="Q105">
        <f t="shared" si="29"/>
        <v>0</v>
      </c>
      <c r="R105">
        <f t="shared" si="29"/>
        <v>0</v>
      </c>
      <c r="S105">
        <f t="shared" si="29"/>
        <v>0</v>
      </c>
      <c r="T105">
        <f t="shared" si="29"/>
        <v>1</v>
      </c>
      <c r="U105">
        <f t="shared" si="29"/>
        <v>0</v>
      </c>
      <c r="V105">
        <f t="shared" si="29"/>
        <v>1</v>
      </c>
      <c r="W105">
        <f t="shared" si="28"/>
        <v>1</v>
      </c>
      <c r="X105">
        <f t="shared" si="28"/>
        <v>1</v>
      </c>
      <c r="Y105">
        <f t="shared" si="28"/>
        <v>0</v>
      </c>
      <c r="Z105">
        <f t="shared" si="28"/>
        <v>0</v>
      </c>
      <c r="AA105">
        <f t="shared" si="28"/>
        <v>0</v>
      </c>
      <c r="AB105">
        <f t="shared" si="28"/>
        <v>1</v>
      </c>
      <c r="AC105">
        <f t="shared" si="28"/>
        <v>1</v>
      </c>
      <c r="AD105">
        <f t="shared" si="28"/>
        <v>0</v>
      </c>
      <c r="AE105">
        <f t="shared" si="28"/>
        <v>0</v>
      </c>
      <c r="AF105">
        <f t="shared" si="28"/>
        <v>1</v>
      </c>
      <c r="AG105">
        <f t="shared" si="28"/>
        <v>0</v>
      </c>
      <c r="AH105">
        <f t="shared" si="28"/>
        <v>1</v>
      </c>
      <c r="AI105">
        <f t="shared" si="28"/>
        <v>0</v>
      </c>
      <c r="AJ105">
        <f t="shared" si="28"/>
        <v>1</v>
      </c>
      <c r="AK105">
        <f t="shared" si="28"/>
        <v>0</v>
      </c>
      <c r="AL105">
        <f t="shared" si="27"/>
        <v>1</v>
      </c>
      <c r="AM105">
        <f t="shared" si="27"/>
        <v>1</v>
      </c>
      <c r="AN105">
        <f t="shared" si="27"/>
        <v>1</v>
      </c>
      <c r="AO105">
        <f t="shared" si="27"/>
        <v>0</v>
      </c>
      <c r="AP105">
        <f t="shared" si="27"/>
        <v>1</v>
      </c>
      <c r="AQ105">
        <f t="shared" si="27"/>
        <v>0</v>
      </c>
      <c r="AR105">
        <f t="shared" si="27"/>
        <v>1</v>
      </c>
      <c r="AS105">
        <f t="shared" si="27"/>
        <v>0</v>
      </c>
      <c r="AT105">
        <f t="shared" si="27"/>
        <v>0</v>
      </c>
      <c r="AU105">
        <f t="shared" si="27"/>
        <v>0</v>
      </c>
      <c r="AV105">
        <f t="shared" si="27"/>
        <v>0</v>
      </c>
      <c r="AW105">
        <f t="shared" si="27"/>
        <v>0</v>
      </c>
      <c r="AX105">
        <f t="shared" si="27"/>
        <v>0</v>
      </c>
      <c r="AY105">
        <f t="shared" si="27"/>
        <v>1</v>
      </c>
      <c r="AZ105">
        <f t="shared" si="27"/>
        <v>0</v>
      </c>
      <c r="BA105">
        <f t="shared" si="27"/>
        <v>0</v>
      </c>
      <c r="BB105">
        <f t="shared" si="26"/>
        <v>0</v>
      </c>
      <c r="BC105">
        <f t="shared" si="26"/>
        <v>0</v>
      </c>
      <c r="BD105">
        <f t="shared" si="26"/>
        <v>0</v>
      </c>
      <c r="BE105">
        <f t="shared" si="26"/>
        <v>0</v>
      </c>
      <c r="BF105">
        <f t="shared" si="26"/>
        <v>0</v>
      </c>
    </row>
    <row r="106" spans="1:58">
      <c r="A106" s="1" t="s">
        <v>158</v>
      </c>
      <c r="C106" s="5">
        <f t="shared" si="21"/>
        <v>35</v>
      </c>
      <c r="G106">
        <f t="shared" si="29"/>
        <v>0</v>
      </c>
      <c r="H106">
        <f t="shared" si="29"/>
        <v>1</v>
      </c>
      <c r="I106">
        <f t="shared" si="29"/>
        <v>0</v>
      </c>
      <c r="J106">
        <f t="shared" si="29"/>
        <v>0</v>
      </c>
      <c r="K106">
        <f t="shared" si="29"/>
        <v>0</v>
      </c>
      <c r="L106">
        <f t="shared" si="29"/>
        <v>1</v>
      </c>
      <c r="M106">
        <f t="shared" si="29"/>
        <v>0</v>
      </c>
      <c r="N106">
        <f t="shared" si="29"/>
        <v>1</v>
      </c>
      <c r="O106">
        <f t="shared" si="29"/>
        <v>0</v>
      </c>
      <c r="P106">
        <f t="shared" si="29"/>
        <v>1</v>
      </c>
      <c r="Q106">
        <f t="shared" si="29"/>
        <v>0</v>
      </c>
      <c r="R106">
        <f t="shared" si="29"/>
        <v>1</v>
      </c>
      <c r="S106">
        <f t="shared" si="29"/>
        <v>1</v>
      </c>
      <c r="T106">
        <f t="shared" si="29"/>
        <v>1</v>
      </c>
      <c r="U106">
        <f t="shared" si="29"/>
        <v>0</v>
      </c>
      <c r="V106">
        <f t="shared" si="29"/>
        <v>0</v>
      </c>
      <c r="W106">
        <f t="shared" si="28"/>
        <v>0</v>
      </c>
      <c r="X106">
        <f t="shared" si="28"/>
        <v>1</v>
      </c>
      <c r="Y106">
        <f t="shared" si="28"/>
        <v>1</v>
      </c>
      <c r="Z106">
        <f t="shared" si="28"/>
        <v>0</v>
      </c>
      <c r="AA106">
        <f t="shared" si="28"/>
        <v>0</v>
      </c>
      <c r="AB106">
        <f t="shared" si="28"/>
        <v>0</v>
      </c>
      <c r="AC106">
        <f t="shared" si="28"/>
        <v>1</v>
      </c>
      <c r="AD106">
        <f t="shared" si="28"/>
        <v>0</v>
      </c>
      <c r="AE106">
        <f t="shared" si="28"/>
        <v>0</v>
      </c>
      <c r="AF106">
        <f t="shared" si="28"/>
        <v>1</v>
      </c>
      <c r="AG106">
        <f t="shared" si="28"/>
        <v>0</v>
      </c>
      <c r="AH106">
        <f t="shared" si="28"/>
        <v>0</v>
      </c>
      <c r="AI106">
        <f t="shared" si="28"/>
        <v>1</v>
      </c>
      <c r="AJ106">
        <f t="shared" si="28"/>
        <v>1</v>
      </c>
      <c r="AK106">
        <f t="shared" si="28"/>
        <v>0</v>
      </c>
      <c r="AL106">
        <f t="shared" si="27"/>
        <v>1</v>
      </c>
      <c r="AM106">
        <f t="shared" si="27"/>
        <v>0</v>
      </c>
      <c r="AN106">
        <f t="shared" si="27"/>
        <v>0</v>
      </c>
      <c r="AO106">
        <f t="shared" si="27"/>
        <v>0</v>
      </c>
      <c r="AP106">
        <f t="shared" si="27"/>
        <v>0</v>
      </c>
      <c r="AQ106">
        <f t="shared" si="27"/>
        <v>0</v>
      </c>
      <c r="AR106">
        <f t="shared" si="27"/>
        <v>0</v>
      </c>
      <c r="AS106">
        <f t="shared" si="27"/>
        <v>1</v>
      </c>
      <c r="AT106">
        <f t="shared" si="27"/>
        <v>0</v>
      </c>
      <c r="AU106">
        <f t="shared" si="27"/>
        <v>0</v>
      </c>
      <c r="AV106">
        <f t="shared" si="27"/>
        <v>1</v>
      </c>
      <c r="AW106">
        <f t="shared" si="27"/>
        <v>1</v>
      </c>
      <c r="AX106">
        <f t="shared" si="27"/>
        <v>0</v>
      </c>
      <c r="AY106">
        <f t="shared" si="27"/>
        <v>1</v>
      </c>
      <c r="AZ106">
        <f t="shared" si="27"/>
        <v>1</v>
      </c>
      <c r="BA106">
        <f t="shared" si="27"/>
        <v>0</v>
      </c>
      <c r="BB106">
        <f t="shared" si="26"/>
        <v>1</v>
      </c>
      <c r="BC106">
        <f t="shared" si="26"/>
        <v>0</v>
      </c>
      <c r="BD106">
        <f t="shared" si="26"/>
        <v>0</v>
      </c>
      <c r="BE106">
        <f t="shared" si="26"/>
        <v>0</v>
      </c>
      <c r="BF106">
        <f t="shared" si="26"/>
        <v>1</v>
      </c>
    </row>
    <row r="107" spans="1:58">
      <c r="A107" s="1" t="s">
        <v>159</v>
      </c>
      <c r="C107" s="5">
        <f t="shared" si="21"/>
        <v>35</v>
      </c>
      <c r="G107">
        <f t="shared" si="29"/>
        <v>0</v>
      </c>
      <c r="H107">
        <f t="shared" si="29"/>
        <v>0</v>
      </c>
      <c r="I107">
        <f t="shared" si="29"/>
        <v>1</v>
      </c>
      <c r="J107">
        <f t="shared" si="29"/>
        <v>1</v>
      </c>
      <c r="K107">
        <f t="shared" si="29"/>
        <v>0</v>
      </c>
      <c r="L107">
        <f t="shared" si="29"/>
        <v>0</v>
      </c>
      <c r="M107">
        <f t="shared" si="29"/>
        <v>1</v>
      </c>
      <c r="N107">
        <f t="shared" si="29"/>
        <v>0</v>
      </c>
      <c r="O107">
        <f t="shared" si="29"/>
        <v>0</v>
      </c>
      <c r="P107">
        <f t="shared" si="29"/>
        <v>0</v>
      </c>
      <c r="Q107">
        <f t="shared" si="29"/>
        <v>0</v>
      </c>
      <c r="R107">
        <f t="shared" si="29"/>
        <v>1</v>
      </c>
      <c r="S107">
        <f t="shared" si="29"/>
        <v>1</v>
      </c>
      <c r="T107">
        <f t="shared" si="29"/>
        <v>0</v>
      </c>
      <c r="U107">
        <f t="shared" si="29"/>
        <v>0</v>
      </c>
      <c r="V107">
        <f t="shared" si="29"/>
        <v>0</v>
      </c>
      <c r="W107">
        <f t="shared" si="28"/>
        <v>1</v>
      </c>
      <c r="X107">
        <f t="shared" si="28"/>
        <v>1</v>
      </c>
      <c r="Y107">
        <f t="shared" si="28"/>
        <v>0</v>
      </c>
      <c r="Z107">
        <f t="shared" si="28"/>
        <v>1</v>
      </c>
      <c r="AA107">
        <f t="shared" si="28"/>
        <v>0</v>
      </c>
      <c r="AB107">
        <f t="shared" si="28"/>
        <v>1</v>
      </c>
      <c r="AC107">
        <f t="shared" si="28"/>
        <v>0</v>
      </c>
      <c r="AD107">
        <f t="shared" si="28"/>
        <v>0</v>
      </c>
      <c r="AE107">
        <f t="shared" si="28"/>
        <v>0</v>
      </c>
      <c r="AF107">
        <f t="shared" si="28"/>
        <v>0</v>
      </c>
      <c r="AG107">
        <f t="shared" si="28"/>
        <v>0</v>
      </c>
      <c r="AH107">
        <f t="shared" si="28"/>
        <v>1</v>
      </c>
      <c r="AI107">
        <f t="shared" si="28"/>
        <v>0</v>
      </c>
      <c r="AJ107">
        <f t="shared" si="28"/>
        <v>0</v>
      </c>
      <c r="AK107">
        <f t="shared" si="28"/>
        <v>0</v>
      </c>
      <c r="AL107">
        <f t="shared" si="27"/>
        <v>0</v>
      </c>
      <c r="AM107">
        <f t="shared" si="27"/>
        <v>0</v>
      </c>
      <c r="AN107">
        <f t="shared" si="27"/>
        <v>1</v>
      </c>
      <c r="AO107">
        <f t="shared" si="27"/>
        <v>0</v>
      </c>
      <c r="AP107">
        <f t="shared" si="27"/>
        <v>1</v>
      </c>
      <c r="AQ107">
        <f t="shared" si="27"/>
        <v>0</v>
      </c>
      <c r="AR107">
        <f t="shared" si="27"/>
        <v>1</v>
      </c>
      <c r="AS107">
        <f t="shared" si="27"/>
        <v>0</v>
      </c>
      <c r="AT107">
        <f t="shared" si="27"/>
        <v>1</v>
      </c>
      <c r="AU107">
        <f t="shared" si="27"/>
        <v>0</v>
      </c>
      <c r="AV107">
        <f t="shared" si="27"/>
        <v>1</v>
      </c>
      <c r="AW107">
        <f t="shared" si="27"/>
        <v>0</v>
      </c>
      <c r="AX107">
        <f t="shared" si="27"/>
        <v>1</v>
      </c>
      <c r="AY107">
        <f t="shared" si="27"/>
        <v>0</v>
      </c>
      <c r="AZ107">
        <f t="shared" si="27"/>
        <v>1</v>
      </c>
      <c r="BA107">
        <f t="shared" si="27"/>
        <v>0</v>
      </c>
      <c r="BB107">
        <f t="shared" si="26"/>
        <v>0</v>
      </c>
      <c r="BC107">
        <f t="shared" si="26"/>
        <v>1</v>
      </c>
      <c r="BD107">
        <f t="shared" si="26"/>
        <v>0</v>
      </c>
      <c r="BE107">
        <f t="shared" si="26"/>
        <v>0</v>
      </c>
      <c r="BF107">
        <f t="shared" si="26"/>
        <v>1</v>
      </c>
    </row>
    <row r="108" spans="1:58">
      <c r="A108" s="1" t="s">
        <v>160</v>
      </c>
      <c r="C108" s="5">
        <f t="shared" si="21"/>
        <v>36</v>
      </c>
      <c r="G108">
        <f t="shared" si="29"/>
        <v>0</v>
      </c>
      <c r="H108">
        <f t="shared" si="29"/>
        <v>1</v>
      </c>
      <c r="I108">
        <f t="shared" si="29"/>
        <v>1</v>
      </c>
      <c r="J108">
        <f t="shared" si="29"/>
        <v>0</v>
      </c>
      <c r="K108">
        <f t="shared" si="29"/>
        <v>0</v>
      </c>
      <c r="L108">
        <f t="shared" si="29"/>
        <v>0</v>
      </c>
      <c r="M108">
        <f t="shared" si="29"/>
        <v>1</v>
      </c>
      <c r="N108">
        <f t="shared" si="29"/>
        <v>0</v>
      </c>
      <c r="O108">
        <f t="shared" si="29"/>
        <v>0</v>
      </c>
      <c r="P108">
        <f t="shared" si="29"/>
        <v>1</v>
      </c>
      <c r="Q108">
        <f t="shared" si="29"/>
        <v>0</v>
      </c>
      <c r="R108">
        <f t="shared" si="29"/>
        <v>0</v>
      </c>
      <c r="S108">
        <f t="shared" si="29"/>
        <v>1</v>
      </c>
      <c r="T108">
        <f t="shared" si="29"/>
        <v>0</v>
      </c>
      <c r="U108">
        <f t="shared" si="29"/>
        <v>0</v>
      </c>
      <c r="V108">
        <f t="shared" si="29"/>
        <v>0</v>
      </c>
      <c r="W108">
        <f t="shared" si="28"/>
        <v>0</v>
      </c>
      <c r="X108">
        <f t="shared" si="28"/>
        <v>0</v>
      </c>
      <c r="Y108">
        <f t="shared" si="28"/>
        <v>1</v>
      </c>
      <c r="Z108">
        <f t="shared" si="28"/>
        <v>1</v>
      </c>
      <c r="AA108">
        <f t="shared" si="28"/>
        <v>0</v>
      </c>
      <c r="AB108">
        <f t="shared" si="28"/>
        <v>1</v>
      </c>
      <c r="AC108">
        <f t="shared" si="28"/>
        <v>1</v>
      </c>
      <c r="AD108">
        <f t="shared" si="28"/>
        <v>0</v>
      </c>
      <c r="AE108">
        <f t="shared" si="28"/>
        <v>0</v>
      </c>
      <c r="AF108">
        <f t="shared" si="28"/>
        <v>1</v>
      </c>
      <c r="AG108">
        <f t="shared" si="28"/>
        <v>0</v>
      </c>
      <c r="AH108">
        <f t="shared" si="28"/>
        <v>1</v>
      </c>
      <c r="AI108">
        <f t="shared" si="28"/>
        <v>1</v>
      </c>
      <c r="AJ108">
        <f t="shared" si="28"/>
        <v>0</v>
      </c>
      <c r="AK108">
        <f t="shared" si="28"/>
        <v>0</v>
      </c>
      <c r="AL108">
        <f t="shared" si="27"/>
        <v>1</v>
      </c>
      <c r="AM108">
        <f t="shared" si="27"/>
        <v>1</v>
      </c>
      <c r="AN108">
        <f t="shared" si="27"/>
        <v>1</v>
      </c>
      <c r="AO108">
        <f t="shared" si="27"/>
        <v>0</v>
      </c>
      <c r="AP108">
        <f t="shared" si="27"/>
        <v>0</v>
      </c>
      <c r="AQ108">
        <f t="shared" si="27"/>
        <v>0</v>
      </c>
      <c r="AR108">
        <f t="shared" si="27"/>
        <v>0</v>
      </c>
      <c r="AS108">
        <f t="shared" si="27"/>
        <v>1</v>
      </c>
      <c r="AT108">
        <f t="shared" si="27"/>
        <v>0</v>
      </c>
      <c r="AU108">
        <f t="shared" si="27"/>
        <v>0</v>
      </c>
      <c r="AV108">
        <f t="shared" si="27"/>
        <v>0</v>
      </c>
      <c r="AW108">
        <f t="shared" si="27"/>
        <v>0</v>
      </c>
      <c r="AX108">
        <f t="shared" si="27"/>
        <v>0</v>
      </c>
      <c r="AY108">
        <f t="shared" si="27"/>
        <v>1</v>
      </c>
      <c r="AZ108">
        <f t="shared" si="27"/>
        <v>1</v>
      </c>
      <c r="BA108">
        <f t="shared" ref="BA108:BF123" si="30">MAX(MIN(IFERROR(FIND(BA$2,$A108),0),1),0)</f>
        <v>0</v>
      </c>
      <c r="BB108">
        <f t="shared" si="30"/>
        <v>0</v>
      </c>
      <c r="BC108">
        <f t="shared" si="30"/>
        <v>1</v>
      </c>
      <c r="BD108">
        <f t="shared" si="30"/>
        <v>0</v>
      </c>
      <c r="BE108">
        <f t="shared" si="30"/>
        <v>0</v>
      </c>
      <c r="BF108">
        <f t="shared" si="30"/>
        <v>0</v>
      </c>
    </row>
    <row r="109" spans="1:58">
      <c r="A109" s="1" t="s">
        <v>161</v>
      </c>
      <c r="C109" s="5">
        <f t="shared" si="21"/>
        <v>36</v>
      </c>
      <c r="G109">
        <f t="shared" si="29"/>
        <v>0</v>
      </c>
      <c r="H109">
        <f t="shared" si="29"/>
        <v>0</v>
      </c>
      <c r="I109">
        <f t="shared" si="29"/>
        <v>1</v>
      </c>
      <c r="J109">
        <f t="shared" si="29"/>
        <v>1</v>
      </c>
      <c r="K109">
        <f t="shared" si="29"/>
        <v>0</v>
      </c>
      <c r="L109">
        <f t="shared" si="29"/>
        <v>1</v>
      </c>
      <c r="M109">
        <f t="shared" si="29"/>
        <v>0</v>
      </c>
      <c r="N109">
        <f t="shared" si="29"/>
        <v>0</v>
      </c>
      <c r="O109">
        <f t="shared" si="29"/>
        <v>0</v>
      </c>
      <c r="P109">
        <f t="shared" si="29"/>
        <v>0</v>
      </c>
      <c r="Q109">
        <f t="shared" si="29"/>
        <v>0</v>
      </c>
      <c r="R109">
        <f t="shared" si="29"/>
        <v>1</v>
      </c>
      <c r="S109">
        <f t="shared" si="29"/>
        <v>0</v>
      </c>
      <c r="T109">
        <f t="shared" si="29"/>
        <v>1</v>
      </c>
      <c r="U109">
        <f t="shared" si="29"/>
        <v>0</v>
      </c>
      <c r="V109">
        <f t="shared" si="29"/>
        <v>1</v>
      </c>
      <c r="W109">
        <f t="shared" si="28"/>
        <v>1</v>
      </c>
      <c r="X109">
        <f t="shared" si="28"/>
        <v>1</v>
      </c>
      <c r="Y109">
        <f t="shared" si="28"/>
        <v>1</v>
      </c>
      <c r="Z109">
        <f t="shared" si="28"/>
        <v>1</v>
      </c>
      <c r="AA109">
        <f t="shared" si="28"/>
        <v>0</v>
      </c>
      <c r="AB109">
        <f t="shared" si="28"/>
        <v>0</v>
      </c>
      <c r="AC109">
        <f t="shared" si="28"/>
        <v>0</v>
      </c>
      <c r="AD109">
        <f t="shared" si="28"/>
        <v>0</v>
      </c>
      <c r="AE109">
        <f t="shared" si="28"/>
        <v>0</v>
      </c>
      <c r="AF109">
        <f t="shared" si="28"/>
        <v>1</v>
      </c>
      <c r="AG109">
        <f t="shared" si="28"/>
        <v>0</v>
      </c>
      <c r="AH109">
        <f t="shared" si="28"/>
        <v>0</v>
      </c>
      <c r="AI109">
        <f t="shared" si="28"/>
        <v>0</v>
      </c>
      <c r="AJ109">
        <f t="shared" si="28"/>
        <v>1</v>
      </c>
      <c r="AK109">
        <f t="shared" si="28"/>
        <v>0</v>
      </c>
      <c r="AL109">
        <f t="shared" ref="AL109:BA124" si="31">MAX(MIN(IFERROR(FIND(AL$2,$A109),0),1),0)</f>
        <v>1</v>
      </c>
      <c r="AM109">
        <f t="shared" si="31"/>
        <v>1</v>
      </c>
      <c r="AN109">
        <f t="shared" si="31"/>
        <v>0</v>
      </c>
      <c r="AO109">
        <f t="shared" si="31"/>
        <v>0</v>
      </c>
      <c r="AP109">
        <f t="shared" si="31"/>
        <v>1</v>
      </c>
      <c r="AQ109">
        <f t="shared" si="31"/>
        <v>0</v>
      </c>
      <c r="AR109">
        <f t="shared" si="31"/>
        <v>1</v>
      </c>
      <c r="AS109">
        <f t="shared" si="31"/>
        <v>1</v>
      </c>
      <c r="AT109">
        <f t="shared" si="31"/>
        <v>1</v>
      </c>
      <c r="AU109">
        <f t="shared" si="31"/>
        <v>0</v>
      </c>
      <c r="AV109">
        <f t="shared" si="31"/>
        <v>0</v>
      </c>
      <c r="AW109">
        <f t="shared" si="31"/>
        <v>1</v>
      </c>
      <c r="AX109">
        <f t="shared" si="31"/>
        <v>0</v>
      </c>
      <c r="AY109">
        <f t="shared" si="31"/>
        <v>0</v>
      </c>
      <c r="AZ109">
        <f t="shared" si="31"/>
        <v>1</v>
      </c>
      <c r="BA109">
        <f t="shared" si="31"/>
        <v>0</v>
      </c>
      <c r="BB109">
        <f t="shared" si="30"/>
        <v>0</v>
      </c>
      <c r="BC109">
        <f t="shared" si="30"/>
        <v>0</v>
      </c>
      <c r="BD109">
        <f t="shared" si="30"/>
        <v>0</v>
      </c>
      <c r="BE109">
        <f t="shared" si="30"/>
        <v>0</v>
      </c>
      <c r="BF109">
        <f t="shared" si="30"/>
        <v>1</v>
      </c>
    </row>
    <row r="110" spans="1:58">
      <c r="A110" s="1" t="s">
        <v>162</v>
      </c>
      <c r="C110" s="5">
        <f t="shared" si="21"/>
        <v>36</v>
      </c>
      <c r="G110">
        <f t="shared" si="29"/>
        <v>0</v>
      </c>
      <c r="H110">
        <f t="shared" si="29"/>
        <v>1</v>
      </c>
      <c r="I110">
        <f t="shared" si="29"/>
        <v>0</v>
      </c>
      <c r="J110">
        <f t="shared" si="29"/>
        <v>0</v>
      </c>
      <c r="K110">
        <f t="shared" si="29"/>
        <v>0</v>
      </c>
      <c r="L110">
        <f t="shared" si="29"/>
        <v>1</v>
      </c>
      <c r="M110">
        <f t="shared" si="29"/>
        <v>1</v>
      </c>
      <c r="N110">
        <f t="shared" si="29"/>
        <v>0</v>
      </c>
      <c r="O110">
        <f t="shared" si="29"/>
        <v>0</v>
      </c>
      <c r="P110">
        <f t="shared" si="29"/>
        <v>1</v>
      </c>
      <c r="Q110">
        <f t="shared" si="29"/>
        <v>0</v>
      </c>
      <c r="R110">
        <f t="shared" si="29"/>
        <v>1</v>
      </c>
      <c r="S110">
        <f t="shared" si="29"/>
        <v>0</v>
      </c>
      <c r="T110">
        <f t="shared" si="29"/>
        <v>1</v>
      </c>
      <c r="U110">
        <f t="shared" si="29"/>
        <v>0</v>
      </c>
      <c r="V110">
        <f t="shared" si="29"/>
        <v>0</v>
      </c>
      <c r="W110">
        <f t="shared" si="28"/>
        <v>0</v>
      </c>
      <c r="X110">
        <f t="shared" si="28"/>
        <v>1</v>
      </c>
      <c r="Y110">
        <f t="shared" si="28"/>
        <v>0</v>
      </c>
      <c r="Z110">
        <f t="shared" si="28"/>
        <v>1</v>
      </c>
      <c r="AA110">
        <f t="shared" si="28"/>
        <v>0</v>
      </c>
      <c r="AB110">
        <f t="shared" si="28"/>
        <v>0</v>
      </c>
      <c r="AC110">
        <f t="shared" si="28"/>
        <v>1</v>
      </c>
      <c r="AD110">
        <f t="shared" si="28"/>
        <v>0</v>
      </c>
      <c r="AE110">
        <f t="shared" si="28"/>
        <v>0</v>
      </c>
      <c r="AF110">
        <f t="shared" si="28"/>
        <v>0</v>
      </c>
      <c r="AG110">
        <f t="shared" si="28"/>
        <v>0</v>
      </c>
      <c r="AH110">
        <f t="shared" si="28"/>
        <v>1</v>
      </c>
      <c r="AI110">
        <f t="shared" si="28"/>
        <v>1</v>
      </c>
      <c r="AJ110">
        <f t="shared" si="28"/>
        <v>0</v>
      </c>
      <c r="AK110">
        <f t="shared" si="28"/>
        <v>0</v>
      </c>
      <c r="AL110">
        <f t="shared" si="31"/>
        <v>0</v>
      </c>
      <c r="AM110">
        <f t="shared" si="31"/>
        <v>0</v>
      </c>
      <c r="AN110">
        <f t="shared" si="31"/>
        <v>0</v>
      </c>
      <c r="AO110">
        <f t="shared" si="31"/>
        <v>0</v>
      </c>
      <c r="AP110">
        <f t="shared" si="31"/>
        <v>1</v>
      </c>
      <c r="AQ110">
        <f t="shared" si="31"/>
        <v>0</v>
      </c>
      <c r="AR110">
        <f t="shared" si="31"/>
        <v>1</v>
      </c>
      <c r="AS110">
        <f t="shared" si="31"/>
        <v>0</v>
      </c>
      <c r="AT110">
        <f t="shared" si="31"/>
        <v>0</v>
      </c>
      <c r="AU110">
        <f t="shared" si="31"/>
        <v>0</v>
      </c>
      <c r="AV110">
        <f t="shared" si="31"/>
        <v>1</v>
      </c>
      <c r="AW110">
        <f t="shared" si="31"/>
        <v>1</v>
      </c>
      <c r="AX110">
        <f t="shared" si="31"/>
        <v>1</v>
      </c>
      <c r="AY110">
        <f t="shared" si="31"/>
        <v>0</v>
      </c>
      <c r="AZ110">
        <f t="shared" si="31"/>
        <v>0</v>
      </c>
      <c r="BA110">
        <f t="shared" si="31"/>
        <v>0</v>
      </c>
      <c r="BB110">
        <f t="shared" si="30"/>
        <v>1</v>
      </c>
      <c r="BC110">
        <f t="shared" si="30"/>
        <v>1</v>
      </c>
      <c r="BD110">
        <f t="shared" si="30"/>
        <v>0</v>
      </c>
      <c r="BE110">
        <f t="shared" si="30"/>
        <v>0</v>
      </c>
      <c r="BF110">
        <f t="shared" si="30"/>
        <v>1</v>
      </c>
    </row>
    <row r="111" spans="1:58">
      <c r="A111" s="1" t="s">
        <v>163</v>
      </c>
      <c r="C111" s="5">
        <f t="shared" si="21"/>
        <v>37</v>
      </c>
      <c r="G111">
        <f t="shared" si="29"/>
        <v>0</v>
      </c>
      <c r="H111">
        <f t="shared" si="29"/>
        <v>0</v>
      </c>
      <c r="I111">
        <f t="shared" si="29"/>
        <v>0</v>
      </c>
      <c r="J111">
        <f t="shared" si="29"/>
        <v>0</v>
      </c>
      <c r="K111">
        <f t="shared" si="29"/>
        <v>0</v>
      </c>
      <c r="L111">
        <f t="shared" si="29"/>
        <v>1</v>
      </c>
      <c r="M111">
        <f t="shared" si="29"/>
        <v>0</v>
      </c>
      <c r="N111">
        <f t="shared" si="29"/>
        <v>0</v>
      </c>
      <c r="O111">
        <f t="shared" si="29"/>
        <v>0</v>
      </c>
      <c r="P111">
        <f t="shared" si="29"/>
        <v>0</v>
      </c>
      <c r="Q111">
        <f t="shared" si="29"/>
        <v>0</v>
      </c>
      <c r="R111">
        <f t="shared" si="29"/>
        <v>1</v>
      </c>
      <c r="S111">
        <f t="shared" si="29"/>
        <v>1</v>
      </c>
      <c r="T111">
        <f t="shared" si="29"/>
        <v>1</v>
      </c>
      <c r="U111">
        <f t="shared" si="29"/>
        <v>0</v>
      </c>
      <c r="V111">
        <f t="shared" si="29"/>
        <v>1</v>
      </c>
      <c r="W111">
        <f t="shared" si="28"/>
        <v>1</v>
      </c>
      <c r="X111">
        <f t="shared" si="28"/>
        <v>0</v>
      </c>
      <c r="Y111">
        <f t="shared" si="28"/>
        <v>0</v>
      </c>
      <c r="Z111">
        <f t="shared" si="28"/>
        <v>0</v>
      </c>
      <c r="AA111">
        <f t="shared" si="28"/>
        <v>0</v>
      </c>
      <c r="AB111">
        <f t="shared" si="28"/>
        <v>0</v>
      </c>
      <c r="AC111">
        <f t="shared" si="28"/>
        <v>0</v>
      </c>
      <c r="AD111">
        <f t="shared" si="28"/>
        <v>0</v>
      </c>
      <c r="AE111">
        <f t="shared" si="28"/>
        <v>0</v>
      </c>
      <c r="AF111">
        <f t="shared" si="28"/>
        <v>0</v>
      </c>
      <c r="AG111">
        <f t="shared" si="28"/>
        <v>0</v>
      </c>
      <c r="AH111">
        <f t="shared" si="28"/>
        <v>0</v>
      </c>
      <c r="AI111">
        <f t="shared" si="28"/>
        <v>0</v>
      </c>
      <c r="AJ111">
        <f t="shared" si="28"/>
        <v>0</v>
      </c>
      <c r="AK111">
        <f t="shared" si="28"/>
        <v>0</v>
      </c>
      <c r="AL111">
        <f t="shared" si="31"/>
        <v>0</v>
      </c>
      <c r="AM111">
        <f t="shared" si="31"/>
        <v>0</v>
      </c>
      <c r="AN111">
        <f t="shared" si="31"/>
        <v>0</v>
      </c>
      <c r="AO111">
        <f t="shared" si="31"/>
        <v>0</v>
      </c>
      <c r="AP111">
        <f t="shared" si="31"/>
        <v>0</v>
      </c>
      <c r="AQ111">
        <f t="shared" si="31"/>
        <v>0</v>
      </c>
      <c r="AR111">
        <f t="shared" si="31"/>
        <v>1</v>
      </c>
      <c r="AS111">
        <f t="shared" si="31"/>
        <v>0</v>
      </c>
      <c r="AT111">
        <f t="shared" si="31"/>
        <v>0</v>
      </c>
      <c r="AU111">
        <f t="shared" si="31"/>
        <v>0</v>
      </c>
      <c r="AV111">
        <f t="shared" si="31"/>
        <v>0</v>
      </c>
      <c r="AW111">
        <f t="shared" si="31"/>
        <v>1</v>
      </c>
      <c r="AX111">
        <f t="shared" si="31"/>
        <v>1</v>
      </c>
      <c r="AY111">
        <f t="shared" si="31"/>
        <v>1</v>
      </c>
      <c r="AZ111">
        <f t="shared" si="31"/>
        <v>0</v>
      </c>
      <c r="BA111">
        <f t="shared" si="31"/>
        <v>0</v>
      </c>
      <c r="BB111">
        <f t="shared" si="30"/>
        <v>1</v>
      </c>
      <c r="BC111">
        <f t="shared" si="30"/>
        <v>0</v>
      </c>
      <c r="BD111">
        <f t="shared" si="30"/>
        <v>0</v>
      </c>
      <c r="BE111">
        <f t="shared" si="30"/>
        <v>0</v>
      </c>
      <c r="BF111">
        <f t="shared" si="30"/>
        <v>0</v>
      </c>
    </row>
    <row r="112" spans="1:58">
      <c r="A112" s="1" t="s">
        <v>164</v>
      </c>
      <c r="C112" s="5">
        <f t="shared" si="21"/>
        <v>37</v>
      </c>
      <c r="G112">
        <f t="shared" si="29"/>
        <v>0</v>
      </c>
      <c r="H112">
        <f t="shared" si="29"/>
        <v>0</v>
      </c>
      <c r="I112">
        <f t="shared" si="29"/>
        <v>1</v>
      </c>
      <c r="J112">
        <f t="shared" si="29"/>
        <v>0</v>
      </c>
      <c r="K112">
        <f t="shared" si="29"/>
        <v>0</v>
      </c>
      <c r="L112">
        <f t="shared" si="29"/>
        <v>0</v>
      </c>
      <c r="M112">
        <f t="shared" si="29"/>
        <v>1</v>
      </c>
      <c r="N112">
        <f t="shared" si="29"/>
        <v>1</v>
      </c>
      <c r="O112">
        <f t="shared" si="29"/>
        <v>0</v>
      </c>
      <c r="P112">
        <f t="shared" si="29"/>
        <v>1</v>
      </c>
      <c r="Q112">
        <f t="shared" si="29"/>
        <v>0</v>
      </c>
      <c r="R112">
        <f t="shared" si="29"/>
        <v>1</v>
      </c>
      <c r="S112">
        <f t="shared" si="29"/>
        <v>1</v>
      </c>
      <c r="T112">
        <f t="shared" si="29"/>
        <v>1</v>
      </c>
      <c r="U112">
        <f t="shared" si="29"/>
        <v>0</v>
      </c>
      <c r="V112">
        <f t="shared" si="29"/>
        <v>1</v>
      </c>
      <c r="W112">
        <f t="shared" si="28"/>
        <v>0</v>
      </c>
      <c r="X112">
        <f t="shared" si="28"/>
        <v>0</v>
      </c>
      <c r="Y112">
        <f t="shared" si="28"/>
        <v>0</v>
      </c>
      <c r="Z112">
        <f t="shared" si="28"/>
        <v>1</v>
      </c>
      <c r="AA112">
        <f t="shared" si="28"/>
        <v>0</v>
      </c>
      <c r="AB112">
        <f t="shared" si="28"/>
        <v>0</v>
      </c>
      <c r="AC112">
        <f t="shared" si="28"/>
        <v>1</v>
      </c>
      <c r="AD112">
        <f t="shared" si="28"/>
        <v>0</v>
      </c>
      <c r="AE112">
        <f t="shared" si="28"/>
        <v>0</v>
      </c>
      <c r="AF112">
        <f t="shared" si="28"/>
        <v>1</v>
      </c>
      <c r="AG112">
        <f t="shared" si="28"/>
        <v>0</v>
      </c>
      <c r="AH112">
        <f t="shared" si="28"/>
        <v>0</v>
      </c>
      <c r="AI112">
        <f t="shared" si="28"/>
        <v>1</v>
      </c>
      <c r="AJ112">
        <f t="shared" si="28"/>
        <v>0</v>
      </c>
      <c r="AK112">
        <f t="shared" si="28"/>
        <v>0</v>
      </c>
      <c r="AL112">
        <f t="shared" si="31"/>
        <v>1</v>
      </c>
      <c r="AM112">
        <f t="shared" si="31"/>
        <v>1</v>
      </c>
      <c r="AN112">
        <f t="shared" si="31"/>
        <v>1</v>
      </c>
      <c r="AO112">
        <f t="shared" si="31"/>
        <v>0</v>
      </c>
      <c r="AP112">
        <f t="shared" si="31"/>
        <v>1</v>
      </c>
      <c r="AQ112">
        <f t="shared" si="31"/>
        <v>0</v>
      </c>
      <c r="AR112">
        <f t="shared" si="31"/>
        <v>0</v>
      </c>
      <c r="AS112">
        <f t="shared" si="31"/>
        <v>1</v>
      </c>
      <c r="AT112">
        <f t="shared" si="31"/>
        <v>0</v>
      </c>
      <c r="AU112">
        <f t="shared" si="31"/>
        <v>0</v>
      </c>
      <c r="AV112">
        <f t="shared" si="31"/>
        <v>0</v>
      </c>
      <c r="AW112">
        <f t="shared" si="31"/>
        <v>0</v>
      </c>
      <c r="AX112">
        <f t="shared" si="31"/>
        <v>0</v>
      </c>
      <c r="AY112">
        <f t="shared" si="31"/>
        <v>0</v>
      </c>
      <c r="AZ112">
        <f t="shared" si="31"/>
        <v>1</v>
      </c>
      <c r="BA112">
        <f t="shared" si="31"/>
        <v>0</v>
      </c>
      <c r="BB112">
        <f t="shared" si="30"/>
        <v>0</v>
      </c>
      <c r="BC112">
        <f t="shared" si="30"/>
        <v>0</v>
      </c>
      <c r="BD112">
        <f t="shared" si="30"/>
        <v>0</v>
      </c>
      <c r="BE112">
        <f t="shared" si="30"/>
        <v>0</v>
      </c>
      <c r="BF112">
        <f t="shared" si="30"/>
        <v>0</v>
      </c>
    </row>
    <row r="113" spans="1:58">
      <c r="A113" s="1" t="s">
        <v>165</v>
      </c>
      <c r="C113" s="5">
        <f t="shared" si="21"/>
        <v>37</v>
      </c>
      <c r="G113">
        <f t="shared" si="29"/>
        <v>0</v>
      </c>
      <c r="H113">
        <f t="shared" si="29"/>
        <v>0</v>
      </c>
      <c r="I113">
        <f t="shared" si="29"/>
        <v>0</v>
      </c>
      <c r="J113">
        <f t="shared" si="29"/>
        <v>0</v>
      </c>
      <c r="K113">
        <f t="shared" si="29"/>
        <v>0</v>
      </c>
      <c r="L113">
        <f t="shared" si="29"/>
        <v>1</v>
      </c>
      <c r="M113">
        <f t="shared" si="29"/>
        <v>0</v>
      </c>
      <c r="N113">
        <f t="shared" si="29"/>
        <v>0</v>
      </c>
      <c r="O113">
        <f t="shared" si="29"/>
        <v>0</v>
      </c>
      <c r="P113">
        <f t="shared" si="29"/>
        <v>1</v>
      </c>
      <c r="Q113">
        <f t="shared" si="29"/>
        <v>0</v>
      </c>
      <c r="R113">
        <f t="shared" si="29"/>
        <v>0</v>
      </c>
      <c r="S113">
        <f t="shared" si="29"/>
        <v>1</v>
      </c>
      <c r="T113">
        <f t="shared" si="29"/>
        <v>0</v>
      </c>
      <c r="U113">
        <f t="shared" si="29"/>
        <v>0</v>
      </c>
      <c r="V113">
        <f t="shared" si="29"/>
        <v>0</v>
      </c>
      <c r="W113">
        <f t="shared" si="28"/>
        <v>0</v>
      </c>
      <c r="X113">
        <f t="shared" si="28"/>
        <v>0</v>
      </c>
      <c r="Y113">
        <f t="shared" si="28"/>
        <v>1</v>
      </c>
      <c r="Z113">
        <f t="shared" si="28"/>
        <v>1</v>
      </c>
      <c r="AA113">
        <f t="shared" si="28"/>
        <v>0</v>
      </c>
      <c r="AB113">
        <f t="shared" si="28"/>
        <v>1</v>
      </c>
      <c r="AC113">
        <f t="shared" si="28"/>
        <v>1</v>
      </c>
      <c r="AD113">
        <f t="shared" si="28"/>
        <v>0</v>
      </c>
      <c r="AE113">
        <f t="shared" si="28"/>
        <v>0</v>
      </c>
      <c r="AF113">
        <f t="shared" si="28"/>
        <v>0</v>
      </c>
      <c r="AG113">
        <f t="shared" si="28"/>
        <v>0</v>
      </c>
      <c r="AH113">
        <f t="shared" si="28"/>
        <v>1</v>
      </c>
      <c r="AI113">
        <f t="shared" si="28"/>
        <v>0</v>
      </c>
      <c r="AJ113">
        <f t="shared" si="28"/>
        <v>1</v>
      </c>
      <c r="AK113">
        <f t="shared" si="28"/>
        <v>0</v>
      </c>
      <c r="AL113">
        <f t="shared" si="31"/>
        <v>1</v>
      </c>
      <c r="AM113">
        <f t="shared" si="31"/>
        <v>0</v>
      </c>
      <c r="AN113">
        <f t="shared" si="31"/>
        <v>0</v>
      </c>
      <c r="AO113">
        <f t="shared" si="31"/>
        <v>0</v>
      </c>
      <c r="AP113">
        <f t="shared" si="31"/>
        <v>0</v>
      </c>
      <c r="AQ113">
        <f t="shared" si="31"/>
        <v>0</v>
      </c>
      <c r="AR113">
        <f t="shared" si="31"/>
        <v>0</v>
      </c>
      <c r="AS113">
        <f t="shared" si="31"/>
        <v>1</v>
      </c>
      <c r="AT113">
        <f t="shared" si="31"/>
        <v>0</v>
      </c>
      <c r="AU113">
        <f t="shared" si="31"/>
        <v>0</v>
      </c>
      <c r="AV113">
        <f t="shared" si="31"/>
        <v>1</v>
      </c>
      <c r="AW113">
        <f t="shared" si="31"/>
        <v>1</v>
      </c>
      <c r="AX113">
        <f t="shared" si="31"/>
        <v>1</v>
      </c>
      <c r="AY113">
        <f t="shared" si="31"/>
        <v>1</v>
      </c>
      <c r="AZ113">
        <f t="shared" si="31"/>
        <v>0</v>
      </c>
      <c r="BA113">
        <f t="shared" si="31"/>
        <v>0</v>
      </c>
      <c r="BB113">
        <f t="shared" si="30"/>
        <v>0</v>
      </c>
      <c r="BC113">
        <f t="shared" si="30"/>
        <v>1</v>
      </c>
      <c r="BD113">
        <f t="shared" si="30"/>
        <v>0</v>
      </c>
      <c r="BE113">
        <f t="shared" si="30"/>
        <v>0</v>
      </c>
      <c r="BF113">
        <f t="shared" si="30"/>
        <v>0</v>
      </c>
    </row>
    <row r="114" spans="1:58">
      <c r="A114" s="1" t="s">
        <v>166</v>
      </c>
      <c r="C114" s="5">
        <f t="shared" si="21"/>
        <v>38</v>
      </c>
      <c r="G114">
        <f t="shared" si="29"/>
        <v>0</v>
      </c>
      <c r="H114">
        <f t="shared" si="29"/>
        <v>0</v>
      </c>
      <c r="I114">
        <f t="shared" si="29"/>
        <v>1</v>
      </c>
      <c r="J114">
        <f t="shared" si="29"/>
        <v>1</v>
      </c>
      <c r="K114">
        <f t="shared" si="29"/>
        <v>0</v>
      </c>
      <c r="L114">
        <f t="shared" si="29"/>
        <v>0</v>
      </c>
      <c r="M114">
        <f t="shared" si="29"/>
        <v>1</v>
      </c>
      <c r="N114">
        <f t="shared" si="29"/>
        <v>1</v>
      </c>
      <c r="O114">
        <f t="shared" si="29"/>
        <v>0</v>
      </c>
      <c r="P114">
        <f t="shared" si="29"/>
        <v>1</v>
      </c>
      <c r="Q114">
        <f t="shared" si="29"/>
        <v>0</v>
      </c>
      <c r="R114">
        <f t="shared" si="29"/>
        <v>0</v>
      </c>
      <c r="S114">
        <f t="shared" si="29"/>
        <v>1</v>
      </c>
      <c r="T114">
        <f t="shared" si="29"/>
        <v>1</v>
      </c>
      <c r="U114">
        <f t="shared" si="29"/>
        <v>0</v>
      </c>
      <c r="V114">
        <f t="shared" si="29"/>
        <v>0</v>
      </c>
      <c r="W114">
        <f t="shared" si="28"/>
        <v>0</v>
      </c>
      <c r="X114">
        <f t="shared" si="28"/>
        <v>0</v>
      </c>
      <c r="Y114">
        <f t="shared" si="28"/>
        <v>1</v>
      </c>
      <c r="Z114">
        <f t="shared" si="28"/>
        <v>0</v>
      </c>
      <c r="AA114">
        <f t="shared" si="28"/>
        <v>0</v>
      </c>
      <c r="AB114">
        <f t="shared" si="28"/>
        <v>0</v>
      </c>
      <c r="AC114">
        <f t="shared" si="28"/>
        <v>1</v>
      </c>
      <c r="AD114">
        <f t="shared" si="28"/>
        <v>0</v>
      </c>
      <c r="AE114">
        <f t="shared" si="28"/>
        <v>0</v>
      </c>
      <c r="AF114">
        <f t="shared" si="28"/>
        <v>0</v>
      </c>
      <c r="AG114">
        <f t="shared" si="28"/>
        <v>0</v>
      </c>
      <c r="AH114">
        <f t="shared" si="28"/>
        <v>1</v>
      </c>
      <c r="AI114">
        <f t="shared" si="28"/>
        <v>1</v>
      </c>
      <c r="AJ114">
        <f t="shared" si="28"/>
        <v>0</v>
      </c>
      <c r="AK114">
        <f t="shared" si="28"/>
        <v>0</v>
      </c>
      <c r="AL114">
        <f t="shared" si="31"/>
        <v>1</v>
      </c>
      <c r="AM114">
        <f t="shared" si="31"/>
        <v>1</v>
      </c>
      <c r="AN114">
        <f t="shared" si="31"/>
        <v>1</v>
      </c>
      <c r="AO114">
        <f t="shared" si="31"/>
        <v>0</v>
      </c>
      <c r="AP114">
        <f t="shared" si="31"/>
        <v>0</v>
      </c>
      <c r="AQ114">
        <f t="shared" si="31"/>
        <v>0</v>
      </c>
      <c r="AR114">
        <f t="shared" si="31"/>
        <v>0</v>
      </c>
      <c r="AS114">
        <f t="shared" si="31"/>
        <v>1</v>
      </c>
      <c r="AT114">
        <f t="shared" si="31"/>
        <v>0</v>
      </c>
      <c r="AU114">
        <f t="shared" si="31"/>
        <v>0</v>
      </c>
      <c r="AV114">
        <f t="shared" si="31"/>
        <v>1</v>
      </c>
      <c r="AW114">
        <f t="shared" si="31"/>
        <v>1</v>
      </c>
      <c r="AX114">
        <f t="shared" si="31"/>
        <v>1</v>
      </c>
      <c r="AY114">
        <f t="shared" si="31"/>
        <v>1</v>
      </c>
      <c r="AZ114">
        <f t="shared" si="31"/>
        <v>1</v>
      </c>
      <c r="BA114">
        <f t="shared" si="31"/>
        <v>0</v>
      </c>
      <c r="BB114">
        <f t="shared" si="30"/>
        <v>0</v>
      </c>
      <c r="BC114">
        <f t="shared" si="30"/>
        <v>0</v>
      </c>
      <c r="BD114">
        <f t="shared" si="30"/>
        <v>0</v>
      </c>
      <c r="BE114">
        <f t="shared" si="30"/>
        <v>0</v>
      </c>
      <c r="BF114">
        <f t="shared" si="30"/>
        <v>1</v>
      </c>
    </row>
    <row r="115" spans="1:58">
      <c r="A115" s="1" t="s">
        <v>167</v>
      </c>
      <c r="C115" s="5">
        <f t="shared" si="21"/>
        <v>38</v>
      </c>
      <c r="G115">
        <f t="shared" si="29"/>
        <v>0</v>
      </c>
      <c r="H115">
        <f t="shared" si="29"/>
        <v>1</v>
      </c>
      <c r="I115">
        <f t="shared" si="29"/>
        <v>0</v>
      </c>
      <c r="J115">
        <f t="shared" si="29"/>
        <v>1</v>
      </c>
      <c r="K115">
        <f t="shared" si="29"/>
        <v>0</v>
      </c>
      <c r="L115">
        <f t="shared" si="29"/>
        <v>1</v>
      </c>
      <c r="M115">
        <f t="shared" si="29"/>
        <v>0</v>
      </c>
      <c r="N115">
        <f t="shared" si="29"/>
        <v>1</v>
      </c>
      <c r="O115">
        <f t="shared" si="29"/>
        <v>0</v>
      </c>
      <c r="P115">
        <f t="shared" si="29"/>
        <v>0</v>
      </c>
      <c r="Q115">
        <f t="shared" si="29"/>
        <v>0</v>
      </c>
      <c r="R115">
        <f t="shared" si="29"/>
        <v>1</v>
      </c>
      <c r="S115">
        <f t="shared" si="29"/>
        <v>1</v>
      </c>
      <c r="T115">
        <f t="shared" si="29"/>
        <v>1</v>
      </c>
      <c r="U115">
        <f t="shared" si="29"/>
        <v>0</v>
      </c>
      <c r="V115">
        <f t="shared" si="29"/>
        <v>1</v>
      </c>
      <c r="W115">
        <f t="shared" si="28"/>
        <v>0</v>
      </c>
      <c r="X115">
        <f t="shared" si="28"/>
        <v>0</v>
      </c>
      <c r="Y115">
        <f t="shared" si="28"/>
        <v>0</v>
      </c>
      <c r="Z115">
        <f t="shared" si="28"/>
        <v>1</v>
      </c>
      <c r="AA115">
        <f t="shared" si="28"/>
        <v>0</v>
      </c>
      <c r="AB115">
        <f t="shared" si="28"/>
        <v>1</v>
      </c>
      <c r="AC115">
        <f t="shared" si="28"/>
        <v>1</v>
      </c>
      <c r="AD115">
        <f t="shared" si="28"/>
        <v>0</v>
      </c>
      <c r="AE115">
        <f t="shared" si="28"/>
        <v>0</v>
      </c>
      <c r="AF115">
        <f t="shared" si="28"/>
        <v>1</v>
      </c>
      <c r="AG115">
        <f t="shared" si="28"/>
        <v>0</v>
      </c>
      <c r="AH115">
        <f t="shared" si="28"/>
        <v>0</v>
      </c>
      <c r="AI115">
        <f t="shared" si="28"/>
        <v>1</v>
      </c>
      <c r="AJ115">
        <f t="shared" si="28"/>
        <v>1</v>
      </c>
      <c r="AK115">
        <f t="shared" si="28"/>
        <v>0</v>
      </c>
      <c r="AL115">
        <f t="shared" si="31"/>
        <v>0</v>
      </c>
      <c r="AM115">
        <f t="shared" si="31"/>
        <v>0</v>
      </c>
      <c r="AN115">
        <f t="shared" si="31"/>
        <v>1</v>
      </c>
      <c r="AO115">
        <f t="shared" si="31"/>
        <v>0</v>
      </c>
      <c r="AP115">
        <f t="shared" si="31"/>
        <v>1</v>
      </c>
      <c r="AQ115">
        <f t="shared" si="31"/>
        <v>0</v>
      </c>
      <c r="AR115">
        <f t="shared" si="31"/>
        <v>0</v>
      </c>
      <c r="AS115">
        <f t="shared" si="31"/>
        <v>1</v>
      </c>
      <c r="AT115">
        <f t="shared" si="31"/>
        <v>0</v>
      </c>
      <c r="AU115">
        <f t="shared" si="31"/>
        <v>0</v>
      </c>
      <c r="AV115">
        <f t="shared" si="31"/>
        <v>0</v>
      </c>
      <c r="AW115">
        <f t="shared" si="31"/>
        <v>1</v>
      </c>
      <c r="AX115">
        <f t="shared" si="31"/>
        <v>0</v>
      </c>
      <c r="AY115">
        <f t="shared" si="31"/>
        <v>1</v>
      </c>
      <c r="AZ115">
        <f t="shared" si="31"/>
        <v>0</v>
      </c>
      <c r="BA115">
        <f t="shared" si="31"/>
        <v>0</v>
      </c>
      <c r="BB115">
        <f t="shared" si="30"/>
        <v>0</v>
      </c>
      <c r="BC115">
        <f t="shared" si="30"/>
        <v>1</v>
      </c>
      <c r="BD115">
        <f t="shared" si="30"/>
        <v>0</v>
      </c>
      <c r="BE115">
        <f t="shared" si="30"/>
        <v>0</v>
      </c>
      <c r="BF115">
        <f t="shared" si="30"/>
        <v>0</v>
      </c>
    </row>
    <row r="116" spans="1:58">
      <c r="A116" s="1" t="s">
        <v>168</v>
      </c>
      <c r="C116" s="5">
        <f t="shared" si="21"/>
        <v>38</v>
      </c>
      <c r="G116">
        <f t="shared" si="29"/>
        <v>0</v>
      </c>
      <c r="H116">
        <f t="shared" si="29"/>
        <v>1</v>
      </c>
      <c r="I116">
        <f t="shared" si="29"/>
        <v>0</v>
      </c>
      <c r="J116">
        <f t="shared" si="29"/>
        <v>0</v>
      </c>
      <c r="K116">
        <f t="shared" si="29"/>
        <v>0</v>
      </c>
      <c r="L116">
        <f t="shared" si="29"/>
        <v>1</v>
      </c>
      <c r="M116">
        <f t="shared" si="29"/>
        <v>1</v>
      </c>
      <c r="N116">
        <f t="shared" si="29"/>
        <v>0</v>
      </c>
      <c r="O116">
        <f t="shared" si="29"/>
        <v>0</v>
      </c>
      <c r="P116">
        <f t="shared" si="29"/>
        <v>0</v>
      </c>
      <c r="Q116">
        <f t="shared" si="29"/>
        <v>0</v>
      </c>
      <c r="R116">
        <f t="shared" si="29"/>
        <v>1</v>
      </c>
      <c r="S116">
        <f t="shared" si="29"/>
        <v>0</v>
      </c>
      <c r="T116">
        <f t="shared" si="29"/>
        <v>0</v>
      </c>
      <c r="U116">
        <f t="shared" si="29"/>
        <v>0</v>
      </c>
      <c r="V116">
        <f t="shared" si="29"/>
        <v>1</v>
      </c>
      <c r="W116">
        <f t="shared" si="28"/>
        <v>1</v>
      </c>
      <c r="X116">
        <f t="shared" si="28"/>
        <v>1</v>
      </c>
      <c r="Y116">
        <f t="shared" si="28"/>
        <v>0</v>
      </c>
      <c r="Z116">
        <f t="shared" si="28"/>
        <v>1</v>
      </c>
      <c r="AA116">
        <f t="shared" si="28"/>
        <v>0</v>
      </c>
      <c r="AB116">
        <f t="shared" si="28"/>
        <v>1</v>
      </c>
      <c r="AC116">
        <f t="shared" si="28"/>
        <v>0</v>
      </c>
      <c r="AD116">
        <f t="shared" si="28"/>
        <v>0</v>
      </c>
      <c r="AE116">
        <f t="shared" si="28"/>
        <v>0</v>
      </c>
      <c r="AF116">
        <f t="shared" si="28"/>
        <v>0</v>
      </c>
      <c r="AG116">
        <f t="shared" si="28"/>
        <v>0</v>
      </c>
      <c r="AH116">
        <f t="shared" si="28"/>
        <v>1</v>
      </c>
      <c r="AI116">
        <f t="shared" si="28"/>
        <v>0</v>
      </c>
      <c r="AJ116">
        <f t="shared" si="28"/>
        <v>0</v>
      </c>
      <c r="AK116">
        <f t="shared" si="28"/>
        <v>0</v>
      </c>
      <c r="AL116">
        <f t="shared" si="31"/>
        <v>1</v>
      </c>
      <c r="AM116">
        <f t="shared" si="31"/>
        <v>1</v>
      </c>
      <c r="AN116">
        <f t="shared" si="31"/>
        <v>1</v>
      </c>
      <c r="AO116">
        <f t="shared" si="31"/>
        <v>0</v>
      </c>
      <c r="AP116">
        <f t="shared" si="31"/>
        <v>1</v>
      </c>
      <c r="AQ116">
        <f t="shared" si="31"/>
        <v>0</v>
      </c>
      <c r="AR116">
        <f t="shared" si="31"/>
        <v>1</v>
      </c>
      <c r="AS116">
        <f t="shared" si="31"/>
        <v>0</v>
      </c>
      <c r="AT116">
        <f t="shared" si="31"/>
        <v>1</v>
      </c>
      <c r="AU116">
        <f t="shared" si="31"/>
        <v>0</v>
      </c>
      <c r="AV116">
        <f t="shared" si="31"/>
        <v>1</v>
      </c>
      <c r="AW116">
        <f t="shared" si="31"/>
        <v>0</v>
      </c>
      <c r="AX116">
        <f t="shared" si="31"/>
        <v>1</v>
      </c>
      <c r="AY116">
        <f t="shared" si="31"/>
        <v>0</v>
      </c>
      <c r="AZ116">
        <f t="shared" si="31"/>
        <v>0</v>
      </c>
      <c r="BA116">
        <f t="shared" si="31"/>
        <v>0</v>
      </c>
      <c r="BB116">
        <f t="shared" si="30"/>
        <v>1</v>
      </c>
      <c r="BC116">
        <f t="shared" si="30"/>
        <v>1</v>
      </c>
      <c r="BD116">
        <f t="shared" si="30"/>
        <v>0</v>
      </c>
      <c r="BE116">
        <f t="shared" si="30"/>
        <v>0</v>
      </c>
      <c r="BF116">
        <f t="shared" si="30"/>
        <v>1</v>
      </c>
    </row>
    <row r="117" spans="1:58">
      <c r="A117" s="1" t="s">
        <v>169</v>
      </c>
      <c r="C117" s="5">
        <f t="shared" si="21"/>
        <v>39</v>
      </c>
      <c r="G117">
        <f t="shared" si="29"/>
        <v>0</v>
      </c>
      <c r="H117">
        <f t="shared" si="29"/>
        <v>1</v>
      </c>
      <c r="I117">
        <f t="shared" si="29"/>
        <v>0</v>
      </c>
      <c r="J117">
        <f t="shared" si="29"/>
        <v>1</v>
      </c>
      <c r="K117">
        <f t="shared" si="29"/>
        <v>0</v>
      </c>
      <c r="L117">
        <f t="shared" si="29"/>
        <v>0</v>
      </c>
      <c r="M117">
        <f t="shared" si="29"/>
        <v>0</v>
      </c>
      <c r="N117">
        <f t="shared" si="29"/>
        <v>0</v>
      </c>
      <c r="O117">
        <f t="shared" si="29"/>
        <v>0</v>
      </c>
      <c r="P117">
        <f t="shared" si="29"/>
        <v>1</v>
      </c>
      <c r="Q117">
        <f t="shared" si="29"/>
        <v>0</v>
      </c>
      <c r="R117">
        <f t="shared" si="29"/>
        <v>0</v>
      </c>
      <c r="S117">
        <f t="shared" si="29"/>
        <v>1</v>
      </c>
      <c r="T117">
        <f t="shared" si="29"/>
        <v>0</v>
      </c>
      <c r="U117">
        <f t="shared" si="29"/>
        <v>0</v>
      </c>
      <c r="V117">
        <f t="shared" si="29"/>
        <v>0</v>
      </c>
      <c r="W117">
        <f t="shared" si="28"/>
        <v>0</v>
      </c>
      <c r="X117">
        <f t="shared" si="28"/>
        <v>1</v>
      </c>
      <c r="Y117">
        <f t="shared" si="28"/>
        <v>1</v>
      </c>
      <c r="Z117">
        <f t="shared" si="28"/>
        <v>1</v>
      </c>
      <c r="AA117">
        <f t="shared" si="28"/>
        <v>0</v>
      </c>
      <c r="AB117">
        <f t="shared" si="28"/>
        <v>0</v>
      </c>
      <c r="AC117">
        <f t="shared" si="28"/>
        <v>1</v>
      </c>
      <c r="AD117">
        <f t="shared" si="28"/>
        <v>0</v>
      </c>
      <c r="AE117">
        <f t="shared" si="28"/>
        <v>0</v>
      </c>
      <c r="AF117">
        <f t="shared" si="28"/>
        <v>1</v>
      </c>
      <c r="AG117">
        <f t="shared" si="28"/>
        <v>0</v>
      </c>
      <c r="AH117">
        <f t="shared" si="28"/>
        <v>1</v>
      </c>
      <c r="AI117">
        <f t="shared" si="28"/>
        <v>0</v>
      </c>
      <c r="AJ117">
        <f t="shared" si="28"/>
        <v>0</v>
      </c>
      <c r="AK117">
        <f t="shared" si="28"/>
        <v>0</v>
      </c>
      <c r="AL117">
        <f t="shared" si="31"/>
        <v>0</v>
      </c>
      <c r="AM117">
        <f t="shared" si="31"/>
        <v>1</v>
      </c>
      <c r="AN117">
        <f t="shared" si="31"/>
        <v>1</v>
      </c>
      <c r="AO117">
        <f t="shared" si="31"/>
        <v>0</v>
      </c>
      <c r="AP117">
        <f t="shared" si="31"/>
        <v>0</v>
      </c>
      <c r="AQ117">
        <f t="shared" si="31"/>
        <v>0</v>
      </c>
      <c r="AR117">
        <f t="shared" si="31"/>
        <v>1</v>
      </c>
      <c r="AS117">
        <f t="shared" si="31"/>
        <v>1</v>
      </c>
      <c r="AT117">
        <f t="shared" si="31"/>
        <v>1</v>
      </c>
      <c r="AU117">
        <f t="shared" si="31"/>
        <v>0</v>
      </c>
      <c r="AV117">
        <f t="shared" si="31"/>
        <v>1</v>
      </c>
      <c r="AW117">
        <f t="shared" si="31"/>
        <v>1</v>
      </c>
      <c r="AX117">
        <f t="shared" si="31"/>
        <v>1</v>
      </c>
      <c r="AY117">
        <f t="shared" si="31"/>
        <v>0</v>
      </c>
      <c r="AZ117">
        <f t="shared" si="31"/>
        <v>1</v>
      </c>
      <c r="BA117">
        <f t="shared" si="31"/>
        <v>0</v>
      </c>
      <c r="BB117">
        <f t="shared" si="30"/>
        <v>0</v>
      </c>
      <c r="BC117">
        <f t="shared" si="30"/>
        <v>0</v>
      </c>
      <c r="BD117">
        <f t="shared" si="30"/>
        <v>0</v>
      </c>
      <c r="BE117">
        <f t="shared" si="30"/>
        <v>0</v>
      </c>
      <c r="BF117">
        <f t="shared" si="30"/>
        <v>1</v>
      </c>
    </row>
    <row r="118" spans="1:58">
      <c r="A118" s="1" t="s">
        <v>170</v>
      </c>
      <c r="C118" s="5">
        <f t="shared" si="21"/>
        <v>39</v>
      </c>
      <c r="G118">
        <f t="shared" si="29"/>
        <v>0</v>
      </c>
      <c r="H118">
        <f t="shared" si="29"/>
        <v>0</v>
      </c>
      <c r="I118">
        <f t="shared" si="29"/>
        <v>1</v>
      </c>
      <c r="J118">
        <f t="shared" si="29"/>
        <v>0</v>
      </c>
      <c r="K118">
        <f t="shared" si="29"/>
        <v>0</v>
      </c>
      <c r="L118">
        <f t="shared" si="29"/>
        <v>1</v>
      </c>
      <c r="M118">
        <f t="shared" si="29"/>
        <v>0</v>
      </c>
      <c r="N118">
        <f t="shared" si="29"/>
        <v>1</v>
      </c>
      <c r="O118">
        <f t="shared" si="29"/>
        <v>0</v>
      </c>
      <c r="P118">
        <f t="shared" si="29"/>
        <v>1</v>
      </c>
      <c r="Q118">
        <f t="shared" si="29"/>
        <v>0</v>
      </c>
      <c r="R118">
        <f t="shared" si="29"/>
        <v>1</v>
      </c>
      <c r="S118">
        <f t="shared" si="29"/>
        <v>1</v>
      </c>
      <c r="T118">
        <f t="shared" si="29"/>
        <v>1</v>
      </c>
      <c r="U118">
        <f t="shared" si="29"/>
        <v>0</v>
      </c>
      <c r="V118">
        <f t="shared" si="29"/>
        <v>1</v>
      </c>
      <c r="W118">
        <f t="shared" si="28"/>
        <v>0</v>
      </c>
      <c r="X118">
        <f t="shared" si="28"/>
        <v>1</v>
      </c>
      <c r="Y118">
        <f t="shared" si="28"/>
        <v>0</v>
      </c>
      <c r="Z118">
        <f t="shared" si="28"/>
        <v>0</v>
      </c>
      <c r="AA118">
        <f t="shared" si="28"/>
        <v>0</v>
      </c>
      <c r="AB118">
        <f t="shared" si="28"/>
        <v>1</v>
      </c>
      <c r="AC118">
        <f t="shared" si="28"/>
        <v>1</v>
      </c>
      <c r="AD118">
        <f t="shared" si="28"/>
        <v>0</v>
      </c>
      <c r="AE118">
        <f t="shared" si="28"/>
        <v>0</v>
      </c>
      <c r="AF118">
        <f t="shared" si="28"/>
        <v>0</v>
      </c>
      <c r="AG118">
        <f t="shared" si="28"/>
        <v>0</v>
      </c>
      <c r="AH118">
        <f t="shared" si="28"/>
        <v>0</v>
      </c>
      <c r="AI118">
        <f t="shared" si="28"/>
        <v>1</v>
      </c>
      <c r="AJ118">
        <f t="shared" si="28"/>
        <v>0</v>
      </c>
      <c r="AK118">
        <f t="shared" si="28"/>
        <v>0</v>
      </c>
      <c r="AL118">
        <f t="shared" si="31"/>
        <v>1</v>
      </c>
      <c r="AM118">
        <f t="shared" si="31"/>
        <v>0</v>
      </c>
      <c r="AN118">
        <f t="shared" si="31"/>
        <v>0</v>
      </c>
      <c r="AO118">
        <f t="shared" si="31"/>
        <v>0</v>
      </c>
      <c r="AP118">
        <f t="shared" si="31"/>
        <v>0</v>
      </c>
      <c r="AQ118">
        <f t="shared" si="31"/>
        <v>0</v>
      </c>
      <c r="AR118">
        <f t="shared" si="31"/>
        <v>0</v>
      </c>
      <c r="AS118">
        <f t="shared" si="31"/>
        <v>0</v>
      </c>
      <c r="AT118">
        <f t="shared" si="31"/>
        <v>1</v>
      </c>
      <c r="AU118">
        <f t="shared" si="31"/>
        <v>0</v>
      </c>
      <c r="AV118">
        <f t="shared" si="31"/>
        <v>0</v>
      </c>
      <c r="AW118">
        <f t="shared" si="31"/>
        <v>1</v>
      </c>
      <c r="AX118">
        <f t="shared" si="31"/>
        <v>0</v>
      </c>
      <c r="AY118">
        <f t="shared" si="31"/>
        <v>1</v>
      </c>
      <c r="AZ118">
        <f t="shared" si="31"/>
        <v>0</v>
      </c>
      <c r="BA118">
        <f t="shared" si="31"/>
        <v>0</v>
      </c>
      <c r="BB118">
        <f t="shared" si="30"/>
        <v>1</v>
      </c>
      <c r="BC118">
        <f t="shared" si="30"/>
        <v>1</v>
      </c>
      <c r="BD118">
        <f t="shared" si="30"/>
        <v>0</v>
      </c>
      <c r="BE118">
        <f t="shared" si="30"/>
        <v>0</v>
      </c>
      <c r="BF118">
        <f t="shared" si="30"/>
        <v>1</v>
      </c>
    </row>
    <row r="119" spans="1:58">
      <c r="A119" s="1" t="s">
        <v>171</v>
      </c>
      <c r="C119" s="5">
        <f t="shared" si="21"/>
        <v>39</v>
      </c>
      <c r="G119">
        <f t="shared" si="29"/>
        <v>0</v>
      </c>
      <c r="H119">
        <f t="shared" si="29"/>
        <v>0</v>
      </c>
      <c r="I119">
        <f t="shared" si="29"/>
        <v>1</v>
      </c>
      <c r="J119">
        <f t="shared" si="29"/>
        <v>0</v>
      </c>
      <c r="K119">
        <f t="shared" si="29"/>
        <v>0</v>
      </c>
      <c r="L119">
        <f t="shared" si="29"/>
        <v>0</v>
      </c>
      <c r="M119">
        <f t="shared" si="29"/>
        <v>1</v>
      </c>
      <c r="N119">
        <f t="shared" si="29"/>
        <v>1</v>
      </c>
      <c r="O119">
        <f t="shared" si="29"/>
        <v>0</v>
      </c>
      <c r="P119">
        <f t="shared" si="29"/>
        <v>0</v>
      </c>
      <c r="Q119">
        <f t="shared" si="29"/>
        <v>0</v>
      </c>
      <c r="R119">
        <f t="shared" si="29"/>
        <v>1</v>
      </c>
      <c r="S119">
        <f t="shared" si="29"/>
        <v>0</v>
      </c>
      <c r="T119">
        <f t="shared" si="29"/>
        <v>1</v>
      </c>
      <c r="U119">
        <f t="shared" si="29"/>
        <v>0</v>
      </c>
      <c r="V119">
        <f t="shared" ref="V119:AK134" si="32">MAX(MIN(IFERROR(FIND(V$2,$A119),0),1),0)</f>
        <v>0</v>
      </c>
      <c r="W119">
        <f t="shared" si="32"/>
        <v>1</v>
      </c>
      <c r="X119">
        <f t="shared" si="32"/>
        <v>1</v>
      </c>
      <c r="Y119">
        <f t="shared" si="32"/>
        <v>0</v>
      </c>
      <c r="Z119">
        <f t="shared" si="32"/>
        <v>1</v>
      </c>
      <c r="AA119">
        <f t="shared" si="32"/>
        <v>0</v>
      </c>
      <c r="AB119">
        <f t="shared" si="32"/>
        <v>1</v>
      </c>
      <c r="AC119">
        <f t="shared" si="32"/>
        <v>0</v>
      </c>
      <c r="AD119">
        <f t="shared" si="32"/>
        <v>0</v>
      </c>
      <c r="AE119">
        <f t="shared" si="32"/>
        <v>0</v>
      </c>
      <c r="AF119">
        <f t="shared" si="32"/>
        <v>0</v>
      </c>
      <c r="AG119">
        <f t="shared" si="32"/>
        <v>0</v>
      </c>
      <c r="AH119">
        <f t="shared" si="32"/>
        <v>1</v>
      </c>
      <c r="AI119">
        <f t="shared" si="32"/>
        <v>1</v>
      </c>
      <c r="AJ119">
        <f t="shared" si="32"/>
        <v>1</v>
      </c>
      <c r="AK119">
        <f t="shared" si="32"/>
        <v>0</v>
      </c>
      <c r="AL119">
        <f t="shared" si="31"/>
        <v>1</v>
      </c>
      <c r="AM119">
        <f t="shared" si="31"/>
        <v>1</v>
      </c>
      <c r="AN119">
        <f t="shared" si="31"/>
        <v>1</v>
      </c>
      <c r="AO119">
        <f t="shared" si="31"/>
        <v>0</v>
      </c>
      <c r="AP119">
        <f t="shared" si="31"/>
        <v>1</v>
      </c>
      <c r="AQ119">
        <f t="shared" si="31"/>
        <v>0</v>
      </c>
      <c r="AR119">
        <f t="shared" si="31"/>
        <v>0</v>
      </c>
      <c r="AS119">
        <f t="shared" si="31"/>
        <v>1</v>
      </c>
      <c r="AT119">
        <f t="shared" si="31"/>
        <v>0</v>
      </c>
      <c r="AU119">
        <f t="shared" si="31"/>
        <v>0</v>
      </c>
      <c r="AV119">
        <f t="shared" si="31"/>
        <v>1</v>
      </c>
      <c r="AW119">
        <f t="shared" si="31"/>
        <v>0</v>
      </c>
      <c r="AX119">
        <f t="shared" si="31"/>
        <v>1</v>
      </c>
      <c r="AY119">
        <f t="shared" si="31"/>
        <v>0</v>
      </c>
      <c r="AZ119">
        <f t="shared" si="31"/>
        <v>1</v>
      </c>
      <c r="BA119">
        <f t="shared" si="31"/>
        <v>0</v>
      </c>
      <c r="BB119">
        <f t="shared" si="30"/>
        <v>1</v>
      </c>
      <c r="BC119">
        <f t="shared" si="30"/>
        <v>0</v>
      </c>
      <c r="BD119">
        <f t="shared" si="30"/>
        <v>0</v>
      </c>
      <c r="BE119">
        <f t="shared" si="30"/>
        <v>0</v>
      </c>
      <c r="BF119">
        <f t="shared" si="30"/>
        <v>0</v>
      </c>
    </row>
    <row r="120" spans="1:58">
      <c r="A120" s="1" t="s">
        <v>172</v>
      </c>
      <c r="C120" s="5">
        <f t="shared" si="21"/>
        <v>40</v>
      </c>
      <c r="G120">
        <f t="shared" ref="G120:V135" si="33">MAX(MIN(IFERROR(FIND(G$2,$A120),0),1),0)</f>
        <v>0</v>
      </c>
      <c r="H120">
        <f t="shared" si="33"/>
        <v>1</v>
      </c>
      <c r="I120">
        <f t="shared" si="33"/>
        <v>0</v>
      </c>
      <c r="J120">
        <f t="shared" si="33"/>
        <v>1</v>
      </c>
      <c r="K120">
        <f t="shared" si="33"/>
        <v>0</v>
      </c>
      <c r="L120">
        <f t="shared" si="33"/>
        <v>0</v>
      </c>
      <c r="M120">
        <f t="shared" si="33"/>
        <v>1</v>
      </c>
      <c r="N120">
        <f t="shared" si="33"/>
        <v>0</v>
      </c>
      <c r="O120">
        <f t="shared" si="33"/>
        <v>0</v>
      </c>
      <c r="P120">
        <f t="shared" si="33"/>
        <v>0</v>
      </c>
      <c r="Q120">
        <f t="shared" si="33"/>
        <v>0</v>
      </c>
      <c r="R120">
        <f t="shared" si="33"/>
        <v>0</v>
      </c>
      <c r="S120">
        <f t="shared" si="33"/>
        <v>0</v>
      </c>
      <c r="T120">
        <f t="shared" si="33"/>
        <v>0</v>
      </c>
      <c r="U120">
        <f t="shared" si="33"/>
        <v>0</v>
      </c>
      <c r="V120">
        <f t="shared" si="33"/>
        <v>0</v>
      </c>
      <c r="W120">
        <f t="shared" si="32"/>
        <v>0</v>
      </c>
      <c r="X120">
        <f t="shared" si="32"/>
        <v>1</v>
      </c>
      <c r="Y120">
        <f t="shared" si="32"/>
        <v>0</v>
      </c>
      <c r="Z120">
        <f t="shared" si="32"/>
        <v>0</v>
      </c>
      <c r="AA120">
        <f t="shared" si="32"/>
        <v>0</v>
      </c>
      <c r="AB120">
        <f t="shared" si="32"/>
        <v>1</v>
      </c>
      <c r="AC120">
        <f t="shared" si="32"/>
        <v>0</v>
      </c>
      <c r="AD120">
        <f t="shared" si="32"/>
        <v>0</v>
      </c>
      <c r="AE120">
        <f t="shared" si="32"/>
        <v>0</v>
      </c>
      <c r="AF120">
        <f t="shared" si="32"/>
        <v>1</v>
      </c>
      <c r="AG120">
        <f t="shared" si="32"/>
        <v>0</v>
      </c>
      <c r="AH120">
        <f t="shared" si="32"/>
        <v>0</v>
      </c>
      <c r="AI120">
        <f t="shared" si="32"/>
        <v>1</v>
      </c>
      <c r="AJ120">
        <f t="shared" si="32"/>
        <v>1</v>
      </c>
      <c r="AK120">
        <f t="shared" si="32"/>
        <v>0</v>
      </c>
      <c r="AL120">
        <f t="shared" si="31"/>
        <v>0</v>
      </c>
      <c r="AM120">
        <f t="shared" si="31"/>
        <v>1</v>
      </c>
      <c r="AN120">
        <f t="shared" si="31"/>
        <v>1</v>
      </c>
      <c r="AO120">
        <f t="shared" si="31"/>
        <v>0</v>
      </c>
      <c r="AP120">
        <f t="shared" si="31"/>
        <v>1</v>
      </c>
      <c r="AQ120">
        <f t="shared" si="31"/>
        <v>0</v>
      </c>
      <c r="AR120">
        <f t="shared" si="31"/>
        <v>0</v>
      </c>
      <c r="AS120">
        <f t="shared" si="31"/>
        <v>1</v>
      </c>
      <c r="AT120">
        <f t="shared" si="31"/>
        <v>0</v>
      </c>
      <c r="AU120">
        <f t="shared" si="31"/>
        <v>0</v>
      </c>
      <c r="AV120">
        <f t="shared" si="31"/>
        <v>1</v>
      </c>
      <c r="AW120">
        <f t="shared" si="31"/>
        <v>1</v>
      </c>
      <c r="AX120">
        <f t="shared" si="31"/>
        <v>0</v>
      </c>
      <c r="AY120">
        <f t="shared" si="31"/>
        <v>0</v>
      </c>
      <c r="AZ120">
        <f t="shared" si="31"/>
        <v>1</v>
      </c>
      <c r="BA120">
        <f t="shared" si="31"/>
        <v>0</v>
      </c>
      <c r="BB120">
        <f t="shared" si="30"/>
        <v>0</v>
      </c>
      <c r="BC120">
        <f t="shared" si="30"/>
        <v>1</v>
      </c>
      <c r="BD120">
        <f t="shared" si="30"/>
        <v>0</v>
      </c>
      <c r="BE120">
        <f t="shared" si="30"/>
        <v>0</v>
      </c>
      <c r="BF120">
        <f t="shared" si="30"/>
        <v>1</v>
      </c>
    </row>
    <row r="121" spans="1:58">
      <c r="A121" s="1" t="s">
        <v>173</v>
      </c>
      <c r="C121" s="5">
        <f t="shared" si="21"/>
        <v>40</v>
      </c>
      <c r="G121">
        <f t="shared" si="33"/>
        <v>0</v>
      </c>
      <c r="H121">
        <f t="shared" si="33"/>
        <v>1</v>
      </c>
      <c r="I121">
        <f t="shared" si="33"/>
        <v>1</v>
      </c>
      <c r="J121">
        <f t="shared" si="33"/>
        <v>0</v>
      </c>
      <c r="K121">
        <f t="shared" si="33"/>
        <v>0</v>
      </c>
      <c r="L121">
        <f t="shared" si="33"/>
        <v>1</v>
      </c>
      <c r="M121">
        <f t="shared" si="33"/>
        <v>0</v>
      </c>
      <c r="N121">
        <f t="shared" si="33"/>
        <v>1</v>
      </c>
      <c r="O121">
        <f t="shared" si="33"/>
        <v>0</v>
      </c>
      <c r="P121">
        <f t="shared" si="33"/>
        <v>1</v>
      </c>
      <c r="Q121">
        <f t="shared" si="33"/>
        <v>0</v>
      </c>
      <c r="R121">
        <f t="shared" si="33"/>
        <v>1</v>
      </c>
      <c r="S121">
        <f t="shared" si="33"/>
        <v>0</v>
      </c>
      <c r="T121">
        <f t="shared" si="33"/>
        <v>1</v>
      </c>
      <c r="U121">
        <f t="shared" si="33"/>
        <v>0</v>
      </c>
      <c r="V121">
        <f t="shared" si="33"/>
        <v>1</v>
      </c>
      <c r="W121">
        <f t="shared" si="32"/>
        <v>1</v>
      </c>
      <c r="X121">
        <f t="shared" si="32"/>
        <v>0</v>
      </c>
      <c r="Y121">
        <f t="shared" si="32"/>
        <v>1</v>
      </c>
      <c r="Z121">
        <f t="shared" si="32"/>
        <v>0</v>
      </c>
      <c r="AA121">
        <f t="shared" si="32"/>
        <v>0</v>
      </c>
      <c r="AB121">
        <f t="shared" si="32"/>
        <v>0</v>
      </c>
      <c r="AC121">
        <f t="shared" si="32"/>
        <v>0</v>
      </c>
      <c r="AD121">
        <f t="shared" si="32"/>
        <v>0</v>
      </c>
      <c r="AE121">
        <f t="shared" si="32"/>
        <v>0</v>
      </c>
      <c r="AF121">
        <f t="shared" si="32"/>
        <v>0</v>
      </c>
      <c r="AG121">
        <f t="shared" si="32"/>
        <v>0</v>
      </c>
      <c r="AH121">
        <f t="shared" si="32"/>
        <v>0</v>
      </c>
      <c r="AI121">
        <f t="shared" si="32"/>
        <v>0</v>
      </c>
      <c r="AJ121">
        <f t="shared" si="32"/>
        <v>1</v>
      </c>
      <c r="AK121">
        <f t="shared" si="32"/>
        <v>0</v>
      </c>
      <c r="AL121">
        <f t="shared" si="31"/>
        <v>1</v>
      </c>
      <c r="AM121">
        <f t="shared" si="31"/>
        <v>0</v>
      </c>
      <c r="AN121">
        <f t="shared" si="31"/>
        <v>0</v>
      </c>
      <c r="AO121">
        <f t="shared" si="31"/>
        <v>0</v>
      </c>
      <c r="AP121">
        <f t="shared" si="31"/>
        <v>1</v>
      </c>
      <c r="AQ121">
        <f t="shared" si="31"/>
        <v>0</v>
      </c>
      <c r="AR121">
        <f t="shared" si="31"/>
        <v>1</v>
      </c>
      <c r="AS121">
        <f t="shared" si="31"/>
        <v>1</v>
      </c>
      <c r="AT121">
        <f t="shared" si="31"/>
        <v>0</v>
      </c>
      <c r="AU121">
        <f t="shared" si="31"/>
        <v>0</v>
      </c>
      <c r="AV121">
        <f t="shared" si="31"/>
        <v>1</v>
      </c>
      <c r="AW121">
        <f t="shared" si="31"/>
        <v>0</v>
      </c>
      <c r="AX121">
        <f t="shared" si="31"/>
        <v>0</v>
      </c>
      <c r="AY121">
        <f t="shared" si="31"/>
        <v>1</v>
      </c>
      <c r="AZ121">
        <f t="shared" si="31"/>
        <v>1</v>
      </c>
      <c r="BA121">
        <f t="shared" si="31"/>
        <v>0</v>
      </c>
      <c r="BB121">
        <f t="shared" si="30"/>
        <v>1</v>
      </c>
      <c r="BC121">
        <f t="shared" si="30"/>
        <v>1</v>
      </c>
      <c r="BD121">
        <f t="shared" si="30"/>
        <v>0</v>
      </c>
      <c r="BE121">
        <f t="shared" si="30"/>
        <v>0</v>
      </c>
      <c r="BF121">
        <f t="shared" si="30"/>
        <v>0</v>
      </c>
    </row>
    <row r="122" spans="1:58">
      <c r="A122" s="1" t="s">
        <v>174</v>
      </c>
      <c r="C122" s="5">
        <f t="shared" si="21"/>
        <v>40</v>
      </c>
      <c r="G122">
        <f t="shared" si="33"/>
        <v>0</v>
      </c>
      <c r="H122">
        <f t="shared" si="33"/>
        <v>0</v>
      </c>
      <c r="I122">
        <f t="shared" si="33"/>
        <v>0</v>
      </c>
      <c r="J122">
        <f t="shared" si="33"/>
        <v>1</v>
      </c>
      <c r="K122">
        <f t="shared" si="33"/>
        <v>0</v>
      </c>
      <c r="L122">
        <f t="shared" si="33"/>
        <v>0</v>
      </c>
      <c r="M122">
        <f t="shared" si="33"/>
        <v>0</v>
      </c>
      <c r="N122">
        <f t="shared" si="33"/>
        <v>0</v>
      </c>
      <c r="O122">
        <f t="shared" si="33"/>
        <v>0</v>
      </c>
      <c r="P122">
        <f t="shared" si="33"/>
        <v>0</v>
      </c>
      <c r="Q122">
        <f t="shared" si="33"/>
        <v>0</v>
      </c>
      <c r="R122">
        <f t="shared" si="33"/>
        <v>1</v>
      </c>
      <c r="S122">
        <f t="shared" si="33"/>
        <v>0</v>
      </c>
      <c r="T122">
        <f t="shared" si="33"/>
        <v>1</v>
      </c>
      <c r="U122">
        <f t="shared" si="33"/>
        <v>0</v>
      </c>
      <c r="V122">
        <f t="shared" si="33"/>
        <v>1</v>
      </c>
      <c r="W122">
        <f t="shared" si="32"/>
        <v>0</v>
      </c>
      <c r="X122">
        <f t="shared" si="32"/>
        <v>0</v>
      </c>
      <c r="Y122">
        <f t="shared" si="32"/>
        <v>0</v>
      </c>
      <c r="Z122">
        <f t="shared" si="32"/>
        <v>0</v>
      </c>
      <c r="AA122">
        <f t="shared" si="32"/>
        <v>0</v>
      </c>
      <c r="AB122">
        <f t="shared" si="32"/>
        <v>0</v>
      </c>
      <c r="AC122">
        <f t="shared" si="32"/>
        <v>1</v>
      </c>
      <c r="AD122">
        <f t="shared" si="32"/>
        <v>0</v>
      </c>
      <c r="AE122">
        <f t="shared" si="32"/>
        <v>0</v>
      </c>
      <c r="AF122">
        <f t="shared" si="32"/>
        <v>0</v>
      </c>
      <c r="AG122">
        <f t="shared" si="32"/>
        <v>0</v>
      </c>
      <c r="AH122">
        <f t="shared" si="32"/>
        <v>0</v>
      </c>
      <c r="AI122">
        <f t="shared" si="32"/>
        <v>1</v>
      </c>
      <c r="AJ122">
        <f t="shared" si="32"/>
        <v>0</v>
      </c>
      <c r="AK122">
        <f t="shared" si="32"/>
        <v>0</v>
      </c>
      <c r="AL122">
        <f t="shared" si="31"/>
        <v>0</v>
      </c>
      <c r="AM122">
        <f t="shared" si="31"/>
        <v>0</v>
      </c>
      <c r="AN122">
        <f t="shared" si="31"/>
        <v>0</v>
      </c>
      <c r="AO122">
        <f t="shared" si="31"/>
        <v>0</v>
      </c>
      <c r="AP122">
        <f t="shared" si="31"/>
        <v>0</v>
      </c>
      <c r="AQ122">
        <f t="shared" si="31"/>
        <v>0</v>
      </c>
      <c r="AR122">
        <f t="shared" si="31"/>
        <v>1</v>
      </c>
      <c r="AS122">
        <f t="shared" si="31"/>
        <v>0</v>
      </c>
      <c r="AT122">
        <f t="shared" si="31"/>
        <v>0</v>
      </c>
      <c r="AU122">
        <f t="shared" si="31"/>
        <v>0</v>
      </c>
      <c r="AV122">
        <f t="shared" si="31"/>
        <v>1</v>
      </c>
      <c r="AW122">
        <f t="shared" si="31"/>
        <v>1</v>
      </c>
      <c r="AX122">
        <f t="shared" si="31"/>
        <v>0</v>
      </c>
      <c r="AY122">
        <f t="shared" si="31"/>
        <v>0</v>
      </c>
      <c r="AZ122">
        <f t="shared" si="31"/>
        <v>0</v>
      </c>
      <c r="BA122">
        <f t="shared" si="31"/>
        <v>0</v>
      </c>
      <c r="BB122">
        <f t="shared" si="30"/>
        <v>1</v>
      </c>
      <c r="BC122">
        <f t="shared" si="30"/>
        <v>0</v>
      </c>
      <c r="BD122">
        <f t="shared" si="30"/>
        <v>0</v>
      </c>
      <c r="BE122">
        <f t="shared" si="30"/>
        <v>0</v>
      </c>
      <c r="BF122">
        <f t="shared" si="30"/>
        <v>0</v>
      </c>
    </row>
    <row r="123" spans="1:58">
      <c r="A123" s="1" t="s">
        <v>175</v>
      </c>
      <c r="C123" s="5">
        <f t="shared" si="21"/>
        <v>41</v>
      </c>
      <c r="G123">
        <f t="shared" si="33"/>
        <v>0</v>
      </c>
      <c r="H123">
        <f t="shared" si="33"/>
        <v>0</v>
      </c>
      <c r="I123">
        <f t="shared" si="33"/>
        <v>1</v>
      </c>
      <c r="J123">
        <f t="shared" si="33"/>
        <v>0</v>
      </c>
      <c r="K123">
        <f t="shared" si="33"/>
        <v>0</v>
      </c>
      <c r="L123">
        <f t="shared" si="33"/>
        <v>0</v>
      </c>
      <c r="M123">
        <f t="shared" si="33"/>
        <v>0</v>
      </c>
      <c r="N123">
        <f t="shared" si="33"/>
        <v>1</v>
      </c>
      <c r="O123">
        <f t="shared" si="33"/>
        <v>0</v>
      </c>
      <c r="P123">
        <f t="shared" si="33"/>
        <v>0</v>
      </c>
      <c r="Q123">
        <f t="shared" si="33"/>
        <v>0</v>
      </c>
      <c r="R123">
        <f t="shared" si="33"/>
        <v>1</v>
      </c>
      <c r="S123">
        <f t="shared" si="33"/>
        <v>0</v>
      </c>
      <c r="T123">
        <f t="shared" si="33"/>
        <v>1</v>
      </c>
      <c r="U123">
        <f t="shared" si="33"/>
        <v>0</v>
      </c>
      <c r="V123">
        <f t="shared" si="33"/>
        <v>0</v>
      </c>
      <c r="W123">
        <f t="shared" si="32"/>
        <v>0</v>
      </c>
      <c r="X123">
        <f t="shared" si="32"/>
        <v>1</v>
      </c>
      <c r="Y123">
        <f t="shared" si="32"/>
        <v>1</v>
      </c>
      <c r="Z123">
        <f t="shared" si="32"/>
        <v>0</v>
      </c>
      <c r="AA123">
        <f t="shared" si="32"/>
        <v>0</v>
      </c>
      <c r="AB123">
        <f t="shared" si="32"/>
        <v>1</v>
      </c>
      <c r="AC123">
        <f t="shared" si="32"/>
        <v>0</v>
      </c>
      <c r="AD123">
        <f t="shared" si="32"/>
        <v>0</v>
      </c>
      <c r="AE123">
        <f t="shared" si="32"/>
        <v>0</v>
      </c>
      <c r="AF123">
        <f t="shared" si="32"/>
        <v>0</v>
      </c>
      <c r="AG123">
        <f t="shared" si="32"/>
        <v>0</v>
      </c>
      <c r="AH123">
        <f t="shared" si="32"/>
        <v>1</v>
      </c>
      <c r="AI123">
        <f t="shared" si="32"/>
        <v>1</v>
      </c>
      <c r="AJ123">
        <f t="shared" si="32"/>
        <v>1</v>
      </c>
      <c r="AK123">
        <f t="shared" si="32"/>
        <v>0</v>
      </c>
      <c r="AL123">
        <f t="shared" si="31"/>
        <v>1</v>
      </c>
      <c r="AM123">
        <f t="shared" si="31"/>
        <v>1</v>
      </c>
      <c r="AN123">
        <f t="shared" si="31"/>
        <v>0</v>
      </c>
      <c r="AO123">
        <f t="shared" si="31"/>
        <v>0</v>
      </c>
      <c r="AP123">
        <f t="shared" si="31"/>
        <v>0</v>
      </c>
      <c r="AQ123">
        <f t="shared" si="31"/>
        <v>0</v>
      </c>
      <c r="AR123">
        <f t="shared" si="31"/>
        <v>0</v>
      </c>
      <c r="AS123">
        <f t="shared" si="31"/>
        <v>1</v>
      </c>
      <c r="AT123">
        <f t="shared" si="31"/>
        <v>1</v>
      </c>
      <c r="AU123">
        <f t="shared" si="31"/>
        <v>0</v>
      </c>
      <c r="AV123">
        <f t="shared" si="31"/>
        <v>1</v>
      </c>
      <c r="AW123">
        <f t="shared" si="31"/>
        <v>0</v>
      </c>
      <c r="AX123">
        <f t="shared" si="31"/>
        <v>1</v>
      </c>
      <c r="AY123">
        <f t="shared" si="31"/>
        <v>0</v>
      </c>
      <c r="AZ123">
        <f t="shared" si="31"/>
        <v>0</v>
      </c>
      <c r="BA123">
        <f t="shared" si="31"/>
        <v>0</v>
      </c>
      <c r="BB123">
        <f t="shared" si="30"/>
        <v>1</v>
      </c>
      <c r="BC123">
        <f t="shared" si="30"/>
        <v>0</v>
      </c>
      <c r="BD123">
        <f t="shared" si="30"/>
        <v>0</v>
      </c>
      <c r="BE123">
        <f t="shared" si="30"/>
        <v>0</v>
      </c>
      <c r="BF123">
        <f t="shared" si="30"/>
        <v>0</v>
      </c>
    </row>
    <row r="124" spans="1:58">
      <c r="A124" s="1" t="s">
        <v>176</v>
      </c>
      <c r="C124" s="5">
        <f t="shared" si="21"/>
        <v>41</v>
      </c>
      <c r="G124">
        <f t="shared" si="33"/>
        <v>0</v>
      </c>
      <c r="H124">
        <f t="shared" si="33"/>
        <v>0</v>
      </c>
      <c r="I124">
        <f t="shared" si="33"/>
        <v>1</v>
      </c>
      <c r="J124">
        <f t="shared" si="33"/>
        <v>1</v>
      </c>
      <c r="K124">
        <f t="shared" si="33"/>
        <v>0</v>
      </c>
      <c r="L124">
        <f t="shared" si="33"/>
        <v>0</v>
      </c>
      <c r="M124">
        <f t="shared" si="33"/>
        <v>0</v>
      </c>
      <c r="N124">
        <f t="shared" si="33"/>
        <v>0</v>
      </c>
      <c r="O124">
        <f t="shared" si="33"/>
        <v>0</v>
      </c>
      <c r="P124">
        <f t="shared" si="33"/>
        <v>0</v>
      </c>
      <c r="Q124">
        <f t="shared" si="33"/>
        <v>0</v>
      </c>
      <c r="R124">
        <f t="shared" si="33"/>
        <v>0</v>
      </c>
      <c r="S124">
        <f t="shared" si="33"/>
        <v>0</v>
      </c>
      <c r="T124">
        <f t="shared" si="33"/>
        <v>0</v>
      </c>
      <c r="U124">
        <f t="shared" si="33"/>
        <v>0</v>
      </c>
      <c r="V124">
        <f t="shared" si="33"/>
        <v>0</v>
      </c>
      <c r="W124">
        <f t="shared" si="32"/>
        <v>0</v>
      </c>
      <c r="X124">
        <f t="shared" si="32"/>
        <v>0</v>
      </c>
      <c r="Y124">
        <f t="shared" si="32"/>
        <v>0</v>
      </c>
      <c r="Z124">
        <f t="shared" si="32"/>
        <v>0</v>
      </c>
      <c r="AA124">
        <f t="shared" si="32"/>
        <v>0</v>
      </c>
      <c r="AB124">
        <f t="shared" si="32"/>
        <v>1</v>
      </c>
      <c r="AC124">
        <f t="shared" si="32"/>
        <v>0</v>
      </c>
      <c r="AD124">
        <f t="shared" si="32"/>
        <v>0</v>
      </c>
      <c r="AE124">
        <f t="shared" si="32"/>
        <v>0</v>
      </c>
      <c r="AF124">
        <f t="shared" si="32"/>
        <v>1</v>
      </c>
      <c r="AG124">
        <f t="shared" si="32"/>
        <v>0</v>
      </c>
      <c r="AH124">
        <f t="shared" si="32"/>
        <v>1</v>
      </c>
      <c r="AI124">
        <f t="shared" si="32"/>
        <v>1</v>
      </c>
      <c r="AJ124">
        <f t="shared" si="32"/>
        <v>1</v>
      </c>
      <c r="AK124">
        <f t="shared" si="32"/>
        <v>0</v>
      </c>
      <c r="AL124">
        <f t="shared" si="31"/>
        <v>0</v>
      </c>
      <c r="AM124">
        <f t="shared" si="31"/>
        <v>0</v>
      </c>
      <c r="AN124">
        <f t="shared" si="31"/>
        <v>0</v>
      </c>
      <c r="AO124">
        <f t="shared" si="31"/>
        <v>0</v>
      </c>
      <c r="AP124">
        <f t="shared" si="31"/>
        <v>0</v>
      </c>
      <c r="AQ124">
        <f t="shared" si="31"/>
        <v>0</v>
      </c>
      <c r="AR124">
        <f t="shared" si="31"/>
        <v>0</v>
      </c>
      <c r="AS124">
        <f t="shared" si="31"/>
        <v>0</v>
      </c>
      <c r="AT124">
        <f t="shared" si="31"/>
        <v>1</v>
      </c>
      <c r="AU124">
        <f t="shared" si="31"/>
        <v>0</v>
      </c>
      <c r="AV124">
        <f t="shared" si="31"/>
        <v>0</v>
      </c>
      <c r="AW124">
        <f t="shared" si="31"/>
        <v>1</v>
      </c>
      <c r="AX124">
        <f t="shared" si="31"/>
        <v>1</v>
      </c>
      <c r="AY124">
        <f t="shared" si="31"/>
        <v>0</v>
      </c>
      <c r="AZ124">
        <f t="shared" si="31"/>
        <v>1</v>
      </c>
      <c r="BA124">
        <f t="shared" ref="BA124:BF139" si="34">MAX(MIN(IFERROR(FIND(BA$2,$A124),0),1),0)</f>
        <v>0</v>
      </c>
      <c r="BB124">
        <f t="shared" si="34"/>
        <v>0</v>
      </c>
      <c r="BC124">
        <f t="shared" si="34"/>
        <v>1</v>
      </c>
      <c r="BD124">
        <f t="shared" si="34"/>
        <v>0</v>
      </c>
      <c r="BE124">
        <f t="shared" si="34"/>
        <v>0</v>
      </c>
      <c r="BF124">
        <f t="shared" si="34"/>
        <v>1</v>
      </c>
    </row>
    <row r="125" spans="1:58">
      <c r="A125" s="1" t="s">
        <v>177</v>
      </c>
      <c r="C125" s="5">
        <f t="shared" si="21"/>
        <v>41</v>
      </c>
      <c r="G125">
        <f t="shared" si="33"/>
        <v>0</v>
      </c>
      <c r="H125">
        <f t="shared" si="33"/>
        <v>1</v>
      </c>
      <c r="I125">
        <f t="shared" si="33"/>
        <v>0</v>
      </c>
      <c r="J125">
        <f t="shared" si="33"/>
        <v>0</v>
      </c>
      <c r="K125">
        <f t="shared" si="33"/>
        <v>0</v>
      </c>
      <c r="L125">
        <f t="shared" si="33"/>
        <v>0</v>
      </c>
      <c r="M125">
        <f t="shared" si="33"/>
        <v>1</v>
      </c>
      <c r="N125">
        <f t="shared" si="33"/>
        <v>0</v>
      </c>
      <c r="O125">
        <f t="shared" si="33"/>
        <v>0</v>
      </c>
      <c r="P125">
        <f t="shared" si="33"/>
        <v>1</v>
      </c>
      <c r="Q125">
        <f t="shared" si="33"/>
        <v>0</v>
      </c>
      <c r="R125">
        <f t="shared" si="33"/>
        <v>1</v>
      </c>
      <c r="S125">
        <f t="shared" si="33"/>
        <v>1</v>
      </c>
      <c r="T125">
        <f t="shared" si="33"/>
        <v>1</v>
      </c>
      <c r="U125">
        <f t="shared" si="33"/>
        <v>0</v>
      </c>
      <c r="V125">
        <f t="shared" si="33"/>
        <v>0</v>
      </c>
      <c r="W125">
        <f t="shared" si="32"/>
        <v>1</v>
      </c>
      <c r="X125">
        <f t="shared" si="32"/>
        <v>0</v>
      </c>
      <c r="Y125">
        <f t="shared" si="32"/>
        <v>1</v>
      </c>
      <c r="Z125">
        <f t="shared" si="32"/>
        <v>0</v>
      </c>
      <c r="AA125">
        <f t="shared" si="32"/>
        <v>0</v>
      </c>
      <c r="AB125">
        <f t="shared" si="32"/>
        <v>0</v>
      </c>
      <c r="AC125">
        <f t="shared" si="32"/>
        <v>0</v>
      </c>
      <c r="AD125">
        <f t="shared" si="32"/>
        <v>0</v>
      </c>
      <c r="AE125">
        <f t="shared" si="32"/>
        <v>0</v>
      </c>
      <c r="AF125">
        <f t="shared" si="32"/>
        <v>0</v>
      </c>
      <c r="AG125">
        <f t="shared" si="32"/>
        <v>0</v>
      </c>
      <c r="AH125">
        <f t="shared" si="32"/>
        <v>0</v>
      </c>
      <c r="AI125">
        <f t="shared" si="32"/>
        <v>0</v>
      </c>
      <c r="AJ125">
        <f t="shared" si="32"/>
        <v>0</v>
      </c>
      <c r="AK125">
        <f t="shared" si="32"/>
        <v>0</v>
      </c>
      <c r="AL125">
        <f t="shared" ref="AL125:BA140" si="35">MAX(MIN(IFERROR(FIND(AL$2,$A125),0),1),0)</f>
        <v>0</v>
      </c>
      <c r="AM125">
        <f t="shared" si="35"/>
        <v>0</v>
      </c>
      <c r="AN125">
        <f t="shared" si="35"/>
        <v>1</v>
      </c>
      <c r="AO125">
        <f t="shared" si="35"/>
        <v>0</v>
      </c>
      <c r="AP125">
        <f t="shared" si="35"/>
        <v>1</v>
      </c>
      <c r="AQ125">
        <f t="shared" si="35"/>
        <v>0</v>
      </c>
      <c r="AR125">
        <f t="shared" si="35"/>
        <v>0</v>
      </c>
      <c r="AS125">
        <f t="shared" si="35"/>
        <v>1</v>
      </c>
      <c r="AT125">
        <f t="shared" si="35"/>
        <v>0</v>
      </c>
      <c r="AU125">
        <f t="shared" si="35"/>
        <v>0</v>
      </c>
      <c r="AV125">
        <f t="shared" si="35"/>
        <v>0</v>
      </c>
      <c r="AW125">
        <f t="shared" si="35"/>
        <v>0</v>
      </c>
      <c r="AX125">
        <f t="shared" si="35"/>
        <v>1</v>
      </c>
      <c r="AY125">
        <f t="shared" si="35"/>
        <v>0</v>
      </c>
      <c r="AZ125">
        <f t="shared" si="35"/>
        <v>1</v>
      </c>
      <c r="BA125">
        <f t="shared" si="35"/>
        <v>0</v>
      </c>
      <c r="BB125">
        <f t="shared" si="34"/>
        <v>0</v>
      </c>
      <c r="BC125">
        <f t="shared" si="34"/>
        <v>1</v>
      </c>
      <c r="BD125">
        <f t="shared" si="34"/>
        <v>0</v>
      </c>
      <c r="BE125">
        <f t="shared" si="34"/>
        <v>0</v>
      </c>
      <c r="BF125">
        <f t="shared" si="34"/>
        <v>1</v>
      </c>
    </row>
    <row r="126" spans="1:58">
      <c r="A126" s="1" t="s">
        <v>178</v>
      </c>
      <c r="C126" s="5">
        <f t="shared" si="21"/>
        <v>42</v>
      </c>
      <c r="G126">
        <f t="shared" si="33"/>
        <v>0</v>
      </c>
      <c r="H126">
        <f t="shared" si="33"/>
        <v>0</v>
      </c>
      <c r="I126">
        <f t="shared" si="33"/>
        <v>1</v>
      </c>
      <c r="J126">
        <f t="shared" si="33"/>
        <v>1</v>
      </c>
      <c r="K126">
        <f t="shared" si="33"/>
        <v>0</v>
      </c>
      <c r="L126">
        <f t="shared" si="33"/>
        <v>1</v>
      </c>
      <c r="M126">
        <f t="shared" si="33"/>
        <v>1</v>
      </c>
      <c r="N126">
        <f t="shared" si="33"/>
        <v>0</v>
      </c>
      <c r="O126">
        <f t="shared" si="33"/>
        <v>0</v>
      </c>
      <c r="P126">
        <f t="shared" si="33"/>
        <v>0</v>
      </c>
      <c r="Q126">
        <f t="shared" si="33"/>
        <v>0</v>
      </c>
      <c r="R126">
        <f t="shared" si="33"/>
        <v>0</v>
      </c>
      <c r="S126">
        <f t="shared" si="33"/>
        <v>1</v>
      </c>
      <c r="T126">
        <f t="shared" si="33"/>
        <v>0</v>
      </c>
      <c r="U126">
        <f t="shared" si="33"/>
        <v>0</v>
      </c>
      <c r="V126">
        <f t="shared" si="33"/>
        <v>1</v>
      </c>
      <c r="W126">
        <f t="shared" si="32"/>
        <v>0</v>
      </c>
      <c r="X126">
        <f t="shared" si="32"/>
        <v>0</v>
      </c>
      <c r="Y126">
        <f t="shared" si="32"/>
        <v>1</v>
      </c>
      <c r="Z126">
        <f t="shared" si="32"/>
        <v>0</v>
      </c>
      <c r="AA126">
        <f t="shared" si="32"/>
        <v>0</v>
      </c>
      <c r="AB126">
        <f t="shared" si="32"/>
        <v>1</v>
      </c>
      <c r="AC126">
        <f t="shared" si="32"/>
        <v>1</v>
      </c>
      <c r="AD126">
        <f t="shared" si="32"/>
        <v>0</v>
      </c>
      <c r="AE126">
        <f t="shared" si="32"/>
        <v>0</v>
      </c>
      <c r="AF126">
        <f t="shared" si="32"/>
        <v>0</v>
      </c>
      <c r="AG126">
        <f t="shared" si="32"/>
        <v>0</v>
      </c>
      <c r="AH126">
        <f t="shared" si="32"/>
        <v>1</v>
      </c>
      <c r="AI126">
        <f t="shared" si="32"/>
        <v>0</v>
      </c>
      <c r="AJ126">
        <f t="shared" si="32"/>
        <v>1</v>
      </c>
      <c r="AK126">
        <f t="shared" si="32"/>
        <v>0</v>
      </c>
      <c r="AL126">
        <f t="shared" si="35"/>
        <v>0</v>
      </c>
      <c r="AM126">
        <f t="shared" si="35"/>
        <v>1</v>
      </c>
      <c r="AN126">
        <f t="shared" si="35"/>
        <v>0</v>
      </c>
      <c r="AO126">
        <f t="shared" si="35"/>
        <v>0</v>
      </c>
      <c r="AP126">
        <f t="shared" si="35"/>
        <v>1</v>
      </c>
      <c r="AQ126">
        <f t="shared" si="35"/>
        <v>0</v>
      </c>
      <c r="AR126">
        <f t="shared" si="35"/>
        <v>1</v>
      </c>
      <c r="AS126">
        <f t="shared" si="35"/>
        <v>0</v>
      </c>
      <c r="AT126">
        <f t="shared" si="35"/>
        <v>1</v>
      </c>
      <c r="AU126">
        <f t="shared" si="35"/>
        <v>0</v>
      </c>
      <c r="AV126">
        <f t="shared" si="35"/>
        <v>0</v>
      </c>
      <c r="AW126">
        <f t="shared" si="35"/>
        <v>1</v>
      </c>
      <c r="AX126">
        <f t="shared" si="35"/>
        <v>0</v>
      </c>
      <c r="AY126">
        <f t="shared" si="35"/>
        <v>1</v>
      </c>
      <c r="AZ126">
        <f t="shared" si="35"/>
        <v>1</v>
      </c>
      <c r="BA126">
        <f t="shared" si="35"/>
        <v>0</v>
      </c>
      <c r="BB126">
        <f t="shared" si="34"/>
        <v>0</v>
      </c>
      <c r="BC126">
        <f t="shared" si="34"/>
        <v>0</v>
      </c>
      <c r="BD126">
        <f t="shared" si="34"/>
        <v>0</v>
      </c>
      <c r="BE126">
        <f t="shared" si="34"/>
        <v>0</v>
      </c>
      <c r="BF126">
        <f t="shared" si="34"/>
        <v>1</v>
      </c>
    </row>
    <row r="127" spans="1:58">
      <c r="A127" s="1" t="s">
        <v>179</v>
      </c>
      <c r="C127" s="5">
        <f t="shared" si="21"/>
        <v>42</v>
      </c>
      <c r="G127">
        <f t="shared" si="33"/>
        <v>0</v>
      </c>
      <c r="H127">
        <f t="shared" si="33"/>
        <v>1</v>
      </c>
      <c r="I127">
        <f t="shared" si="33"/>
        <v>0</v>
      </c>
      <c r="J127">
        <f t="shared" si="33"/>
        <v>1</v>
      </c>
      <c r="K127">
        <f t="shared" si="33"/>
        <v>0</v>
      </c>
      <c r="L127">
        <f t="shared" si="33"/>
        <v>0</v>
      </c>
      <c r="M127">
        <f t="shared" si="33"/>
        <v>1</v>
      </c>
      <c r="N127">
        <f t="shared" si="33"/>
        <v>0</v>
      </c>
      <c r="O127">
        <f t="shared" si="33"/>
        <v>0</v>
      </c>
      <c r="P127">
        <f t="shared" si="33"/>
        <v>0</v>
      </c>
      <c r="Q127">
        <f t="shared" si="33"/>
        <v>0</v>
      </c>
      <c r="R127">
        <f t="shared" si="33"/>
        <v>1</v>
      </c>
      <c r="S127">
        <f t="shared" si="33"/>
        <v>0</v>
      </c>
      <c r="T127">
        <f t="shared" si="33"/>
        <v>1</v>
      </c>
      <c r="U127">
        <f t="shared" si="33"/>
        <v>0</v>
      </c>
      <c r="V127">
        <f t="shared" si="33"/>
        <v>1</v>
      </c>
      <c r="W127">
        <f t="shared" si="32"/>
        <v>0</v>
      </c>
      <c r="X127">
        <f t="shared" si="32"/>
        <v>0</v>
      </c>
      <c r="Y127">
        <f t="shared" si="32"/>
        <v>0</v>
      </c>
      <c r="Z127">
        <f t="shared" si="32"/>
        <v>1</v>
      </c>
      <c r="AA127">
        <f t="shared" si="32"/>
        <v>0</v>
      </c>
      <c r="AB127">
        <f t="shared" si="32"/>
        <v>0</v>
      </c>
      <c r="AC127">
        <f t="shared" si="32"/>
        <v>1</v>
      </c>
      <c r="AD127">
        <f t="shared" si="32"/>
        <v>0</v>
      </c>
      <c r="AE127">
        <f t="shared" si="32"/>
        <v>0</v>
      </c>
      <c r="AF127">
        <f t="shared" si="32"/>
        <v>1</v>
      </c>
      <c r="AG127">
        <f t="shared" si="32"/>
        <v>0</v>
      </c>
      <c r="AH127">
        <f t="shared" si="32"/>
        <v>0</v>
      </c>
      <c r="AI127">
        <f t="shared" si="32"/>
        <v>1</v>
      </c>
      <c r="AJ127">
        <f t="shared" si="32"/>
        <v>1</v>
      </c>
      <c r="AK127">
        <f t="shared" si="32"/>
        <v>0</v>
      </c>
      <c r="AL127">
        <f t="shared" si="35"/>
        <v>0</v>
      </c>
      <c r="AM127">
        <f t="shared" si="35"/>
        <v>1</v>
      </c>
      <c r="AN127">
        <f t="shared" si="35"/>
        <v>1</v>
      </c>
      <c r="AO127">
        <f t="shared" si="35"/>
        <v>0</v>
      </c>
      <c r="AP127">
        <f t="shared" si="35"/>
        <v>0</v>
      </c>
      <c r="AQ127">
        <f t="shared" si="35"/>
        <v>0</v>
      </c>
      <c r="AR127">
        <f t="shared" si="35"/>
        <v>1</v>
      </c>
      <c r="AS127">
        <f t="shared" si="35"/>
        <v>1</v>
      </c>
      <c r="AT127">
        <f t="shared" si="35"/>
        <v>1</v>
      </c>
      <c r="AU127">
        <f t="shared" si="35"/>
        <v>0</v>
      </c>
      <c r="AV127">
        <f t="shared" si="35"/>
        <v>1</v>
      </c>
      <c r="AW127">
        <f t="shared" si="35"/>
        <v>0</v>
      </c>
      <c r="AX127">
        <f t="shared" si="35"/>
        <v>1</v>
      </c>
      <c r="AY127">
        <f t="shared" si="35"/>
        <v>0</v>
      </c>
      <c r="AZ127">
        <f t="shared" si="35"/>
        <v>0</v>
      </c>
      <c r="BA127">
        <f t="shared" si="35"/>
        <v>0</v>
      </c>
      <c r="BB127">
        <f t="shared" si="34"/>
        <v>0</v>
      </c>
      <c r="BC127">
        <f t="shared" si="34"/>
        <v>0</v>
      </c>
      <c r="BD127">
        <f t="shared" si="34"/>
        <v>0</v>
      </c>
      <c r="BE127">
        <f t="shared" si="34"/>
        <v>0</v>
      </c>
      <c r="BF127">
        <f t="shared" si="34"/>
        <v>0</v>
      </c>
    </row>
    <row r="128" spans="1:58">
      <c r="A128" s="1" t="s">
        <v>180</v>
      </c>
      <c r="C128" s="5">
        <f t="shared" si="21"/>
        <v>42</v>
      </c>
      <c r="G128">
        <f t="shared" si="33"/>
        <v>0</v>
      </c>
      <c r="H128">
        <f t="shared" si="33"/>
        <v>1</v>
      </c>
      <c r="I128">
        <f t="shared" si="33"/>
        <v>0</v>
      </c>
      <c r="J128">
        <f t="shared" si="33"/>
        <v>0</v>
      </c>
      <c r="K128">
        <f t="shared" si="33"/>
        <v>0</v>
      </c>
      <c r="L128">
        <f t="shared" si="33"/>
        <v>1</v>
      </c>
      <c r="M128">
        <f t="shared" si="33"/>
        <v>0</v>
      </c>
      <c r="N128">
        <f t="shared" si="33"/>
        <v>1</v>
      </c>
      <c r="O128">
        <f t="shared" si="33"/>
        <v>0</v>
      </c>
      <c r="P128">
        <f t="shared" si="33"/>
        <v>1</v>
      </c>
      <c r="Q128">
        <f t="shared" si="33"/>
        <v>0</v>
      </c>
      <c r="R128">
        <f t="shared" si="33"/>
        <v>0</v>
      </c>
      <c r="S128">
        <f t="shared" si="33"/>
        <v>1</v>
      </c>
      <c r="T128">
        <f t="shared" si="33"/>
        <v>1</v>
      </c>
      <c r="U128">
        <f t="shared" si="33"/>
        <v>0</v>
      </c>
      <c r="V128">
        <f t="shared" si="33"/>
        <v>0</v>
      </c>
      <c r="W128">
        <f t="shared" si="32"/>
        <v>1</v>
      </c>
      <c r="X128">
        <f t="shared" si="32"/>
        <v>1</v>
      </c>
      <c r="Y128">
        <f t="shared" si="32"/>
        <v>0</v>
      </c>
      <c r="Z128">
        <f t="shared" si="32"/>
        <v>0</v>
      </c>
      <c r="AA128">
        <f t="shared" si="32"/>
        <v>0</v>
      </c>
      <c r="AB128">
        <f t="shared" si="32"/>
        <v>1</v>
      </c>
      <c r="AC128">
        <f t="shared" si="32"/>
        <v>0</v>
      </c>
      <c r="AD128">
        <f t="shared" si="32"/>
        <v>0</v>
      </c>
      <c r="AE128">
        <f t="shared" si="32"/>
        <v>0</v>
      </c>
      <c r="AF128">
        <f t="shared" si="32"/>
        <v>1</v>
      </c>
      <c r="AG128">
        <f t="shared" si="32"/>
        <v>0</v>
      </c>
      <c r="AH128">
        <f t="shared" si="32"/>
        <v>1</v>
      </c>
      <c r="AI128">
        <f t="shared" si="32"/>
        <v>1</v>
      </c>
      <c r="AJ128">
        <f t="shared" si="32"/>
        <v>0</v>
      </c>
      <c r="AK128">
        <f t="shared" si="32"/>
        <v>0</v>
      </c>
      <c r="AL128">
        <f t="shared" si="35"/>
        <v>1</v>
      </c>
      <c r="AM128">
        <f t="shared" si="35"/>
        <v>0</v>
      </c>
      <c r="AN128">
        <f t="shared" si="35"/>
        <v>1</v>
      </c>
      <c r="AO128">
        <f t="shared" si="35"/>
        <v>0</v>
      </c>
      <c r="AP128">
        <f t="shared" si="35"/>
        <v>0</v>
      </c>
      <c r="AQ128">
        <f t="shared" si="35"/>
        <v>0</v>
      </c>
      <c r="AR128">
        <f t="shared" si="35"/>
        <v>1</v>
      </c>
      <c r="AS128">
        <f t="shared" si="35"/>
        <v>1</v>
      </c>
      <c r="AT128">
        <f t="shared" si="35"/>
        <v>0</v>
      </c>
      <c r="AU128">
        <f t="shared" si="35"/>
        <v>0</v>
      </c>
      <c r="AV128">
        <f t="shared" si="35"/>
        <v>0</v>
      </c>
      <c r="AW128">
        <f t="shared" si="35"/>
        <v>1</v>
      </c>
      <c r="AX128">
        <f t="shared" si="35"/>
        <v>1</v>
      </c>
      <c r="AY128">
        <f t="shared" si="35"/>
        <v>0</v>
      </c>
      <c r="AZ128">
        <f t="shared" si="35"/>
        <v>0</v>
      </c>
      <c r="BA128">
        <f t="shared" si="35"/>
        <v>0</v>
      </c>
      <c r="BB128">
        <f t="shared" si="34"/>
        <v>1</v>
      </c>
      <c r="BC128">
        <f t="shared" si="34"/>
        <v>1</v>
      </c>
      <c r="BD128">
        <f t="shared" si="34"/>
        <v>0</v>
      </c>
      <c r="BE128">
        <f t="shared" si="34"/>
        <v>0</v>
      </c>
      <c r="BF128">
        <f t="shared" si="34"/>
        <v>1</v>
      </c>
    </row>
    <row r="129" spans="1:58">
      <c r="A129" s="1" t="s">
        <v>181</v>
      </c>
      <c r="C129" s="5">
        <f t="shared" si="21"/>
        <v>43</v>
      </c>
      <c r="G129">
        <f t="shared" si="33"/>
        <v>0</v>
      </c>
      <c r="H129">
        <f t="shared" si="33"/>
        <v>1</v>
      </c>
      <c r="I129">
        <f t="shared" si="33"/>
        <v>1</v>
      </c>
      <c r="J129">
        <f t="shared" si="33"/>
        <v>0</v>
      </c>
      <c r="K129">
        <f t="shared" si="33"/>
        <v>0</v>
      </c>
      <c r="L129">
        <f t="shared" si="33"/>
        <v>1</v>
      </c>
      <c r="M129">
        <f t="shared" si="33"/>
        <v>0</v>
      </c>
      <c r="N129">
        <f t="shared" si="33"/>
        <v>0</v>
      </c>
      <c r="O129">
        <f t="shared" si="33"/>
        <v>0</v>
      </c>
      <c r="P129">
        <f t="shared" si="33"/>
        <v>1</v>
      </c>
      <c r="Q129">
        <f t="shared" si="33"/>
        <v>0</v>
      </c>
      <c r="R129">
        <f t="shared" si="33"/>
        <v>0</v>
      </c>
      <c r="S129">
        <f t="shared" si="33"/>
        <v>0</v>
      </c>
      <c r="T129">
        <f t="shared" si="33"/>
        <v>0</v>
      </c>
      <c r="U129">
        <f t="shared" si="33"/>
        <v>0</v>
      </c>
      <c r="V129">
        <f t="shared" si="33"/>
        <v>0</v>
      </c>
      <c r="W129">
        <f t="shared" si="32"/>
        <v>0</v>
      </c>
      <c r="X129">
        <f t="shared" si="32"/>
        <v>0</v>
      </c>
      <c r="Y129">
        <f t="shared" si="32"/>
        <v>0</v>
      </c>
      <c r="Z129">
        <f t="shared" si="32"/>
        <v>1</v>
      </c>
      <c r="AA129">
        <f t="shared" si="32"/>
        <v>0</v>
      </c>
      <c r="AB129">
        <f t="shared" si="32"/>
        <v>0</v>
      </c>
      <c r="AC129">
        <f t="shared" si="32"/>
        <v>0</v>
      </c>
      <c r="AD129">
        <f t="shared" si="32"/>
        <v>0</v>
      </c>
      <c r="AE129">
        <f t="shared" si="32"/>
        <v>0</v>
      </c>
      <c r="AF129">
        <f t="shared" si="32"/>
        <v>0</v>
      </c>
      <c r="AG129">
        <f t="shared" si="32"/>
        <v>0</v>
      </c>
      <c r="AH129">
        <f t="shared" si="32"/>
        <v>0</v>
      </c>
      <c r="AI129">
        <f t="shared" si="32"/>
        <v>1</v>
      </c>
      <c r="AJ129">
        <f t="shared" si="32"/>
        <v>0</v>
      </c>
      <c r="AK129">
        <f t="shared" si="32"/>
        <v>0</v>
      </c>
      <c r="AL129">
        <f t="shared" si="35"/>
        <v>0</v>
      </c>
      <c r="AM129">
        <f t="shared" si="35"/>
        <v>1</v>
      </c>
      <c r="AN129">
        <f t="shared" si="35"/>
        <v>0</v>
      </c>
      <c r="AO129">
        <f t="shared" si="35"/>
        <v>0</v>
      </c>
      <c r="AP129">
        <f t="shared" si="35"/>
        <v>1</v>
      </c>
      <c r="AQ129">
        <f t="shared" si="35"/>
        <v>0</v>
      </c>
      <c r="AR129">
        <f t="shared" si="35"/>
        <v>1</v>
      </c>
      <c r="AS129">
        <f t="shared" si="35"/>
        <v>1</v>
      </c>
      <c r="AT129">
        <f t="shared" si="35"/>
        <v>0</v>
      </c>
      <c r="AU129">
        <f t="shared" si="35"/>
        <v>0</v>
      </c>
      <c r="AV129">
        <f t="shared" si="35"/>
        <v>0</v>
      </c>
      <c r="AW129">
        <f t="shared" si="35"/>
        <v>1</v>
      </c>
      <c r="AX129">
        <f t="shared" si="35"/>
        <v>0</v>
      </c>
      <c r="AY129">
        <f t="shared" si="35"/>
        <v>0</v>
      </c>
      <c r="AZ129">
        <f t="shared" si="35"/>
        <v>1</v>
      </c>
      <c r="BA129">
        <f t="shared" si="35"/>
        <v>0</v>
      </c>
      <c r="BB129">
        <f t="shared" si="34"/>
        <v>0</v>
      </c>
      <c r="BC129">
        <f t="shared" si="34"/>
        <v>1</v>
      </c>
      <c r="BD129">
        <f t="shared" si="34"/>
        <v>0</v>
      </c>
      <c r="BE129">
        <f t="shared" si="34"/>
        <v>0</v>
      </c>
      <c r="BF129">
        <f t="shared" si="34"/>
        <v>0</v>
      </c>
    </row>
    <row r="130" spans="1:58">
      <c r="A130" s="1" t="s">
        <v>182</v>
      </c>
      <c r="C130" s="5">
        <f t="shared" si="21"/>
        <v>43</v>
      </c>
      <c r="G130">
        <f t="shared" si="33"/>
        <v>0</v>
      </c>
      <c r="H130">
        <f t="shared" si="33"/>
        <v>0</v>
      </c>
      <c r="I130">
        <f t="shared" si="33"/>
        <v>0</v>
      </c>
      <c r="J130">
        <f t="shared" si="33"/>
        <v>0</v>
      </c>
      <c r="K130">
        <f t="shared" si="33"/>
        <v>0</v>
      </c>
      <c r="L130">
        <f t="shared" si="33"/>
        <v>0</v>
      </c>
      <c r="M130">
        <f t="shared" si="33"/>
        <v>1</v>
      </c>
      <c r="N130">
        <f t="shared" si="33"/>
        <v>0</v>
      </c>
      <c r="O130">
        <f t="shared" si="33"/>
        <v>0</v>
      </c>
      <c r="P130">
        <f t="shared" si="33"/>
        <v>1</v>
      </c>
      <c r="Q130">
        <f t="shared" si="33"/>
        <v>0</v>
      </c>
      <c r="R130">
        <f t="shared" si="33"/>
        <v>0</v>
      </c>
      <c r="S130">
        <f t="shared" si="33"/>
        <v>1</v>
      </c>
      <c r="T130">
        <f t="shared" si="33"/>
        <v>0</v>
      </c>
      <c r="U130">
        <f t="shared" si="33"/>
        <v>0</v>
      </c>
      <c r="V130">
        <f t="shared" si="33"/>
        <v>0</v>
      </c>
      <c r="W130">
        <f t="shared" si="32"/>
        <v>0</v>
      </c>
      <c r="X130">
        <f t="shared" si="32"/>
        <v>0</v>
      </c>
      <c r="Y130">
        <f t="shared" si="32"/>
        <v>1</v>
      </c>
      <c r="Z130">
        <f t="shared" si="32"/>
        <v>0</v>
      </c>
      <c r="AA130">
        <f t="shared" si="32"/>
        <v>0</v>
      </c>
      <c r="AB130">
        <f t="shared" si="32"/>
        <v>0</v>
      </c>
      <c r="AC130">
        <f t="shared" si="32"/>
        <v>0</v>
      </c>
      <c r="AD130">
        <f t="shared" si="32"/>
        <v>0</v>
      </c>
      <c r="AE130">
        <f t="shared" si="32"/>
        <v>0</v>
      </c>
      <c r="AF130">
        <f t="shared" si="32"/>
        <v>1</v>
      </c>
      <c r="AG130">
        <f t="shared" si="32"/>
        <v>0</v>
      </c>
      <c r="AH130">
        <f t="shared" si="32"/>
        <v>0</v>
      </c>
      <c r="AI130">
        <f t="shared" si="32"/>
        <v>1</v>
      </c>
      <c r="AJ130">
        <f t="shared" si="32"/>
        <v>0</v>
      </c>
      <c r="AK130">
        <f t="shared" si="32"/>
        <v>0</v>
      </c>
      <c r="AL130">
        <f t="shared" si="35"/>
        <v>1</v>
      </c>
      <c r="AM130">
        <f t="shared" si="35"/>
        <v>1</v>
      </c>
      <c r="AN130">
        <f t="shared" si="35"/>
        <v>1</v>
      </c>
      <c r="AO130">
        <f t="shared" si="35"/>
        <v>0</v>
      </c>
      <c r="AP130">
        <f t="shared" si="35"/>
        <v>1</v>
      </c>
      <c r="AQ130">
        <f t="shared" si="35"/>
        <v>0</v>
      </c>
      <c r="AR130">
        <f t="shared" si="35"/>
        <v>0</v>
      </c>
      <c r="AS130">
        <f t="shared" si="35"/>
        <v>0</v>
      </c>
      <c r="AT130">
        <f t="shared" si="35"/>
        <v>0</v>
      </c>
      <c r="AU130">
        <f t="shared" si="35"/>
        <v>0</v>
      </c>
      <c r="AV130">
        <f t="shared" si="35"/>
        <v>0</v>
      </c>
      <c r="AW130">
        <f t="shared" si="35"/>
        <v>0</v>
      </c>
      <c r="AX130">
        <f t="shared" si="35"/>
        <v>0</v>
      </c>
      <c r="AY130">
        <f t="shared" si="35"/>
        <v>1</v>
      </c>
      <c r="AZ130">
        <f t="shared" si="35"/>
        <v>0</v>
      </c>
      <c r="BA130">
        <f t="shared" si="35"/>
        <v>0</v>
      </c>
      <c r="BB130">
        <f t="shared" si="34"/>
        <v>1</v>
      </c>
      <c r="BC130">
        <f t="shared" si="34"/>
        <v>0</v>
      </c>
      <c r="BD130">
        <f t="shared" si="34"/>
        <v>0</v>
      </c>
      <c r="BE130">
        <f t="shared" si="34"/>
        <v>0</v>
      </c>
      <c r="BF130">
        <f t="shared" si="34"/>
        <v>0</v>
      </c>
    </row>
    <row r="131" spans="1:58">
      <c r="A131" s="1" t="s">
        <v>183</v>
      </c>
      <c r="C131" s="5">
        <f t="shared" si="21"/>
        <v>43</v>
      </c>
      <c r="G131">
        <f t="shared" si="33"/>
        <v>0</v>
      </c>
      <c r="H131">
        <f t="shared" si="33"/>
        <v>0</v>
      </c>
      <c r="I131">
        <f t="shared" si="33"/>
        <v>0</v>
      </c>
      <c r="J131">
        <f t="shared" si="33"/>
        <v>0</v>
      </c>
      <c r="K131">
        <f t="shared" si="33"/>
        <v>0</v>
      </c>
      <c r="L131">
        <f t="shared" si="33"/>
        <v>0</v>
      </c>
      <c r="M131">
        <f t="shared" si="33"/>
        <v>0</v>
      </c>
      <c r="N131">
        <f t="shared" si="33"/>
        <v>1</v>
      </c>
      <c r="O131">
        <f t="shared" si="33"/>
        <v>0</v>
      </c>
      <c r="P131">
        <f t="shared" si="33"/>
        <v>0</v>
      </c>
      <c r="Q131">
        <f t="shared" si="33"/>
        <v>0</v>
      </c>
      <c r="R131">
        <f t="shared" si="33"/>
        <v>1</v>
      </c>
      <c r="S131">
        <f t="shared" si="33"/>
        <v>1</v>
      </c>
      <c r="T131">
        <f t="shared" si="33"/>
        <v>0</v>
      </c>
      <c r="U131">
        <f t="shared" si="33"/>
        <v>0</v>
      </c>
      <c r="V131">
        <f t="shared" si="33"/>
        <v>1</v>
      </c>
      <c r="W131">
        <f t="shared" si="32"/>
        <v>1</v>
      </c>
      <c r="X131">
        <f t="shared" si="32"/>
        <v>0</v>
      </c>
      <c r="Y131">
        <f t="shared" si="32"/>
        <v>1</v>
      </c>
      <c r="Z131">
        <f t="shared" si="32"/>
        <v>1</v>
      </c>
      <c r="AA131">
        <f t="shared" si="32"/>
        <v>0</v>
      </c>
      <c r="AB131">
        <f t="shared" si="32"/>
        <v>1</v>
      </c>
      <c r="AC131">
        <f t="shared" si="32"/>
        <v>1</v>
      </c>
      <c r="AD131">
        <f t="shared" si="32"/>
        <v>0</v>
      </c>
      <c r="AE131">
        <f t="shared" si="32"/>
        <v>0</v>
      </c>
      <c r="AF131">
        <f t="shared" si="32"/>
        <v>1</v>
      </c>
      <c r="AG131">
        <f t="shared" si="32"/>
        <v>0</v>
      </c>
      <c r="AH131">
        <f t="shared" si="32"/>
        <v>1</v>
      </c>
      <c r="AI131">
        <f t="shared" si="32"/>
        <v>0</v>
      </c>
      <c r="AJ131">
        <f t="shared" si="32"/>
        <v>1</v>
      </c>
      <c r="AK131">
        <f t="shared" si="32"/>
        <v>0</v>
      </c>
      <c r="AL131">
        <f t="shared" si="35"/>
        <v>0</v>
      </c>
      <c r="AM131">
        <f t="shared" si="35"/>
        <v>1</v>
      </c>
      <c r="AN131">
        <f t="shared" si="35"/>
        <v>0</v>
      </c>
      <c r="AO131">
        <f t="shared" si="35"/>
        <v>0</v>
      </c>
      <c r="AP131">
        <f t="shared" si="35"/>
        <v>0</v>
      </c>
      <c r="AQ131">
        <f t="shared" si="35"/>
        <v>0</v>
      </c>
      <c r="AR131">
        <f t="shared" si="35"/>
        <v>1</v>
      </c>
      <c r="AS131">
        <f t="shared" si="35"/>
        <v>1</v>
      </c>
      <c r="AT131">
        <f t="shared" si="35"/>
        <v>1</v>
      </c>
      <c r="AU131">
        <f t="shared" si="35"/>
        <v>0</v>
      </c>
      <c r="AV131">
        <f t="shared" si="35"/>
        <v>1</v>
      </c>
      <c r="AW131">
        <f t="shared" si="35"/>
        <v>0</v>
      </c>
      <c r="AX131">
        <f t="shared" si="35"/>
        <v>1</v>
      </c>
      <c r="AY131">
        <f t="shared" si="35"/>
        <v>1</v>
      </c>
      <c r="AZ131">
        <f t="shared" si="35"/>
        <v>1</v>
      </c>
      <c r="BA131">
        <f t="shared" si="35"/>
        <v>0</v>
      </c>
      <c r="BB131">
        <f t="shared" si="34"/>
        <v>1</v>
      </c>
      <c r="BC131">
        <f t="shared" si="34"/>
        <v>1</v>
      </c>
      <c r="BD131">
        <f t="shared" si="34"/>
        <v>0</v>
      </c>
      <c r="BE131">
        <f t="shared" si="34"/>
        <v>0</v>
      </c>
      <c r="BF131">
        <f t="shared" si="34"/>
        <v>0</v>
      </c>
    </row>
    <row r="132" spans="1:58">
      <c r="A132" s="1" t="s">
        <v>184</v>
      </c>
      <c r="C132" s="5">
        <f t="shared" si="21"/>
        <v>44</v>
      </c>
      <c r="G132">
        <f t="shared" si="33"/>
        <v>0</v>
      </c>
      <c r="H132">
        <f t="shared" si="33"/>
        <v>1</v>
      </c>
      <c r="I132">
        <f t="shared" si="33"/>
        <v>1</v>
      </c>
      <c r="J132">
        <f t="shared" si="33"/>
        <v>1</v>
      </c>
      <c r="K132">
        <f t="shared" si="33"/>
        <v>0</v>
      </c>
      <c r="L132">
        <f t="shared" si="33"/>
        <v>0</v>
      </c>
      <c r="M132">
        <f t="shared" si="33"/>
        <v>1</v>
      </c>
      <c r="N132">
        <f t="shared" si="33"/>
        <v>1</v>
      </c>
      <c r="O132">
        <f t="shared" si="33"/>
        <v>0</v>
      </c>
      <c r="P132">
        <f t="shared" si="33"/>
        <v>0</v>
      </c>
      <c r="Q132">
        <f t="shared" si="33"/>
        <v>0</v>
      </c>
      <c r="R132">
        <f t="shared" si="33"/>
        <v>0</v>
      </c>
      <c r="S132">
        <f t="shared" si="33"/>
        <v>1</v>
      </c>
      <c r="T132">
        <f t="shared" si="33"/>
        <v>0</v>
      </c>
      <c r="U132">
        <f t="shared" si="33"/>
        <v>0</v>
      </c>
      <c r="V132">
        <f t="shared" si="33"/>
        <v>0</v>
      </c>
      <c r="W132">
        <f t="shared" si="32"/>
        <v>0</v>
      </c>
      <c r="X132">
        <f t="shared" si="32"/>
        <v>0</v>
      </c>
      <c r="Y132">
        <f t="shared" si="32"/>
        <v>1</v>
      </c>
      <c r="Z132">
        <f t="shared" si="32"/>
        <v>0</v>
      </c>
      <c r="AA132">
        <f t="shared" si="32"/>
        <v>0</v>
      </c>
      <c r="AB132">
        <f t="shared" si="32"/>
        <v>0</v>
      </c>
      <c r="AC132">
        <f t="shared" si="32"/>
        <v>0</v>
      </c>
      <c r="AD132">
        <f t="shared" si="32"/>
        <v>0</v>
      </c>
      <c r="AE132">
        <f t="shared" si="32"/>
        <v>0</v>
      </c>
      <c r="AF132">
        <f t="shared" si="32"/>
        <v>1</v>
      </c>
      <c r="AG132">
        <f t="shared" si="32"/>
        <v>0</v>
      </c>
      <c r="AH132">
        <f t="shared" si="32"/>
        <v>0</v>
      </c>
      <c r="AI132">
        <f t="shared" si="32"/>
        <v>0</v>
      </c>
      <c r="AJ132">
        <f t="shared" si="32"/>
        <v>0</v>
      </c>
      <c r="AK132">
        <f t="shared" si="32"/>
        <v>0</v>
      </c>
      <c r="AL132">
        <f t="shared" si="35"/>
        <v>0</v>
      </c>
      <c r="AM132">
        <f t="shared" si="35"/>
        <v>0</v>
      </c>
      <c r="AN132">
        <f t="shared" si="35"/>
        <v>0</v>
      </c>
      <c r="AO132">
        <f t="shared" si="35"/>
        <v>0</v>
      </c>
      <c r="AP132">
        <f t="shared" si="35"/>
        <v>1</v>
      </c>
      <c r="AQ132">
        <f t="shared" si="35"/>
        <v>0</v>
      </c>
      <c r="AR132">
        <f t="shared" si="35"/>
        <v>1</v>
      </c>
      <c r="AS132">
        <f t="shared" si="35"/>
        <v>0</v>
      </c>
      <c r="AT132">
        <f t="shared" si="35"/>
        <v>0</v>
      </c>
      <c r="AU132">
        <f t="shared" si="35"/>
        <v>0</v>
      </c>
      <c r="AV132">
        <f t="shared" si="35"/>
        <v>0</v>
      </c>
      <c r="AW132">
        <f t="shared" si="35"/>
        <v>1</v>
      </c>
      <c r="AX132">
        <f t="shared" si="35"/>
        <v>1</v>
      </c>
      <c r="AY132">
        <f t="shared" si="35"/>
        <v>0</v>
      </c>
      <c r="AZ132">
        <f t="shared" si="35"/>
        <v>0</v>
      </c>
      <c r="BA132">
        <f t="shared" si="35"/>
        <v>0</v>
      </c>
      <c r="BB132">
        <f t="shared" si="34"/>
        <v>0</v>
      </c>
      <c r="BC132">
        <f t="shared" si="34"/>
        <v>0</v>
      </c>
      <c r="BD132">
        <f t="shared" si="34"/>
        <v>0</v>
      </c>
      <c r="BE132">
        <f t="shared" si="34"/>
        <v>0</v>
      </c>
      <c r="BF132">
        <f t="shared" si="34"/>
        <v>0</v>
      </c>
    </row>
    <row r="133" spans="1:58">
      <c r="A133" s="1" t="s">
        <v>185</v>
      </c>
      <c r="C133" s="5">
        <f t="shared" si="21"/>
        <v>44</v>
      </c>
      <c r="G133">
        <f t="shared" si="33"/>
        <v>0</v>
      </c>
      <c r="H133">
        <f t="shared" si="33"/>
        <v>0</v>
      </c>
      <c r="I133">
        <f t="shared" si="33"/>
        <v>1</v>
      </c>
      <c r="J133">
        <f t="shared" si="33"/>
        <v>1</v>
      </c>
      <c r="K133">
        <f t="shared" si="33"/>
        <v>0</v>
      </c>
      <c r="L133">
        <f t="shared" si="33"/>
        <v>0</v>
      </c>
      <c r="M133">
        <f t="shared" si="33"/>
        <v>0</v>
      </c>
      <c r="N133">
        <f t="shared" si="33"/>
        <v>0</v>
      </c>
      <c r="O133">
        <f t="shared" si="33"/>
        <v>0</v>
      </c>
      <c r="P133">
        <f t="shared" si="33"/>
        <v>1</v>
      </c>
      <c r="Q133">
        <f t="shared" si="33"/>
        <v>0</v>
      </c>
      <c r="R133">
        <f t="shared" si="33"/>
        <v>0</v>
      </c>
      <c r="S133">
        <f t="shared" si="33"/>
        <v>0</v>
      </c>
      <c r="T133">
        <f t="shared" si="33"/>
        <v>0</v>
      </c>
      <c r="U133">
        <f t="shared" si="33"/>
        <v>0</v>
      </c>
      <c r="V133">
        <f t="shared" si="33"/>
        <v>0</v>
      </c>
      <c r="W133">
        <f t="shared" si="32"/>
        <v>1</v>
      </c>
      <c r="X133">
        <f t="shared" si="32"/>
        <v>0</v>
      </c>
      <c r="Y133">
        <f t="shared" si="32"/>
        <v>1</v>
      </c>
      <c r="Z133">
        <f t="shared" si="32"/>
        <v>0</v>
      </c>
      <c r="AA133">
        <f t="shared" si="32"/>
        <v>0</v>
      </c>
      <c r="AB133">
        <f t="shared" si="32"/>
        <v>1</v>
      </c>
      <c r="AC133">
        <f t="shared" si="32"/>
        <v>0</v>
      </c>
      <c r="AD133">
        <f t="shared" si="32"/>
        <v>0</v>
      </c>
      <c r="AE133">
        <f t="shared" si="32"/>
        <v>0</v>
      </c>
      <c r="AF133">
        <f t="shared" si="32"/>
        <v>0</v>
      </c>
      <c r="AG133">
        <f t="shared" si="32"/>
        <v>0</v>
      </c>
      <c r="AH133">
        <f t="shared" si="32"/>
        <v>0</v>
      </c>
      <c r="AI133">
        <f t="shared" si="32"/>
        <v>1</v>
      </c>
      <c r="AJ133">
        <f t="shared" si="32"/>
        <v>1</v>
      </c>
      <c r="AK133">
        <f t="shared" si="32"/>
        <v>0</v>
      </c>
      <c r="AL133">
        <f t="shared" si="35"/>
        <v>0</v>
      </c>
      <c r="AM133">
        <f t="shared" si="35"/>
        <v>0</v>
      </c>
      <c r="AN133">
        <f t="shared" si="35"/>
        <v>0</v>
      </c>
      <c r="AO133">
        <f t="shared" si="35"/>
        <v>0</v>
      </c>
      <c r="AP133">
        <f t="shared" si="35"/>
        <v>1</v>
      </c>
      <c r="AQ133">
        <f t="shared" si="35"/>
        <v>0</v>
      </c>
      <c r="AR133">
        <f t="shared" si="35"/>
        <v>1</v>
      </c>
      <c r="AS133">
        <f t="shared" si="35"/>
        <v>0</v>
      </c>
      <c r="AT133">
        <f t="shared" si="35"/>
        <v>1</v>
      </c>
      <c r="AU133">
        <f t="shared" si="35"/>
        <v>0</v>
      </c>
      <c r="AV133">
        <f t="shared" si="35"/>
        <v>1</v>
      </c>
      <c r="AW133">
        <f t="shared" si="35"/>
        <v>0</v>
      </c>
      <c r="AX133">
        <f t="shared" si="35"/>
        <v>0</v>
      </c>
      <c r="AY133">
        <f t="shared" si="35"/>
        <v>0</v>
      </c>
      <c r="AZ133">
        <f t="shared" si="35"/>
        <v>0</v>
      </c>
      <c r="BA133">
        <f t="shared" si="35"/>
        <v>0</v>
      </c>
      <c r="BB133">
        <f t="shared" si="34"/>
        <v>0</v>
      </c>
      <c r="BC133">
        <f t="shared" si="34"/>
        <v>1</v>
      </c>
      <c r="BD133">
        <f t="shared" si="34"/>
        <v>0</v>
      </c>
      <c r="BE133">
        <f t="shared" si="34"/>
        <v>0</v>
      </c>
      <c r="BF133">
        <f t="shared" si="34"/>
        <v>0</v>
      </c>
    </row>
    <row r="134" spans="1:58">
      <c r="A134" s="1" t="s">
        <v>186</v>
      </c>
      <c r="C134" s="5">
        <f t="shared" si="21"/>
        <v>44</v>
      </c>
      <c r="G134">
        <f t="shared" si="33"/>
        <v>0</v>
      </c>
      <c r="H134">
        <f t="shared" si="33"/>
        <v>1</v>
      </c>
      <c r="I134">
        <f t="shared" si="33"/>
        <v>1</v>
      </c>
      <c r="J134">
        <f t="shared" si="33"/>
        <v>0</v>
      </c>
      <c r="K134">
        <f t="shared" si="33"/>
        <v>0</v>
      </c>
      <c r="L134">
        <f t="shared" si="33"/>
        <v>1</v>
      </c>
      <c r="M134">
        <f t="shared" si="33"/>
        <v>0</v>
      </c>
      <c r="N134">
        <f t="shared" si="33"/>
        <v>0</v>
      </c>
      <c r="O134">
        <f t="shared" si="33"/>
        <v>0</v>
      </c>
      <c r="P134">
        <f t="shared" si="33"/>
        <v>0</v>
      </c>
      <c r="Q134">
        <f t="shared" si="33"/>
        <v>0</v>
      </c>
      <c r="R134">
        <f t="shared" si="33"/>
        <v>0</v>
      </c>
      <c r="S134">
        <f t="shared" si="33"/>
        <v>0</v>
      </c>
      <c r="T134">
        <f t="shared" si="33"/>
        <v>1</v>
      </c>
      <c r="U134">
        <f t="shared" si="33"/>
        <v>0</v>
      </c>
      <c r="V134">
        <f t="shared" si="33"/>
        <v>1</v>
      </c>
      <c r="W134">
        <f t="shared" si="32"/>
        <v>0</v>
      </c>
      <c r="X134">
        <f t="shared" si="32"/>
        <v>0</v>
      </c>
      <c r="Y134">
        <f t="shared" si="32"/>
        <v>0</v>
      </c>
      <c r="Z134">
        <f t="shared" si="32"/>
        <v>1</v>
      </c>
      <c r="AA134">
        <f t="shared" si="32"/>
        <v>0</v>
      </c>
      <c r="AB134">
        <f t="shared" si="32"/>
        <v>0</v>
      </c>
      <c r="AC134">
        <f t="shared" si="32"/>
        <v>0</v>
      </c>
      <c r="AD134">
        <f t="shared" si="32"/>
        <v>0</v>
      </c>
      <c r="AE134">
        <f t="shared" si="32"/>
        <v>0</v>
      </c>
      <c r="AF134">
        <f t="shared" si="32"/>
        <v>0</v>
      </c>
      <c r="AG134">
        <f t="shared" si="32"/>
        <v>0</v>
      </c>
      <c r="AH134">
        <f t="shared" si="32"/>
        <v>1</v>
      </c>
      <c r="AI134">
        <f t="shared" si="32"/>
        <v>1</v>
      </c>
      <c r="AJ134">
        <f t="shared" si="32"/>
        <v>0</v>
      </c>
      <c r="AK134">
        <f t="shared" si="32"/>
        <v>0</v>
      </c>
      <c r="AL134">
        <f t="shared" si="35"/>
        <v>1</v>
      </c>
      <c r="AM134">
        <f t="shared" si="35"/>
        <v>0</v>
      </c>
      <c r="AN134">
        <f t="shared" si="35"/>
        <v>1</v>
      </c>
      <c r="AO134">
        <f t="shared" si="35"/>
        <v>0</v>
      </c>
      <c r="AP134">
        <f t="shared" si="35"/>
        <v>0</v>
      </c>
      <c r="AQ134">
        <f t="shared" si="35"/>
        <v>0</v>
      </c>
      <c r="AR134">
        <f t="shared" si="35"/>
        <v>0</v>
      </c>
      <c r="AS134">
        <f t="shared" si="35"/>
        <v>1</v>
      </c>
      <c r="AT134">
        <f t="shared" si="35"/>
        <v>1</v>
      </c>
      <c r="AU134">
        <f t="shared" si="35"/>
        <v>0</v>
      </c>
      <c r="AV134">
        <f t="shared" si="35"/>
        <v>0</v>
      </c>
      <c r="AW134">
        <f t="shared" si="35"/>
        <v>0</v>
      </c>
      <c r="AX134">
        <f t="shared" si="35"/>
        <v>1</v>
      </c>
      <c r="AY134">
        <f t="shared" si="35"/>
        <v>0</v>
      </c>
      <c r="AZ134">
        <f t="shared" si="35"/>
        <v>0</v>
      </c>
      <c r="BA134">
        <f t="shared" si="35"/>
        <v>0</v>
      </c>
      <c r="BB134">
        <f t="shared" si="34"/>
        <v>1</v>
      </c>
      <c r="BC134">
        <f t="shared" si="34"/>
        <v>0</v>
      </c>
      <c r="BD134">
        <f t="shared" si="34"/>
        <v>0</v>
      </c>
      <c r="BE134">
        <f t="shared" si="34"/>
        <v>0</v>
      </c>
      <c r="BF134">
        <f t="shared" si="34"/>
        <v>0</v>
      </c>
    </row>
    <row r="135" spans="1:58">
      <c r="A135" s="1" t="s">
        <v>187</v>
      </c>
      <c r="C135" s="5">
        <f t="shared" si="21"/>
        <v>45</v>
      </c>
      <c r="G135">
        <f t="shared" si="33"/>
        <v>0</v>
      </c>
      <c r="H135">
        <f t="shared" si="33"/>
        <v>0</v>
      </c>
      <c r="I135">
        <f t="shared" si="33"/>
        <v>1</v>
      </c>
      <c r="J135">
        <f t="shared" si="33"/>
        <v>0</v>
      </c>
      <c r="K135">
        <f t="shared" si="33"/>
        <v>0</v>
      </c>
      <c r="L135">
        <f t="shared" si="33"/>
        <v>0</v>
      </c>
      <c r="M135">
        <f t="shared" si="33"/>
        <v>1</v>
      </c>
      <c r="N135">
        <f t="shared" si="33"/>
        <v>0</v>
      </c>
      <c r="O135">
        <f t="shared" si="33"/>
        <v>0</v>
      </c>
      <c r="P135">
        <f t="shared" si="33"/>
        <v>1</v>
      </c>
      <c r="Q135">
        <f t="shared" si="33"/>
        <v>0</v>
      </c>
      <c r="R135">
        <f t="shared" si="33"/>
        <v>0</v>
      </c>
      <c r="S135">
        <f t="shared" si="33"/>
        <v>1</v>
      </c>
      <c r="T135">
        <f t="shared" si="33"/>
        <v>0</v>
      </c>
      <c r="U135">
        <f t="shared" si="33"/>
        <v>0</v>
      </c>
      <c r="V135">
        <f t="shared" ref="V135:AK150" si="36">MAX(MIN(IFERROR(FIND(V$2,$A135),0),1),0)</f>
        <v>1</v>
      </c>
      <c r="W135">
        <f t="shared" si="36"/>
        <v>0</v>
      </c>
      <c r="X135">
        <f t="shared" si="36"/>
        <v>0</v>
      </c>
      <c r="Y135">
        <f t="shared" si="36"/>
        <v>1</v>
      </c>
      <c r="Z135">
        <f t="shared" si="36"/>
        <v>1</v>
      </c>
      <c r="AA135">
        <f t="shared" si="36"/>
        <v>0</v>
      </c>
      <c r="AB135">
        <f t="shared" si="36"/>
        <v>0</v>
      </c>
      <c r="AC135">
        <f t="shared" si="36"/>
        <v>1</v>
      </c>
      <c r="AD135">
        <f t="shared" si="36"/>
        <v>0</v>
      </c>
      <c r="AE135">
        <f t="shared" si="36"/>
        <v>0</v>
      </c>
      <c r="AF135">
        <f t="shared" si="36"/>
        <v>0</v>
      </c>
      <c r="AG135">
        <f t="shared" si="36"/>
        <v>0</v>
      </c>
      <c r="AH135">
        <f t="shared" si="36"/>
        <v>0</v>
      </c>
      <c r="AI135">
        <f t="shared" si="36"/>
        <v>1</v>
      </c>
      <c r="AJ135">
        <f t="shared" si="36"/>
        <v>1</v>
      </c>
      <c r="AK135">
        <f t="shared" si="36"/>
        <v>0</v>
      </c>
      <c r="AL135">
        <f t="shared" si="35"/>
        <v>1</v>
      </c>
      <c r="AM135">
        <f t="shared" si="35"/>
        <v>0</v>
      </c>
      <c r="AN135">
        <f t="shared" si="35"/>
        <v>0</v>
      </c>
      <c r="AO135">
        <f t="shared" si="35"/>
        <v>0</v>
      </c>
      <c r="AP135">
        <f t="shared" si="35"/>
        <v>0</v>
      </c>
      <c r="AQ135">
        <f t="shared" si="35"/>
        <v>0</v>
      </c>
      <c r="AR135">
        <f t="shared" si="35"/>
        <v>0</v>
      </c>
      <c r="AS135">
        <f t="shared" si="35"/>
        <v>0</v>
      </c>
      <c r="AT135">
        <f t="shared" si="35"/>
        <v>1</v>
      </c>
      <c r="AU135">
        <f t="shared" si="35"/>
        <v>0</v>
      </c>
      <c r="AV135">
        <f t="shared" si="35"/>
        <v>1</v>
      </c>
      <c r="AW135">
        <f t="shared" si="35"/>
        <v>0</v>
      </c>
      <c r="AX135">
        <f t="shared" si="35"/>
        <v>1</v>
      </c>
      <c r="AY135">
        <f t="shared" si="35"/>
        <v>0</v>
      </c>
      <c r="AZ135">
        <f t="shared" si="35"/>
        <v>1</v>
      </c>
      <c r="BA135">
        <f t="shared" si="35"/>
        <v>0</v>
      </c>
      <c r="BB135">
        <f t="shared" si="34"/>
        <v>1</v>
      </c>
      <c r="BC135">
        <f t="shared" si="34"/>
        <v>0</v>
      </c>
      <c r="BD135">
        <f t="shared" si="34"/>
        <v>0</v>
      </c>
      <c r="BE135">
        <f t="shared" si="34"/>
        <v>0</v>
      </c>
      <c r="BF135">
        <f t="shared" si="34"/>
        <v>0</v>
      </c>
    </row>
    <row r="136" spans="1:58">
      <c r="A136" s="1" t="s">
        <v>188</v>
      </c>
      <c r="C136" s="5">
        <f t="shared" si="21"/>
        <v>45</v>
      </c>
      <c r="G136">
        <f t="shared" ref="G136:V151" si="37">MAX(MIN(IFERROR(FIND(G$2,$A136),0),1),0)</f>
        <v>0</v>
      </c>
      <c r="H136">
        <f t="shared" si="37"/>
        <v>0</v>
      </c>
      <c r="I136">
        <f t="shared" si="37"/>
        <v>0</v>
      </c>
      <c r="J136">
        <f t="shared" si="37"/>
        <v>1</v>
      </c>
      <c r="K136">
        <f t="shared" si="37"/>
        <v>0</v>
      </c>
      <c r="L136">
        <f t="shared" si="37"/>
        <v>1</v>
      </c>
      <c r="M136">
        <f t="shared" si="37"/>
        <v>1</v>
      </c>
      <c r="N136">
        <f t="shared" si="37"/>
        <v>0</v>
      </c>
      <c r="O136">
        <f t="shared" si="37"/>
        <v>0</v>
      </c>
      <c r="P136">
        <f t="shared" si="37"/>
        <v>0</v>
      </c>
      <c r="Q136">
        <f t="shared" si="37"/>
        <v>0</v>
      </c>
      <c r="R136">
        <f t="shared" si="37"/>
        <v>0</v>
      </c>
      <c r="S136">
        <f t="shared" si="37"/>
        <v>1</v>
      </c>
      <c r="T136">
        <f t="shared" si="37"/>
        <v>0</v>
      </c>
      <c r="U136">
        <f t="shared" si="37"/>
        <v>0</v>
      </c>
      <c r="V136">
        <f t="shared" si="37"/>
        <v>1</v>
      </c>
      <c r="W136">
        <f t="shared" si="36"/>
        <v>1</v>
      </c>
      <c r="X136">
        <f t="shared" si="36"/>
        <v>0</v>
      </c>
      <c r="Y136">
        <f t="shared" si="36"/>
        <v>0</v>
      </c>
      <c r="Z136">
        <f t="shared" si="36"/>
        <v>0</v>
      </c>
      <c r="AA136">
        <f t="shared" si="36"/>
        <v>0</v>
      </c>
      <c r="AB136">
        <f t="shared" si="36"/>
        <v>0</v>
      </c>
      <c r="AC136">
        <f t="shared" si="36"/>
        <v>0</v>
      </c>
      <c r="AD136">
        <f t="shared" si="36"/>
        <v>0</v>
      </c>
      <c r="AE136">
        <f t="shared" si="36"/>
        <v>0</v>
      </c>
      <c r="AF136">
        <f t="shared" si="36"/>
        <v>0</v>
      </c>
      <c r="AG136">
        <f t="shared" si="36"/>
        <v>0</v>
      </c>
      <c r="AH136">
        <f t="shared" si="36"/>
        <v>1</v>
      </c>
      <c r="AI136">
        <f t="shared" si="36"/>
        <v>0</v>
      </c>
      <c r="AJ136">
        <f t="shared" si="36"/>
        <v>1</v>
      </c>
      <c r="AK136">
        <f t="shared" si="36"/>
        <v>0</v>
      </c>
      <c r="AL136">
        <f t="shared" si="35"/>
        <v>0</v>
      </c>
      <c r="AM136">
        <f t="shared" si="35"/>
        <v>0</v>
      </c>
      <c r="AN136">
        <f t="shared" si="35"/>
        <v>1</v>
      </c>
      <c r="AO136">
        <f t="shared" si="35"/>
        <v>0</v>
      </c>
      <c r="AP136">
        <f t="shared" si="35"/>
        <v>1</v>
      </c>
      <c r="AQ136">
        <f t="shared" si="35"/>
        <v>0</v>
      </c>
      <c r="AR136">
        <f t="shared" si="35"/>
        <v>0</v>
      </c>
      <c r="AS136">
        <f t="shared" si="35"/>
        <v>1</v>
      </c>
      <c r="AT136">
        <f t="shared" si="35"/>
        <v>1</v>
      </c>
      <c r="AU136">
        <f t="shared" si="35"/>
        <v>0</v>
      </c>
      <c r="AV136">
        <f t="shared" si="35"/>
        <v>0</v>
      </c>
      <c r="AW136">
        <f t="shared" si="35"/>
        <v>0</v>
      </c>
      <c r="AX136">
        <f t="shared" si="35"/>
        <v>0</v>
      </c>
      <c r="AY136">
        <f t="shared" si="35"/>
        <v>1</v>
      </c>
      <c r="AZ136">
        <f t="shared" si="35"/>
        <v>0</v>
      </c>
      <c r="BA136">
        <f t="shared" si="35"/>
        <v>0</v>
      </c>
      <c r="BB136">
        <f t="shared" si="34"/>
        <v>0</v>
      </c>
      <c r="BC136">
        <f t="shared" si="34"/>
        <v>0</v>
      </c>
      <c r="BD136">
        <f t="shared" si="34"/>
        <v>0</v>
      </c>
      <c r="BE136">
        <f t="shared" si="34"/>
        <v>0</v>
      </c>
      <c r="BF136">
        <f t="shared" si="34"/>
        <v>1</v>
      </c>
    </row>
    <row r="137" spans="1:58">
      <c r="A137" s="1" t="s">
        <v>189</v>
      </c>
      <c r="C137" s="5">
        <f t="shared" ref="C137:C200" si="38">IF(AND(C136=C135,C136=C134),C136+1,C136)</f>
        <v>45</v>
      </c>
      <c r="G137">
        <f t="shared" si="37"/>
        <v>0</v>
      </c>
      <c r="H137">
        <f t="shared" si="37"/>
        <v>1</v>
      </c>
      <c r="I137">
        <f t="shared" si="37"/>
        <v>0</v>
      </c>
      <c r="J137">
        <f t="shared" si="37"/>
        <v>1</v>
      </c>
      <c r="K137">
        <f t="shared" si="37"/>
        <v>0</v>
      </c>
      <c r="L137">
        <f t="shared" si="37"/>
        <v>0</v>
      </c>
      <c r="M137">
        <f t="shared" si="37"/>
        <v>0</v>
      </c>
      <c r="N137">
        <f t="shared" si="37"/>
        <v>1</v>
      </c>
      <c r="O137">
        <f t="shared" si="37"/>
        <v>0</v>
      </c>
      <c r="P137">
        <f t="shared" si="37"/>
        <v>0</v>
      </c>
      <c r="Q137">
        <f t="shared" si="37"/>
        <v>0</v>
      </c>
      <c r="R137">
        <f t="shared" si="37"/>
        <v>0</v>
      </c>
      <c r="S137">
        <f t="shared" si="37"/>
        <v>0</v>
      </c>
      <c r="T137">
        <f t="shared" si="37"/>
        <v>1</v>
      </c>
      <c r="U137">
        <f t="shared" si="37"/>
        <v>0</v>
      </c>
      <c r="V137">
        <f t="shared" si="37"/>
        <v>0</v>
      </c>
      <c r="W137">
        <f t="shared" si="36"/>
        <v>1</v>
      </c>
      <c r="X137">
        <f t="shared" si="36"/>
        <v>1</v>
      </c>
      <c r="Y137">
        <f t="shared" si="36"/>
        <v>0</v>
      </c>
      <c r="Z137">
        <f t="shared" si="36"/>
        <v>1</v>
      </c>
      <c r="AA137">
        <f t="shared" si="36"/>
        <v>0</v>
      </c>
      <c r="AB137">
        <f t="shared" si="36"/>
        <v>1</v>
      </c>
      <c r="AC137">
        <f t="shared" si="36"/>
        <v>0</v>
      </c>
      <c r="AD137">
        <f t="shared" si="36"/>
        <v>0</v>
      </c>
      <c r="AE137">
        <f t="shared" si="36"/>
        <v>0</v>
      </c>
      <c r="AF137">
        <f t="shared" si="36"/>
        <v>1</v>
      </c>
      <c r="AG137">
        <f t="shared" si="36"/>
        <v>0</v>
      </c>
      <c r="AH137">
        <f t="shared" si="36"/>
        <v>1</v>
      </c>
      <c r="AI137">
        <f t="shared" si="36"/>
        <v>1</v>
      </c>
      <c r="AJ137">
        <f t="shared" si="36"/>
        <v>1</v>
      </c>
      <c r="AK137">
        <f t="shared" si="36"/>
        <v>0</v>
      </c>
      <c r="AL137">
        <f t="shared" si="35"/>
        <v>1</v>
      </c>
      <c r="AM137">
        <f t="shared" si="35"/>
        <v>1</v>
      </c>
      <c r="AN137">
        <f t="shared" si="35"/>
        <v>1</v>
      </c>
      <c r="AO137">
        <f t="shared" si="35"/>
        <v>0</v>
      </c>
      <c r="AP137">
        <f t="shared" si="35"/>
        <v>1</v>
      </c>
      <c r="AQ137">
        <f t="shared" si="35"/>
        <v>0</v>
      </c>
      <c r="AR137">
        <f t="shared" si="35"/>
        <v>1</v>
      </c>
      <c r="AS137">
        <f t="shared" si="35"/>
        <v>0</v>
      </c>
      <c r="AT137">
        <f t="shared" si="35"/>
        <v>0</v>
      </c>
      <c r="AU137">
        <f t="shared" si="35"/>
        <v>0</v>
      </c>
      <c r="AV137">
        <f t="shared" si="35"/>
        <v>1</v>
      </c>
      <c r="AW137">
        <f t="shared" si="35"/>
        <v>0</v>
      </c>
      <c r="AX137">
        <f t="shared" si="35"/>
        <v>0</v>
      </c>
      <c r="AY137">
        <f t="shared" si="35"/>
        <v>0</v>
      </c>
      <c r="AZ137">
        <f t="shared" si="35"/>
        <v>0</v>
      </c>
      <c r="BA137">
        <f t="shared" si="35"/>
        <v>0</v>
      </c>
      <c r="BB137">
        <f t="shared" si="34"/>
        <v>1</v>
      </c>
      <c r="BC137">
        <f t="shared" si="34"/>
        <v>1</v>
      </c>
      <c r="BD137">
        <f t="shared" si="34"/>
        <v>0</v>
      </c>
      <c r="BE137">
        <f t="shared" si="34"/>
        <v>0</v>
      </c>
      <c r="BF137">
        <f t="shared" si="34"/>
        <v>0</v>
      </c>
    </row>
    <row r="138" spans="1:58">
      <c r="A138" s="1" t="s">
        <v>190</v>
      </c>
      <c r="C138" s="5">
        <f t="shared" si="38"/>
        <v>46</v>
      </c>
      <c r="G138">
        <f t="shared" si="37"/>
        <v>0</v>
      </c>
      <c r="H138">
        <f t="shared" si="37"/>
        <v>0</v>
      </c>
      <c r="I138">
        <f t="shared" si="37"/>
        <v>0</v>
      </c>
      <c r="J138">
        <f t="shared" si="37"/>
        <v>1</v>
      </c>
      <c r="K138">
        <f t="shared" si="37"/>
        <v>0</v>
      </c>
      <c r="L138">
        <f t="shared" si="37"/>
        <v>1</v>
      </c>
      <c r="M138">
        <f t="shared" si="37"/>
        <v>0</v>
      </c>
      <c r="N138">
        <f t="shared" si="37"/>
        <v>1</v>
      </c>
      <c r="O138">
        <f t="shared" si="37"/>
        <v>0</v>
      </c>
      <c r="P138">
        <f t="shared" si="37"/>
        <v>1</v>
      </c>
      <c r="Q138">
        <f t="shared" si="37"/>
        <v>0</v>
      </c>
      <c r="R138">
        <f t="shared" si="37"/>
        <v>1</v>
      </c>
      <c r="S138">
        <f t="shared" si="37"/>
        <v>1</v>
      </c>
      <c r="T138">
        <f t="shared" si="37"/>
        <v>0</v>
      </c>
      <c r="U138">
        <f t="shared" si="37"/>
        <v>0</v>
      </c>
      <c r="V138">
        <f t="shared" si="37"/>
        <v>1</v>
      </c>
      <c r="W138">
        <f t="shared" si="36"/>
        <v>0</v>
      </c>
      <c r="X138">
        <f t="shared" si="36"/>
        <v>1</v>
      </c>
      <c r="Y138">
        <f t="shared" si="36"/>
        <v>0</v>
      </c>
      <c r="Z138">
        <f t="shared" si="36"/>
        <v>0</v>
      </c>
      <c r="AA138">
        <f t="shared" si="36"/>
        <v>0</v>
      </c>
      <c r="AB138">
        <f t="shared" si="36"/>
        <v>1</v>
      </c>
      <c r="AC138">
        <f t="shared" si="36"/>
        <v>0</v>
      </c>
      <c r="AD138">
        <f t="shared" si="36"/>
        <v>0</v>
      </c>
      <c r="AE138">
        <f t="shared" si="36"/>
        <v>0</v>
      </c>
      <c r="AF138">
        <f t="shared" si="36"/>
        <v>0</v>
      </c>
      <c r="AG138">
        <f t="shared" si="36"/>
        <v>0</v>
      </c>
      <c r="AH138">
        <f t="shared" si="36"/>
        <v>0</v>
      </c>
      <c r="AI138">
        <f t="shared" si="36"/>
        <v>1</v>
      </c>
      <c r="AJ138">
        <f t="shared" si="36"/>
        <v>1</v>
      </c>
      <c r="AK138">
        <f t="shared" si="36"/>
        <v>0</v>
      </c>
      <c r="AL138">
        <f t="shared" si="35"/>
        <v>1</v>
      </c>
      <c r="AM138">
        <f t="shared" si="35"/>
        <v>1</v>
      </c>
      <c r="AN138">
        <f t="shared" si="35"/>
        <v>1</v>
      </c>
      <c r="AO138">
        <f t="shared" si="35"/>
        <v>0</v>
      </c>
      <c r="AP138">
        <f t="shared" si="35"/>
        <v>1</v>
      </c>
      <c r="AQ138">
        <f t="shared" si="35"/>
        <v>0</v>
      </c>
      <c r="AR138">
        <f t="shared" si="35"/>
        <v>0</v>
      </c>
      <c r="AS138">
        <f t="shared" si="35"/>
        <v>0</v>
      </c>
      <c r="AT138">
        <f t="shared" si="35"/>
        <v>0</v>
      </c>
      <c r="AU138">
        <f t="shared" si="35"/>
        <v>0</v>
      </c>
      <c r="AV138">
        <f t="shared" si="35"/>
        <v>1</v>
      </c>
      <c r="AW138">
        <f t="shared" si="35"/>
        <v>0</v>
      </c>
      <c r="AX138">
        <f t="shared" si="35"/>
        <v>1</v>
      </c>
      <c r="AY138">
        <f t="shared" si="35"/>
        <v>0</v>
      </c>
      <c r="AZ138">
        <f t="shared" si="35"/>
        <v>0</v>
      </c>
      <c r="BA138">
        <f t="shared" si="35"/>
        <v>0</v>
      </c>
      <c r="BB138">
        <f t="shared" si="34"/>
        <v>1</v>
      </c>
      <c r="BC138">
        <f t="shared" si="34"/>
        <v>1</v>
      </c>
      <c r="BD138">
        <f t="shared" si="34"/>
        <v>0</v>
      </c>
      <c r="BE138">
        <f t="shared" si="34"/>
        <v>0</v>
      </c>
      <c r="BF138">
        <f t="shared" si="34"/>
        <v>1</v>
      </c>
    </row>
    <row r="139" spans="1:58">
      <c r="A139" s="1" t="s">
        <v>191</v>
      </c>
      <c r="C139" s="5">
        <f t="shared" si="38"/>
        <v>46</v>
      </c>
      <c r="G139">
        <f t="shared" si="37"/>
        <v>0</v>
      </c>
      <c r="H139">
        <f t="shared" si="37"/>
        <v>1</v>
      </c>
      <c r="I139">
        <f t="shared" si="37"/>
        <v>1</v>
      </c>
      <c r="J139">
        <f t="shared" si="37"/>
        <v>0</v>
      </c>
      <c r="K139">
        <f t="shared" si="37"/>
        <v>0</v>
      </c>
      <c r="L139">
        <f t="shared" si="37"/>
        <v>0</v>
      </c>
      <c r="M139">
        <f t="shared" si="37"/>
        <v>0</v>
      </c>
      <c r="N139">
        <f t="shared" si="37"/>
        <v>0</v>
      </c>
      <c r="O139">
        <f t="shared" si="37"/>
        <v>0</v>
      </c>
      <c r="P139">
        <f t="shared" si="37"/>
        <v>0</v>
      </c>
      <c r="Q139">
        <f t="shared" si="37"/>
        <v>0</v>
      </c>
      <c r="R139">
        <f t="shared" si="37"/>
        <v>1</v>
      </c>
      <c r="S139">
        <f t="shared" si="37"/>
        <v>1</v>
      </c>
      <c r="T139">
        <f t="shared" si="37"/>
        <v>1</v>
      </c>
      <c r="U139">
        <f t="shared" si="37"/>
        <v>0</v>
      </c>
      <c r="V139">
        <f t="shared" si="37"/>
        <v>0</v>
      </c>
      <c r="W139">
        <f t="shared" si="36"/>
        <v>1</v>
      </c>
      <c r="X139">
        <f t="shared" si="36"/>
        <v>1</v>
      </c>
      <c r="Y139">
        <f t="shared" si="36"/>
        <v>1</v>
      </c>
      <c r="Z139">
        <f t="shared" si="36"/>
        <v>0</v>
      </c>
      <c r="AA139">
        <f t="shared" si="36"/>
        <v>0</v>
      </c>
      <c r="AB139">
        <f t="shared" si="36"/>
        <v>0</v>
      </c>
      <c r="AC139">
        <f t="shared" si="36"/>
        <v>0</v>
      </c>
      <c r="AD139">
        <f t="shared" si="36"/>
        <v>0</v>
      </c>
      <c r="AE139">
        <f t="shared" si="36"/>
        <v>0</v>
      </c>
      <c r="AF139">
        <f t="shared" si="36"/>
        <v>1</v>
      </c>
      <c r="AG139">
        <f t="shared" si="36"/>
        <v>0</v>
      </c>
      <c r="AH139">
        <f t="shared" si="36"/>
        <v>1</v>
      </c>
      <c r="AI139">
        <f t="shared" si="36"/>
        <v>1</v>
      </c>
      <c r="AJ139">
        <f t="shared" si="36"/>
        <v>0</v>
      </c>
      <c r="AK139">
        <f t="shared" si="36"/>
        <v>0</v>
      </c>
      <c r="AL139">
        <f t="shared" si="35"/>
        <v>0</v>
      </c>
      <c r="AM139">
        <f t="shared" si="35"/>
        <v>1</v>
      </c>
      <c r="AN139">
        <f t="shared" si="35"/>
        <v>0</v>
      </c>
      <c r="AO139">
        <f t="shared" si="35"/>
        <v>0</v>
      </c>
      <c r="AP139">
        <f t="shared" si="35"/>
        <v>0</v>
      </c>
      <c r="AQ139">
        <f t="shared" si="35"/>
        <v>0</v>
      </c>
      <c r="AR139">
        <f t="shared" si="35"/>
        <v>0</v>
      </c>
      <c r="AS139">
        <f t="shared" si="35"/>
        <v>1</v>
      </c>
      <c r="AT139">
        <f t="shared" si="35"/>
        <v>1</v>
      </c>
      <c r="AU139">
        <f t="shared" si="35"/>
        <v>0</v>
      </c>
      <c r="AV139">
        <f t="shared" si="35"/>
        <v>1</v>
      </c>
      <c r="AW139">
        <f t="shared" si="35"/>
        <v>0</v>
      </c>
      <c r="AX139">
        <f t="shared" si="35"/>
        <v>1</v>
      </c>
      <c r="AY139">
        <f t="shared" si="35"/>
        <v>1</v>
      </c>
      <c r="AZ139">
        <f t="shared" si="35"/>
        <v>0</v>
      </c>
      <c r="BA139">
        <f t="shared" si="35"/>
        <v>0</v>
      </c>
      <c r="BB139">
        <f t="shared" si="34"/>
        <v>1</v>
      </c>
      <c r="BC139">
        <f t="shared" si="34"/>
        <v>1</v>
      </c>
      <c r="BD139">
        <f t="shared" si="34"/>
        <v>0</v>
      </c>
      <c r="BE139">
        <f t="shared" si="34"/>
        <v>0</v>
      </c>
      <c r="BF139">
        <f t="shared" si="34"/>
        <v>0</v>
      </c>
    </row>
    <row r="140" spans="1:58">
      <c r="A140" s="1" t="s">
        <v>192</v>
      </c>
      <c r="C140" s="5">
        <f t="shared" si="38"/>
        <v>46</v>
      </c>
      <c r="G140">
        <f t="shared" si="37"/>
        <v>0</v>
      </c>
      <c r="H140">
        <f t="shared" si="37"/>
        <v>1</v>
      </c>
      <c r="I140">
        <f t="shared" si="37"/>
        <v>0</v>
      </c>
      <c r="J140">
        <f t="shared" si="37"/>
        <v>1</v>
      </c>
      <c r="K140">
        <f t="shared" si="37"/>
        <v>0</v>
      </c>
      <c r="L140">
        <f t="shared" si="37"/>
        <v>1</v>
      </c>
      <c r="M140">
        <f t="shared" si="37"/>
        <v>1</v>
      </c>
      <c r="N140">
        <f t="shared" si="37"/>
        <v>1</v>
      </c>
      <c r="O140">
        <f t="shared" si="37"/>
        <v>0</v>
      </c>
      <c r="P140">
        <f t="shared" si="37"/>
        <v>0</v>
      </c>
      <c r="Q140">
        <f t="shared" si="37"/>
        <v>0</v>
      </c>
      <c r="R140">
        <f t="shared" si="37"/>
        <v>0</v>
      </c>
      <c r="S140">
        <f t="shared" si="37"/>
        <v>0</v>
      </c>
      <c r="T140">
        <f t="shared" si="37"/>
        <v>1</v>
      </c>
      <c r="U140">
        <f t="shared" si="37"/>
        <v>0</v>
      </c>
      <c r="V140">
        <f t="shared" si="37"/>
        <v>1</v>
      </c>
      <c r="W140">
        <f t="shared" si="36"/>
        <v>0</v>
      </c>
      <c r="X140">
        <f t="shared" si="36"/>
        <v>0</v>
      </c>
      <c r="Y140">
        <f t="shared" si="36"/>
        <v>0</v>
      </c>
      <c r="Z140">
        <f t="shared" si="36"/>
        <v>1</v>
      </c>
      <c r="AA140">
        <f t="shared" si="36"/>
        <v>0</v>
      </c>
      <c r="AB140">
        <f t="shared" si="36"/>
        <v>1</v>
      </c>
      <c r="AC140">
        <f t="shared" si="36"/>
        <v>1</v>
      </c>
      <c r="AD140">
        <f t="shared" si="36"/>
        <v>0</v>
      </c>
      <c r="AE140">
        <f t="shared" si="36"/>
        <v>0</v>
      </c>
      <c r="AF140">
        <f t="shared" si="36"/>
        <v>1</v>
      </c>
      <c r="AG140">
        <f t="shared" si="36"/>
        <v>0</v>
      </c>
      <c r="AH140">
        <f t="shared" si="36"/>
        <v>1</v>
      </c>
      <c r="AI140">
        <f t="shared" si="36"/>
        <v>0</v>
      </c>
      <c r="AJ140">
        <f t="shared" si="36"/>
        <v>0</v>
      </c>
      <c r="AK140">
        <f t="shared" si="36"/>
        <v>0</v>
      </c>
      <c r="AL140">
        <f t="shared" si="35"/>
        <v>1</v>
      </c>
      <c r="AM140">
        <f t="shared" si="35"/>
        <v>0</v>
      </c>
      <c r="AN140">
        <f t="shared" si="35"/>
        <v>1</v>
      </c>
      <c r="AO140">
        <f t="shared" si="35"/>
        <v>0</v>
      </c>
      <c r="AP140">
        <f t="shared" si="35"/>
        <v>1</v>
      </c>
      <c r="AQ140">
        <f t="shared" si="35"/>
        <v>0</v>
      </c>
      <c r="AR140">
        <f t="shared" si="35"/>
        <v>1</v>
      </c>
      <c r="AS140">
        <f t="shared" si="35"/>
        <v>1</v>
      </c>
      <c r="AT140">
        <f t="shared" si="35"/>
        <v>0</v>
      </c>
      <c r="AU140">
        <f t="shared" si="35"/>
        <v>0</v>
      </c>
      <c r="AV140">
        <f t="shared" si="35"/>
        <v>0</v>
      </c>
      <c r="AW140">
        <f t="shared" si="35"/>
        <v>1</v>
      </c>
      <c r="AX140">
        <f t="shared" si="35"/>
        <v>1</v>
      </c>
      <c r="AY140">
        <f t="shared" si="35"/>
        <v>1</v>
      </c>
      <c r="AZ140">
        <f t="shared" si="35"/>
        <v>1</v>
      </c>
      <c r="BA140">
        <f t="shared" ref="BA140:BF155" si="39">MAX(MIN(IFERROR(FIND(BA$2,$A140),0),1),0)</f>
        <v>0</v>
      </c>
      <c r="BB140">
        <f t="shared" si="39"/>
        <v>0</v>
      </c>
      <c r="BC140">
        <f t="shared" si="39"/>
        <v>0</v>
      </c>
      <c r="BD140">
        <f t="shared" si="39"/>
        <v>0</v>
      </c>
      <c r="BE140">
        <f t="shared" si="39"/>
        <v>0</v>
      </c>
      <c r="BF140">
        <f t="shared" si="39"/>
        <v>1</v>
      </c>
    </row>
    <row r="141" spans="1:58">
      <c r="A141" s="1" t="s">
        <v>193</v>
      </c>
      <c r="C141" s="5">
        <f t="shared" si="38"/>
        <v>47</v>
      </c>
      <c r="G141">
        <f t="shared" si="37"/>
        <v>0</v>
      </c>
      <c r="H141">
        <f t="shared" si="37"/>
        <v>0</v>
      </c>
      <c r="I141">
        <f t="shared" si="37"/>
        <v>1</v>
      </c>
      <c r="J141">
        <f t="shared" si="37"/>
        <v>0</v>
      </c>
      <c r="K141">
        <f t="shared" si="37"/>
        <v>0</v>
      </c>
      <c r="L141">
        <f t="shared" si="37"/>
        <v>1</v>
      </c>
      <c r="M141">
        <f t="shared" si="37"/>
        <v>0</v>
      </c>
      <c r="N141">
        <f t="shared" si="37"/>
        <v>0</v>
      </c>
      <c r="O141">
        <f t="shared" si="37"/>
        <v>0</v>
      </c>
      <c r="P141">
        <f t="shared" si="37"/>
        <v>0</v>
      </c>
      <c r="Q141">
        <f t="shared" si="37"/>
        <v>0</v>
      </c>
      <c r="R141">
        <f t="shared" si="37"/>
        <v>0</v>
      </c>
      <c r="S141">
        <f t="shared" si="37"/>
        <v>1</v>
      </c>
      <c r="T141">
        <f t="shared" si="37"/>
        <v>1</v>
      </c>
      <c r="U141">
        <f t="shared" si="37"/>
        <v>0</v>
      </c>
      <c r="V141">
        <f t="shared" si="37"/>
        <v>1</v>
      </c>
      <c r="W141">
        <f t="shared" si="36"/>
        <v>0</v>
      </c>
      <c r="X141">
        <f t="shared" si="36"/>
        <v>0</v>
      </c>
      <c r="Y141">
        <f t="shared" si="36"/>
        <v>0</v>
      </c>
      <c r="Z141">
        <f t="shared" si="36"/>
        <v>0</v>
      </c>
      <c r="AA141">
        <f t="shared" si="36"/>
        <v>0</v>
      </c>
      <c r="AB141">
        <f t="shared" si="36"/>
        <v>0</v>
      </c>
      <c r="AC141">
        <f t="shared" si="36"/>
        <v>0</v>
      </c>
      <c r="AD141">
        <f t="shared" si="36"/>
        <v>0</v>
      </c>
      <c r="AE141">
        <f t="shared" si="36"/>
        <v>0</v>
      </c>
      <c r="AF141">
        <f t="shared" si="36"/>
        <v>0</v>
      </c>
      <c r="AG141">
        <f t="shared" si="36"/>
        <v>0</v>
      </c>
      <c r="AH141">
        <f t="shared" si="36"/>
        <v>0</v>
      </c>
      <c r="AI141">
        <f t="shared" si="36"/>
        <v>1</v>
      </c>
      <c r="AJ141">
        <f t="shared" si="36"/>
        <v>1</v>
      </c>
      <c r="AK141">
        <f t="shared" si="36"/>
        <v>0</v>
      </c>
      <c r="AL141">
        <f t="shared" ref="AL141:BA156" si="40">MAX(MIN(IFERROR(FIND(AL$2,$A141),0),1),0)</f>
        <v>0</v>
      </c>
      <c r="AM141">
        <f t="shared" si="40"/>
        <v>0</v>
      </c>
      <c r="AN141">
        <f t="shared" si="40"/>
        <v>1</v>
      </c>
      <c r="AO141">
        <f t="shared" si="40"/>
        <v>0</v>
      </c>
      <c r="AP141">
        <f t="shared" si="40"/>
        <v>1</v>
      </c>
      <c r="AQ141">
        <f t="shared" si="40"/>
        <v>0</v>
      </c>
      <c r="AR141">
        <f t="shared" si="40"/>
        <v>1</v>
      </c>
      <c r="AS141">
        <f t="shared" si="40"/>
        <v>1</v>
      </c>
      <c r="AT141">
        <f t="shared" si="40"/>
        <v>0</v>
      </c>
      <c r="AU141">
        <f t="shared" si="40"/>
        <v>0</v>
      </c>
      <c r="AV141">
        <f t="shared" si="40"/>
        <v>1</v>
      </c>
      <c r="AW141">
        <f t="shared" si="40"/>
        <v>0</v>
      </c>
      <c r="AX141">
        <f t="shared" si="40"/>
        <v>0</v>
      </c>
      <c r="AY141">
        <f t="shared" si="40"/>
        <v>1</v>
      </c>
      <c r="AZ141">
        <f t="shared" si="40"/>
        <v>0</v>
      </c>
      <c r="BA141">
        <f t="shared" si="40"/>
        <v>0</v>
      </c>
      <c r="BB141">
        <f t="shared" si="39"/>
        <v>0</v>
      </c>
      <c r="BC141">
        <f t="shared" si="39"/>
        <v>0</v>
      </c>
      <c r="BD141">
        <f t="shared" si="39"/>
        <v>0</v>
      </c>
      <c r="BE141">
        <f t="shared" si="39"/>
        <v>0</v>
      </c>
      <c r="BF141">
        <f t="shared" si="39"/>
        <v>1</v>
      </c>
    </row>
    <row r="142" spans="1:58">
      <c r="A142" s="1" t="s">
        <v>194</v>
      </c>
      <c r="C142" s="5">
        <f t="shared" si="38"/>
        <v>47</v>
      </c>
      <c r="G142">
        <f t="shared" si="37"/>
        <v>0</v>
      </c>
      <c r="H142">
        <f t="shared" si="37"/>
        <v>1</v>
      </c>
      <c r="I142">
        <f t="shared" si="37"/>
        <v>0</v>
      </c>
      <c r="J142">
        <f t="shared" si="37"/>
        <v>1</v>
      </c>
      <c r="K142">
        <f t="shared" si="37"/>
        <v>0</v>
      </c>
      <c r="L142">
        <f t="shared" si="37"/>
        <v>1</v>
      </c>
      <c r="M142">
        <f t="shared" si="37"/>
        <v>1</v>
      </c>
      <c r="N142">
        <f t="shared" si="37"/>
        <v>1</v>
      </c>
      <c r="O142">
        <f t="shared" si="37"/>
        <v>0</v>
      </c>
      <c r="P142">
        <f t="shared" si="37"/>
        <v>1</v>
      </c>
      <c r="Q142">
        <f t="shared" si="37"/>
        <v>0</v>
      </c>
      <c r="R142">
        <f t="shared" si="37"/>
        <v>1</v>
      </c>
      <c r="S142">
        <f t="shared" si="37"/>
        <v>0</v>
      </c>
      <c r="T142">
        <f t="shared" si="37"/>
        <v>1</v>
      </c>
      <c r="U142">
        <f t="shared" si="37"/>
        <v>0</v>
      </c>
      <c r="V142">
        <f t="shared" si="37"/>
        <v>0</v>
      </c>
      <c r="W142">
        <f t="shared" si="36"/>
        <v>1</v>
      </c>
      <c r="X142">
        <f t="shared" si="36"/>
        <v>1</v>
      </c>
      <c r="Y142">
        <f t="shared" si="36"/>
        <v>1</v>
      </c>
      <c r="Z142">
        <f t="shared" si="36"/>
        <v>0</v>
      </c>
      <c r="AA142">
        <f t="shared" si="36"/>
        <v>0</v>
      </c>
      <c r="AB142">
        <f t="shared" si="36"/>
        <v>1</v>
      </c>
      <c r="AC142">
        <f t="shared" si="36"/>
        <v>0</v>
      </c>
      <c r="AD142">
        <f t="shared" si="36"/>
        <v>0</v>
      </c>
      <c r="AE142">
        <f t="shared" si="36"/>
        <v>0</v>
      </c>
      <c r="AF142">
        <f t="shared" si="36"/>
        <v>1</v>
      </c>
      <c r="AG142">
        <f t="shared" si="36"/>
        <v>0</v>
      </c>
      <c r="AH142">
        <f t="shared" si="36"/>
        <v>1</v>
      </c>
      <c r="AI142">
        <f t="shared" si="36"/>
        <v>1</v>
      </c>
      <c r="AJ142">
        <f t="shared" si="36"/>
        <v>0</v>
      </c>
      <c r="AK142">
        <f t="shared" si="36"/>
        <v>0</v>
      </c>
      <c r="AL142">
        <f t="shared" si="40"/>
        <v>1</v>
      </c>
      <c r="AM142">
        <f t="shared" si="40"/>
        <v>0</v>
      </c>
      <c r="AN142">
        <f t="shared" si="40"/>
        <v>1</v>
      </c>
      <c r="AO142">
        <f t="shared" si="40"/>
        <v>0</v>
      </c>
      <c r="AP142">
        <f t="shared" si="40"/>
        <v>0</v>
      </c>
      <c r="AQ142">
        <f t="shared" si="40"/>
        <v>0</v>
      </c>
      <c r="AR142">
        <f t="shared" si="40"/>
        <v>1</v>
      </c>
      <c r="AS142">
        <f t="shared" si="40"/>
        <v>0</v>
      </c>
      <c r="AT142">
        <f t="shared" si="40"/>
        <v>0</v>
      </c>
      <c r="AU142">
        <f t="shared" si="40"/>
        <v>0</v>
      </c>
      <c r="AV142">
        <f t="shared" si="40"/>
        <v>0</v>
      </c>
      <c r="AW142">
        <f t="shared" si="40"/>
        <v>0</v>
      </c>
      <c r="AX142">
        <f t="shared" si="40"/>
        <v>0</v>
      </c>
      <c r="AY142">
        <f t="shared" si="40"/>
        <v>0</v>
      </c>
      <c r="AZ142">
        <f t="shared" si="40"/>
        <v>1</v>
      </c>
      <c r="BA142">
        <f t="shared" si="40"/>
        <v>0</v>
      </c>
      <c r="BB142">
        <f t="shared" si="39"/>
        <v>0</v>
      </c>
      <c r="BC142">
        <f t="shared" si="39"/>
        <v>1</v>
      </c>
      <c r="BD142">
        <f t="shared" si="39"/>
        <v>0</v>
      </c>
      <c r="BE142">
        <f t="shared" si="39"/>
        <v>0</v>
      </c>
      <c r="BF142">
        <f t="shared" si="39"/>
        <v>1</v>
      </c>
    </row>
    <row r="143" spans="1:58">
      <c r="A143" s="1" t="s">
        <v>195</v>
      </c>
      <c r="C143" s="5">
        <f t="shared" si="38"/>
        <v>47</v>
      </c>
      <c r="G143">
        <f t="shared" si="37"/>
        <v>0</v>
      </c>
      <c r="H143">
        <f t="shared" si="37"/>
        <v>0</v>
      </c>
      <c r="I143">
        <f t="shared" si="37"/>
        <v>0</v>
      </c>
      <c r="J143">
        <f t="shared" si="37"/>
        <v>1</v>
      </c>
      <c r="K143">
        <f t="shared" si="37"/>
        <v>0</v>
      </c>
      <c r="L143">
        <f t="shared" si="37"/>
        <v>0</v>
      </c>
      <c r="M143">
        <f t="shared" si="37"/>
        <v>1</v>
      </c>
      <c r="N143">
        <f t="shared" si="37"/>
        <v>0</v>
      </c>
      <c r="O143">
        <f t="shared" si="37"/>
        <v>0</v>
      </c>
      <c r="P143">
        <f t="shared" si="37"/>
        <v>0</v>
      </c>
      <c r="Q143">
        <f t="shared" si="37"/>
        <v>0</v>
      </c>
      <c r="R143">
        <f t="shared" si="37"/>
        <v>1</v>
      </c>
      <c r="S143">
        <f t="shared" si="37"/>
        <v>1</v>
      </c>
      <c r="T143">
        <f t="shared" si="37"/>
        <v>0</v>
      </c>
      <c r="U143">
        <f t="shared" si="37"/>
        <v>0</v>
      </c>
      <c r="V143">
        <f t="shared" si="37"/>
        <v>0</v>
      </c>
      <c r="W143">
        <f t="shared" si="36"/>
        <v>1</v>
      </c>
      <c r="X143">
        <f t="shared" si="36"/>
        <v>0</v>
      </c>
      <c r="Y143">
        <f t="shared" si="36"/>
        <v>1</v>
      </c>
      <c r="Z143">
        <f t="shared" si="36"/>
        <v>1</v>
      </c>
      <c r="AA143">
        <f t="shared" si="36"/>
        <v>0</v>
      </c>
      <c r="AB143">
        <f t="shared" si="36"/>
        <v>1</v>
      </c>
      <c r="AC143">
        <f t="shared" si="36"/>
        <v>0</v>
      </c>
      <c r="AD143">
        <f t="shared" si="36"/>
        <v>0</v>
      </c>
      <c r="AE143">
        <f t="shared" si="36"/>
        <v>0</v>
      </c>
      <c r="AF143">
        <f t="shared" si="36"/>
        <v>0</v>
      </c>
      <c r="AG143">
        <f t="shared" si="36"/>
        <v>0</v>
      </c>
      <c r="AH143">
        <f t="shared" si="36"/>
        <v>0</v>
      </c>
      <c r="AI143">
        <f t="shared" si="36"/>
        <v>0</v>
      </c>
      <c r="AJ143">
        <f t="shared" si="36"/>
        <v>1</v>
      </c>
      <c r="AK143">
        <f t="shared" si="36"/>
        <v>0</v>
      </c>
      <c r="AL143">
        <f t="shared" si="40"/>
        <v>1</v>
      </c>
      <c r="AM143">
        <f t="shared" si="40"/>
        <v>1</v>
      </c>
      <c r="AN143">
        <f t="shared" si="40"/>
        <v>0</v>
      </c>
      <c r="AO143">
        <f t="shared" si="40"/>
        <v>0</v>
      </c>
      <c r="AP143">
        <f t="shared" si="40"/>
        <v>1</v>
      </c>
      <c r="AQ143">
        <f t="shared" si="40"/>
        <v>0</v>
      </c>
      <c r="AR143">
        <f t="shared" si="40"/>
        <v>0</v>
      </c>
      <c r="AS143">
        <f t="shared" si="40"/>
        <v>1</v>
      </c>
      <c r="AT143">
        <f t="shared" si="40"/>
        <v>1</v>
      </c>
      <c r="AU143">
        <f t="shared" si="40"/>
        <v>0</v>
      </c>
      <c r="AV143">
        <f t="shared" si="40"/>
        <v>1</v>
      </c>
      <c r="AW143">
        <f t="shared" si="40"/>
        <v>0</v>
      </c>
      <c r="AX143">
        <f t="shared" si="40"/>
        <v>1</v>
      </c>
      <c r="AY143">
        <f t="shared" si="40"/>
        <v>0</v>
      </c>
      <c r="AZ143">
        <f t="shared" si="40"/>
        <v>1</v>
      </c>
      <c r="BA143">
        <f t="shared" si="40"/>
        <v>0</v>
      </c>
      <c r="BB143">
        <f t="shared" si="39"/>
        <v>1</v>
      </c>
      <c r="BC143">
        <f t="shared" si="39"/>
        <v>0</v>
      </c>
      <c r="BD143">
        <f t="shared" si="39"/>
        <v>0</v>
      </c>
      <c r="BE143">
        <f t="shared" si="39"/>
        <v>0</v>
      </c>
      <c r="BF143">
        <f t="shared" si="39"/>
        <v>1</v>
      </c>
    </row>
    <row r="144" spans="1:58">
      <c r="A144" s="1" t="s">
        <v>196</v>
      </c>
      <c r="C144" s="5">
        <f t="shared" si="38"/>
        <v>48</v>
      </c>
      <c r="G144">
        <f t="shared" si="37"/>
        <v>0</v>
      </c>
      <c r="H144">
        <f t="shared" si="37"/>
        <v>0</v>
      </c>
      <c r="I144">
        <f t="shared" si="37"/>
        <v>1</v>
      </c>
      <c r="J144">
        <f t="shared" si="37"/>
        <v>1</v>
      </c>
      <c r="K144">
        <f t="shared" si="37"/>
        <v>0</v>
      </c>
      <c r="L144">
        <f t="shared" si="37"/>
        <v>0</v>
      </c>
      <c r="M144">
        <f t="shared" si="37"/>
        <v>0</v>
      </c>
      <c r="N144">
        <f t="shared" si="37"/>
        <v>0</v>
      </c>
      <c r="O144">
        <f t="shared" si="37"/>
        <v>0</v>
      </c>
      <c r="P144">
        <f t="shared" si="37"/>
        <v>1</v>
      </c>
      <c r="Q144">
        <f t="shared" si="37"/>
        <v>0</v>
      </c>
      <c r="R144">
        <f t="shared" si="37"/>
        <v>1</v>
      </c>
      <c r="S144">
        <f t="shared" si="37"/>
        <v>0</v>
      </c>
      <c r="T144">
        <f t="shared" si="37"/>
        <v>0</v>
      </c>
      <c r="U144">
        <f t="shared" si="37"/>
        <v>0</v>
      </c>
      <c r="V144">
        <f t="shared" si="37"/>
        <v>0</v>
      </c>
      <c r="W144">
        <f t="shared" si="36"/>
        <v>1</v>
      </c>
      <c r="X144">
        <f t="shared" si="36"/>
        <v>1</v>
      </c>
      <c r="Y144">
        <f t="shared" si="36"/>
        <v>0</v>
      </c>
      <c r="Z144">
        <f t="shared" si="36"/>
        <v>1</v>
      </c>
      <c r="AA144">
        <f t="shared" si="36"/>
        <v>0</v>
      </c>
      <c r="AB144">
        <f t="shared" si="36"/>
        <v>0</v>
      </c>
      <c r="AC144">
        <f t="shared" si="36"/>
        <v>0</v>
      </c>
      <c r="AD144">
        <f t="shared" si="36"/>
        <v>0</v>
      </c>
      <c r="AE144">
        <f t="shared" si="36"/>
        <v>0</v>
      </c>
      <c r="AF144">
        <f t="shared" si="36"/>
        <v>1</v>
      </c>
      <c r="AG144">
        <f t="shared" si="36"/>
        <v>0</v>
      </c>
      <c r="AH144">
        <f t="shared" si="36"/>
        <v>0</v>
      </c>
      <c r="AI144">
        <f t="shared" si="36"/>
        <v>1</v>
      </c>
      <c r="AJ144">
        <f t="shared" si="36"/>
        <v>0</v>
      </c>
      <c r="AK144">
        <f t="shared" si="36"/>
        <v>0</v>
      </c>
      <c r="AL144">
        <f t="shared" si="40"/>
        <v>1</v>
      </c>
      <c r="AM144">
        <f t="shared" si="40"/>
        <v>1</v>
      </c>
      <c r="AN144">
        <f t="shared" si="40"/>
        <v>0</v>
      </c>
      <c r="AO144">
        <f t="shared" si="40"/>
        <v>0</v>
      </c>
      <c r="AP144">
        <f t="shared" si="40"/>
        <v>1</v>
      </c>
      <c r="AQ144">
        <f t="shared" si="40"/>
        <v>0</v>
      </c>
      <c r="AR144">
        <f t="shared" si="40"/>
        <v>1</v>
      </c>
      <c r="AS144">
        <f t="shared" si="40"/>
        <v>0</v>
      </c>
      <c r="AT144">
        <f t="shared" si="40"/>
        <v>1</v>
      </c>
      <c r="AU144">
        <f t="shared" si="40"/>
        <v>0</v>
      </c>
      <c r="AV144">
        <f t="shared" si="40"/>
        <v>1</v>
      </c>
      <c r="AW144">
        <f t="shared" si="40"/>
        <v>1</v>
      </c>
      <c r="AX144">
        <f t="shared" si="40"/>
        <v>1</v>
      </c>
      <c r="AY144">
        <f t="shared" si="40"/>
        <v>1</v>
      </c>
      <c r="AZ144">
        <f t="shared" si="40"/>
        <v>1</v>
      </c>
      <c r="BA144">
        <f t="shared" si="40"/>
        <v>0</v>
      </c>
      <c r="BB144">
        <f t="shared" si="39"/>
        <v>0</v>
      </c>
      <c r="BC144">
        <f t="shared" si="39"/>
        <v>0</v>
      </c>
      <c r="BD144">
        <f t="shared" si="39"/>
        <v>0</v>
      </c>
      <c r="BE144">
        <f t="shared" si="39"/>
        <v>0</v>
      </c>
      <c r="BF144">
        <f t="shared" si="39"/>
        <v>0</v>
      </c>
    </row>
    <row r="145" spans="1:58">
      <c r="A145" s="1" t="s">
        <v>197</v>
      </c>
      <c r="C145" s="5">
        <f t="shared" si="38"/>
        <v>48</v>
      </c>
      <c r="G145">
        <f t="shared" si="37"/>
        <v>0</v>
      </c>
      <c r="H145">
        <f t="shared" si="37"/>
        <v>1</v>
      </c>
      <c r="I145">
        <f t="shared" si="37"/>
        <v>1</v>
      </c>
      <c r="J145">
        <f t="shared" si="37"/>
        <v>1</v>
      </c>
      <c r="K145">
        <f t="shared" si="37"/>
        <v>0</v>
      </c>
      <c r="L145">
        <f t="shared" si="37"/>
        <v>0</v>
      </c>
      <c r="M145">
        <f t="shared" si="37"/>
        <v>1</v>
      </c>
      <c r="N145">
        <f t="shared" si="37"/>
        <v>1</v>
      </c>
      <c r="O145">
        <f t="shared" si="37"/>
        <v>0</v>
      </c>
      <c r="P145">
        <f t="shared" si="37"/>
        <v>0</v>
      </c>
      <c r="Q145">
        <f t="shared" si="37"/>
        <v>0</v>
      </c>
      <c r="R145">
        <f t="shared" si="37"/>
        <v>1</v>
      </c>
      <c r="S145">
        <f t="shared" si="37"/>
        <v>0</v>
      </c>
      <c r="T145">
        <f t="shared" si="37"/>
        <v>1</v>
      </c>
      <c r="U145">
        <f t="shared" si="37"/>
        <v>0</v>
      </c>
      <c r="V145">
        <f t="shared" si="37"/>
        <v>1</v>
      </c>
      <c r="W145">
        <f t="shared" si="36"/>
        <v>0</v>
      </c>
      <c r="X145">
        <f t="shared" si="36"/>
        <v>1</v>
      </c>
      <c r="Y145">
        <f t="shared" si="36"/>
        <v>0</v>
      </c>
      <c r="Z145">
        <f t="shared" si="36"/>
        <v>1</v>
      </c>
      <c r="AA145">
        <f t="shared" si="36"/>
        <v>0</v>
      </c>
      <c r="AB145">
        <f t="shared" si="36"/>
        <v>1</v>
      </c>
      <c r="AC145">
        <f t="shared" si="36"/>
        <v>1</v>
      </c>
      <c r="AD145">
        <f t="shared" si="36"/>
        <v>0</v>
      </c>
      <c r="AE145">
        <f t="shared" si="36"/>
        <v>0</v>
      </c>
      <c r="AF145">
        <f t="shared" si="36"/>
        <v>0</v>
      </c>
      <c r="AG145">
        <f t="shared" si="36"/>
        <v>0</v>
      </c>
      <c r="AH145">
        <f t="shared" si="36"/>
        <v>1</v>
      </c>
      <c r="AI145">
        <f t="shared" si="36"/>
        <v>0</v>
      </c>
      <c r="AJ145">
        <f t="shared" si="36"/>
        <v>0</v>
      </c>
      <c r="AK145">
        <f t="shared" si="36"/>
        <v>0</v>
      </c>
      <c r="AL145">
        <f t="shared" si="40"/>
        <v>1</v>
      </c>
      <c r="AM145">
        <f t="shared" si="40"/>
        <v>0</v>
      </c>
      <c r="AN145">
        <f t="shared" si="40"/>
        <v>1</v>
      </c>
      <c r="AO145">
        <f t="shared" si="40"/>
        <v>0</v>
      </c>
      <c r="AP145">
        <f t="shared" si="40"/>
        <v>0</v>
      </c>
      <c r="AQ145">
        <f t="shared" si="40"/>
        <v>0</v>
      </c>
      <c r="AR145">
        <f t="shared" si="40"/>
        <v>0</v>
      </c>
      <c r="AS145">
        <f t="shared" si="40"/>
        <v>1</v>
      </c>
      <c r="AT145">
        <f t="shared" si="40"/>
        <v>1</v>
      </c>
      <c r="AU145">
        <f t="shared" si="40"/>
        <v>0</v>
      </c>
      <c r="AV145">
        <f t="shared" si="40"/>
        <v>0</v>
      </c>
      <c r="AW145">
        <f t="shared" si="40"/>
        <v>0</v>
      </c>
      <c r="AX145">
        <f t="shared" si="40"/>
        <v>1</v>
      </c>
      <c r="AY145">
        <f t="shared" si="40"/>
        <v>1</v>
      </c>
      <c r="AZ145">
        <f t="shared" si="40"/>
        <v>0</v>
      </c>
      <c r="BA145">
        <f t="shared" si="40"/>
        <v>0</v>
      </c>
      <c r="BB145">
        <f t="shared" si="39"/>
        <v>0</v>
      </c>
      <c r="BC145">
        <f t="shared" si="39"/>
        <v>0</v>
      </c>
      <c r="BD145">
        <f t="shared" si="39"/>
        <v>0</v>
      </c>
      <c r="BE145">
        <f t="shared" si="39"/>
        <v>0</v>
      </c>
      <c r="BF145">
        <f t="shared" si="39"/>
        <v>0</v>
      </c>
    </row>
    <row r="146" spans="1:58">
      <c r="A146" s="1" t="s">
        <v>198</v>
      </c>
      <c r="C146" s="5">
        <f t="shared" si="38"/>
        <v>48</v>
      </c>
      <c r="G146">
        <f t="shared" si="37"/>
        <v>0</v>
      </c>
      <c r="H146">
        <f t="shared" si="37"/>
        <v>0</v>
      </c>
      <c r="I146">
        <f t="shared" si="37"/>
        <v>0</v>
      </c>
      <c r="J146">
        <f t="shared" si="37"/>
        <v>1</v>
      </c>
      <c r="K146">
        <f t="shared" si="37"/>
        <v>0</v>
      </c>
      <c r="L146">
        <f t="shared" si="37"/>
        <v>0</v>
      </c>
      <c r="M146">
        <f t="shared" si="37"/>
        <v>0</v>
      </c>
      <c r="N146">
        <f t="shared" si="37"/>
        <v>1</v>
      </c>
      <c r="O146">
        <f t="shared" si="37"/>
        <v>0</v>
      </c>
      <c r="P146">
        <f t="shared" si="37"/>
        <v>1</v>
      </c>
      <c r="Q146">
        <f t="shared" si="37"/>
        <v>0</v>
      </c>
      <c r="R146">
        <f t="shared" si="37"/>
        <v>0</v>
      </c>
      <c r="S146">
        <f t="shared" si="37"/>
        <v>1</v>
      </c>
      <c r="T146">
        <f t="shared" si="37"/>
        <v>1</v>
      </c>
      <c r="U146">
        <f t="shared" si="37"/>
        <v>0</v>
      </c>
      <c r="V146">
        <f t="shared" si="37"/>
        <v>1</v>
      </c>
      <c r="W146">
        <f t="shared" si="36"/>
        <v>1</v>
      </c>
      <c r="X146">
        <f t="shared" si="36"/>
        <v>0</v>
      </c>
      <c r="Y146">
        <f t="shared" si="36"/>
        <v>1</v>
      </c>
      <c r="Z146">
        <f t="shared" si="36"/>
        <v>0</v>
      </c>
      <c r="AA146">
        <f t="shared" si="36"/>
        <v>0</v>
      </c>
      <c r="AB146">
        <f t="shared" si="36"/>
        <v>0</v>
      </c>
      <c r="AC146">
        <f t="shared" si="36"/>
        <v>0</v>
      </c>
      <c r="AD146">
        <f t="shared" si="36"/>
        <v>0</v>
      </c>
      <c r="AE146">
        <f t="shared" si="36"/>
        <v>0</v>
      </c>
      <c r="AF146">
        <f t="shared" si="36"/>
        <v>1</v>
      </c>
      <c r="AG146">
        <f t="shared" si="36"/>
        <v>0</v>
      </c>
      <c r="AH146">
        <f t="shared" si="36"/>
        <v>1</v>
      </c>
      <c r="AI146">
        <f t="shared" si="36"/>
        <v>1</v>
      </c>
      <c r="AJ146">
        <f t="shared" si="36"/>
        <v>1</v>
      </c>
      <c r="AK146">
        <f t="shared" si="36"/>
        <v>0</v>
      </c>
      <c r="AL146">
        <f t="shared" si="40"/>
        <v>0</v>
      </c>
      <c r="AM146">
        <f t="shared" si="40"/>
        <v>1</v>
      </c>
      <c r="AN146">
        <f t="shared" si="40"/>
        <v>1</v>
      </c>
      <c r="AO146">
        <f t="shared" si="40"/>
        <v>0</v>
      </c>
      <c r="AP146">
        <f t="shared" si="40"/>
        <v>0</v>
      </c>
      <c r="AQ146">
        <f t="shared" si="40"/>
        <v>0</v>
      </c>
      <c r="AR146">
        <f t="shared" si="40"/>
        <v>1</v>
      </c>
      <c r="AS146">
        <f t="shared" si="40"/>
        <v>1</v>
      </c>
      <c r="AT146">
        <f t="shared" si="40"/>
        <v>0</v>
      </c>
      <c r="AU146">
        <f t="shared" si="40"/>
        <v>0</v>
      </c>
      <c r="AV146">
        <f t="shared" si="40"/>
        <v>0</v>
      </c>
      <c r="AW146">
        <f t="shared" si="40"/>
        <v>1</v>
      </c>
      <c r="AX146">
        <f t="shared" si="40"/>
        <v>0</v>
      </c>
      <c r="AY146">
        <f t="shared" si="40"/>
        <v>0</v>
      </c>
      <c r="AZ146">
        <f t="shared" si="40"/>
        <v>1</v>
      </c>
      <c r="BA146">
        <f t="shared" si="40"/>
        <v>0</v>
      </c>
      <c r="BB146">
        <f t="shared" si="39"/>
        <v>1</v>
      </c>
      <c r="BC146">
        <f t="shared" si="39"/>
        <v>1</v>
      </c>
      <c r="BD146">
        <f t="shared" si="39"/>
        <v>0</v>
      </c>
      <c r="BE146">
        <f t="shared" si="39"/>
        <v>0</v>
      </c>
      <c r="BF146">
        <f t="shared" si="39"/>
        <v>1</v>
      </c>
    </row>
    <row r="147" spans="1:58">
      <c r="A147" s="1" t="s">
        <v>199</v>
      </c>
      <c r="C147" s="5">
        <f t="shared" si="38"/>
        <v>49</v>
      </c>
      <c r="G147">
        <f t="shared" si="37"/>
        <v>0</v>
      </c>
      <c r="H147">
        <f t="shared" si="37"/>
        <v>0</v>
      </c>
      <c r="I147">
        <f t="shared" si="37"/>
        <v>1</v>
      </c>
      <c r="J147">
        <f t="shared" si="37"/>
        <v>0</v>
      </c>
      <c r="K147">
        <f t="shared" si="37"/>
        <v>0</v>
      </c>
      <c r="L147">
        <f t="shared" si="37"/>
        <v>1</v>
      </c>
      <c r="M147">
        <f t="shared" si="37"/>
        <v>1</v>
      </c>
      <c r="N147">
        <f t="shared" si="37"/>
        <v>1</v>
      </c>
      <c r="O147">
        <f t="shared" si="37"/>
        <v>0</v>
      </c>
      <c r="P147">
        <f t="shared" si="37"/>
        <v>1</v>
      </c>
      <c r="Q147">
        <f t="shared" si="37"/>
        <v>0</v>
      </c>
      <c r="R147">
        <f t="shared" si="37"/>
        <v>0</v>
      </c>
      <c r="S147">
        <f t="shared" si="37"/>
        <v>0</v>
      </c>
      <c r="T147">
        <f t="shared" si="37"/>
        <v>1</v>
      </c>
      <c r="U147">
        <f t="shared" si="37"/>
        <v>0</v>
      </c>
      <c r="V147">
        <f t="shared" si="37"/>
        <v>0</v>
      </c>
      <c r="W147">
        <f t="shared" si="36"/>
        <v>1</v>
      </c>
      <c r="X147">
        <f t="shared" si="36"/>
        <v>0</v>
      </c>
      <c r="Y147">
        <f t="shared" si="36"/>
        <v>0</v>
      </c>
      <c r="Z147">
        <f t="shared" si="36"/>
        <v>0</v>
      </c>
      <c r="AA147">
        <f t="shared" si="36"/>
        <v>0</v>
      </c>
      <c r="AB147">
        <f t="shared" si="36"/>
        <v>0</v>
      </c>
      <c r="AC147">
        <f t="shared" si="36"/>
        <v>0</v>
      </c>
      <c r="AD147">
        <f t="shared" si="36"/>
        <v>0</v>
      </c>
      <c r="AE147">
        <f t="shared" si="36"/>
        <v>0</v>
      </c>
      <c r="AF147">
        <f t="shared" si="36"/>
        <v>1</v>
      </c>
      <c r="AG147">
        <f t="shared" si="36"/>
        <v>0</v>
      </c>
      <c r="AH147">
        <f t="shared" si="36"/>
        <v>0</v>
      </c>
      <c r="AI147">
        <f t="shared" si="36"/>
        <v>1</v>
      </c>
      <c r="AJ147">
        <f t="shared" si="36"/>
        <v>1</v>
      </c>
      <c r="AK147">
        <f t="shared" si="36"/>
        <v>0</v>
      </c>
      <c r="AL147">
        <f t="shared" si="40"/>
        <v>0</v>
      </c>
      <c r="AM147">
        <f t="shared" si="40"/>
        <v>0</v>
      </c>
      <c r="AN147">
        <f t="shared" si="40"/>
        <v>0</v>
      </c>
      <c r="AO147">
        <f t="shared" si="40"/>
        <v>0</v>
      </c>
      <c r="AP147">
        <f t="shared" si="40"/>
        <v>0</v>
      </c>
      <c r="AQ147">
        <f t="shared" si="40"/>
        <v>0</v>
      </c>
      <c r="AR147">
        <f t="shared" si="40"/>
        <v>1</v>
      </c>
      <c r="AS147">
        <f t="shared" si="40"/>
        <v>1</v>
      </c>
      <c r="AT147">
        <f t="shared" si="40"/>
        <v>0</v>
      </c>
      <c r="AU147">
        <f t="shared" si="40"/>
        <v>0</v>
      </c>
      <c r="AV147">
        <f t="shared" si="40"/>
        <v>0</v>
      </c>
      <c r="AW147">
        <f t="shared" si="40"/>
        <v>0</v>
      </c>
      <c r="AX147">
        <f t="shared" si="40"/>
        <v>1</v>
      </c>
      <c r="AY147">
        <f t="shared" si="40"/>
        <v>0</v>
      </c>
      <c r="AZ147">
        <f t="shared" si="40"/>
        <v>1</v>
      </c>
      <c r="BA147">
        <f t="shared" si="40"/>
        <v>0</v>
      </c>
      <c r="BB147">
        <f t="shared" si="39"/>
        <v>0</v>
      </c>
      <c r="BC147">
        <f t="shared" si="39"/>
        <v>1</v>
      </c>
      <c r="BD147">
        <f t="shared" si="39"/>
        <v>0</v>
      </c>
      <c r="BE147">
        <f t="shared" si="39"/>
        <v>0</v>
      </c>
      <c r="BF147">
        <f t="shared" si="39"/>
        <v>1</v>
      </c>
    </row>
    <row r="148" spans="1:58">
      <c r="A148" s="1" t="s">
        <v>200</v>
      </c>
      <c r="C148" s="5">
        <f t="shared" si="38"/>
        <v>49</v>
      </c>
      <c r="G148">
        <f t="shared" si="37"/>
        <v>0</v>
      </c>
      <c r="H148">
        <f t="shared" si="37"/>
        <v>0</v>
      </c>
      <c r="I148">
        <f t="shared" si="37"/>
        <v>0</v>
      </c>
      <c r="J148">
        <f t="shared" si="37"/>
        <v>0</v>
      </c>
      <c r="K148">
        <f t="shared" si="37"/>
        <v>0</v>
      </c>
      <c r="L148">
        <f t="shared" si="37"/>
        <v>1</v>
      </c>
      <c r="M148">
        <f t="shared" si="37"/>
        <v>0</v>
      </c>
      <c r="N148">
        <f t="shared" si="37"/>
        <v>1</v>
      </c>
      <c r="O148">
        <f t="shared" si="37"/>
        <v>0</v>
      </c>
      <c r="P148">
        <f t="shared" si="37"/>
        <v>1</v>
      </c>
      <c r="Q148">
        <f t="shared" si="37"/>
        <v>0</v>
      </c>
      <c r="R148">
        <f t="shared" si="37"/>
        <v>0</v>
      </c>
      <c r="S148">
        <f t="shared" si="37"/>
        <v>1</v>
      </c>
      <c r="T148">
        <f t="shared" si="37"/>
        <v>1</v>
      </c>
      <c r="U148">
        <f t="shared" si="37"/>
        <v>0</v>
      </c>
      <c r="V148">
        <f t="shared" si="37"/>
        <v>0</v>
      </c>
      <c r="W148">
        <f t="shared" si="36"/>
        <v>1</v>
      </c>
      <c r="X148">
        <f t="shared" si="36"/>
        <v>0</v>
      </c>
      <c r="Y148">
        <f t="shared" si="36"/>
        <v>1</v>
      </c>
      <c r="Z148">
        <f t="shared" si="36"/>
        <v>0</v>
      </c>
      <c r="AA148">
        <f t="shared" si="36"/>
        <v>0</v>
      </c>
      <c r="AB148">
        <f t="shared" si="36"/>
        <v>1</v>
      </c>
      <c r="AC148">
        <f t="shared" si="36"/>
        <v>1</v>
      </c>
      <c r="AD148">
        <f t="shared" si="36"/>
        <v>0</v>
      </c>
      <c r="AE148">
        <f t="shared" si="36"/>
        <v>0</v>
      </c>
      <c r="AF148">
        <f t="shared" si="36"/>
        <v>0</v>
      </c>
      <c r="AG148">
        <f t="shared" si="36"/>
        <v>0</v>
      </c>
      <c r="AH148">
        <f t="shared" si="36"/>
        <v>0</v>
      </c>
      <c r="AI148">
        <f t="shared" si="36"/>
        <v>1</v>
      </c>
      <c r="AJ148">
        <f t="shared" si="36"/>
        <v>0</v>
      </c>
      <c r="AK148">
        <f t="shared" si="36"/>
        <v>0</v>
      </c>
      <c r="AL148">
        <f t="shared" si="40"/>
        <v>0</v>
      </c>
      <c r="AM148">
        <f t="shared" si="40"/>
        <v>0</v>
      </c>
      <c r="AN148">
        <f t="shared" si="40"/>
        <v>1</v>
      </c>
      <c r="AO148">
        <f t="shared" si="40"/>
        <v>0</v>
      </c>
      <c r="AP148">
        <f t="shared" si="40"/>
        <v>1</v>
      </c>
      <c r="AQ148">
        <f t="shared" si="40"/>
        <v>0</v>
      </c>
      <c r="AR148">
        <f t="shared" si="40"/>
        <v>0</v>
      </c>
      <c r="AS148">
        <f t="shared" si="40"/>
        <v>0</v>
      </c>
      <c r="AT148">
        <f t="shared" si="40"/>
        <v>1</v>
      </c>
      <c r="AU148">
        <f t="shared" si="40"/>
        <v>0</v>
      </c>
      <c r="AV148">
        <f t="shared" si="40"/>
        <v>1</v>
      </c>
      <c r="AW148">
        <f t="shared" si="40"/>
        <v>0</v>
      </c>
      <c r="AX148">
        <f t="shared" si="40"/>
        <v>0</v>
      </c>
      <c r="AY148">
        <f t="shared" si="40"/>
        <v>1</v>
      </c>
      <c r="AZ148">
        <f t="shared" si="40"/>
        <v>1</v>
      </c>
      <c r="BA148">
        <f t="shared" si="40"/>
        <v>0</v>
      </c>
      <c r="BB148">
        <f t="shared" si="39"/>
        <v>1</v>
      </c>
      <c r="BC148">
        <f t="shared" si="39"/>
        <v>0</v>
      </c>
      <c r="BD148">
        <f t="shared" si="39"/>
        <v>0</v>
      </c>
      <c r="BE148">
        <f t="shared" si="39"/>
        <v>0</v>
      </c>
      <c r="BF148">
        <f t="shared" si="39"/>
        <v>0</v>
      </c>
    </row>
    <row r="149" spans="1:58">
      <c r="A149" s="1" t="s">
        <v>201</v>
      </c>
      <c r="C149" s="5">
        <f t="shared" si="38"/>
        <v>49</v>
      </c>
      <c r="G149">
        <f t="shared" si="37"/>
        <v>0</v>
      </c>
      <c r="H149">
        <f t="shared" si="37"/>
        <v>0</v>
      </c>
      <c r="I149">
        <f t="shared" si="37"/>
        <v>0</v>
      </c>
      <c r="J149">
        <f t="shared" si="37"/>
        <v>1</v>
      </c>
      <c r="K149">
        <f t="shared" si="37"/>
        <v>0</v>
      </c>
      <c r="L149">
        <f t="shared" si="37"/>
        <v>0</v>
      </c>
      <c r="M149">
        <f t="shared" si="37"/>
        <v>0</v>
      </c>
      <c r="N149">
        <f t="shared" si="37"/>
        <v>0</v>
      </c>
      <c r="O149">
        <f t="shared" si="37"/>
        <v>0</v>
      </c>
      <c r="P149">
        <f t="shared" si="37"/>
        <v>0</v>
      </c>
      <c r="Q149">
        <f t="shared" si="37"/>
        <v>0</v>
      </c>
      <c r="R149">
        <f t="shared" si="37"/>
        <v>1</v>
      </c>
      <c r="S149">
        <f t="shared" si="37"/>
        <v>0</v>
      </c>
      <c r="T149">
        <f t="shared" si="37"/>
        <v>0</v>
      </c>
      <c r="U149">
        <f t="shared" si="37"/>
        <v>0</v>
      </c>
      <c r="V149">
        <f t="shared" si="37"/>
        <v>1</v>
      </c>
      <c r="W149">
        <f t="shared" si="36"/>
        <v>0</v>
      </c>
      <c r="X149">
        <f t="shared" si="36"/>
        <v>1</v>
      </c>
      <c r="Y149">
        <f t="shared" si="36"/>
        <v>0</v>
      </c>
      <c r="Z149">
        <f t="shared" si="36"/>
        <v>0</v>
      </c>
      <c r="AA149">
        <f t="shared" si="36"/>
        <v>0</v>
      </c>
      <c r="AB149">
        <f t="shared" si="36"/>
        <v>0</v>
      </c>
      <c r="AC149">
        <f t="shared" si="36"/>
        <v>0</v>
      </c>
      <c r="AD149">
        <f t="shared" si="36"/>
        <v>0</v>
      </c>
      <c r="AE149">
        <f t="shared" si="36"/>
        <v>0</v>
      </c>
      <c r="AF149">
        <f t="shared" si="36"/>
        <v>0</v>
      </c>
      <c r="AG149">
        <f t="shared" si="36"/>
        <v>0</v>
      </c>
      <c r="AH149">
        <f t="shared" si="36"/>
        <v>0</v>
      </c>
      <c r="AI149">
        <f t="shared" si="36"/>
        <v>0</v>
      </c>
      <c r="AJ149">
        <f t="shared" si="36"/>
        <v>0</v>
      </c>
      <c r="AK149">
        <f t="shared" si="36"/>
        <v>0</v>
      </c>
      <c r="AL149">
        <f t="shared" si="40"/>
        <v>0</v>
      </c>
      <c r="AM149">
        <f t="shared" si="40"/>
        <v>1</v>
      </c>
      <c r="AN149">
        <f t="shared" si="40"/>
        <v>0</v>
      </c>
      <c r="AO149">
        <f t="shared" si="40"/>
        <v>0</v>
      </c>
      <c r="AP149">
        <f t="shared" si="40"/>
        <v>0</v>
      </c>
      <c r="AQ149">
        <f t="shared" si="40"/>
        <v>0</v>
      </c>
      <c r="AR149">
        <f t="shared" si="40"/>
        <v>0</v>
      </c>
      <c r="AS149">
        <f t="shared" si="40"/>
        <v>1</v>
      </c>
      <c r="AT149">
        <f t="shared" si="40"/>
        <v>0</v>
      </c>
      <c r="AU149">
        <f t="shared" si="40"/>
        <v>0</v>
      </c>
      <c r="AV149">
        <f t="shared" si="40"/>
        <v>0</v>
      </c>
      <c r="AW149">
        <f t="shared" si="40"/>
        <v>1</v>
      </c>
      <c r="AX149">
        <f t="shared" si="40"/>
        <v>0</v>
      </c>
      <c r="AY149">
        <f t="shared" si="40"/>
        <v>1</v>
      </c>
      <c r="AZ149">
        <f t="shared" si="40"/>
        <v>1</v>
      </c>
      <c r="BA149">
        <f t="shared" si="40"/>
        <v>0</v>
      </c>
      <c r="BB149">
        <f t="shared" si="39"/>
        <v>0</v>
      </c>
      <c r="BC149">
        <f t="shared" si="39"/>
        <v>0</v>
      </c>
      <c r="BD149">
        <f t="shared" si="39"/>
        <v>0</v>
      </c>
      <c r="BE149">
        <f t="shared" si="39"/>
        <v>0</v>
      </c>
      <c r="BF149">
        <f t="shared" si="39"/>
        <v>0</v>
      </c>
    </row>
    <row r="150" spans="1:58">
      <c r="A150" s="1" t="s">
        <v>202</v>
      </c>
      <c r="C150" s="5">
        <f t="shared" si="38"/>
        <v>50</v>
      </c>
      <c r="G150">
        <f t="shared" si="37"/>
        <v>0</v>
      </c>
      <c r="H150">
        <f t="shared" si="37"/>
        <v>1</v>
      </c>
      <c r="I150">
        <f t="shared" si="37"/>
        <v>0</v>
      </c>
      <c r="J150">
        <f t="shared" si="37"/>
        <v>0</v>
      </c>
      <c r="K150">
        <f t="shared" si="37"/>
        <v>0</v>
      </c>
      <c r="L150">
        <f t="shared" si="37"/>
        <v>1</v>
      </c>
      <c r="M150">
        <f t="shared" si="37"/>
        <v>0</v>
      </c>
      <c r="N150">
        <f t="shared" si="37"/>
        <v>0</v>
      </c>
      <c r="O150">
        <f t="shared" si="37"/>
        <v>0</v>
      </c>
      <c r="P150">
        <f t="shared" si="37"/>
        <v>0</v>
      </c>
      <c r="Q150">
        <f t="shared" si="37"/>
        <v>0</v>
      </c>
      <c r="R150">
        <f t="shared" si="37"/>
        <v>0</v>
      </c>
      <c r="S150">
        <f t="shared" si="37"/>
        <v>0</v>
      </c>
      <c r="T150">
        <f t="shared" si="37"/>
        <v>0</v>
      </c>
      <c r="U150">
        <f t="shared" si="37"/>
        <v>0</v>
      </c>
      <c r="V150">
        <f t="shared" si="37"/>
        <v>0</v>
      </c>
      <c r="W150">
        <f t="shared" si="36"/>
        <v>0</v>
      </c>
      <c r="X150">
        <f t="shared" si="36"/>
        <v>1</v>
      </c>
      <c r="Y150">
        <f t="shared" si="36"/>
        <v>0</v>
      </c>
      <c r="Z150">
        <f t="shared" si="36"/>
        <v>0</v>
      </c>
      <c r="AA150">
        <f t="shared" si="36"/>
        <v>0</v>
      </c>
      <c r="AB150">
        <f t="shared" si="36"/>
        <v>0</v>
      </c>
      <c r="AC150">
        <f t="shared" si="36"/>
        <v>0</v>
      </c>
      <c r="AD150">
        <f t="shared" si="36"/>
        <v>0</v>
      </c>
      <c r="AE150">
        <f t="shared" si="36"/>
        <v>0</v>
      </c>
      <c r="AF150">
        <f t="shared" si="36"/>
        <v>0</v>
      </c>
      <c r="AG150">
        <f t="shared" si="36"/>
        <v>0</v>
      </c>
      <c r="AH150">
        <f t="shared" si="36"/>
        <v>0</v>
      </c>
      <c r="AI150">
        <f t="shared" si="36"/>
        <v>1</v>
      </c>
      <c r="AJ150">
        <f t="shared" si="36"/>
        <v>0</v>
      </c>
      <c r="AK150">
        <f t="shared" si="36"/>
        <v>0</v>
      </c>
      <c r="AL150">
        <f t="shared" si="40"/>
        <v>0</v>
      </c>
      <c r="AM150">
        <f t="shared" si="40"/>
        <v>0</v>
      </c>
      <c r="AN150">
        <f t="shared" si="40"/>
        <v>1</v>
      </c>
      <c r="AO150">
        <f t="shared" si="40"/>
        <v>0</v>
      </c>
      <c r="AP150">
        <f t="shared" si="40"/>
        <v>0</v>
      </c>
      <c r="AQ150">
        <f t="shared" si="40"/>
        <v>0</v>
      </c>
      <c r="AR150">
        <f t="shared" si="40"/>
        <v>1</v>
      </c>
      <c r="AS150">
        <f t="shared" si="40"/>
        <v>1</v>
      </c>
      <c r="AT150">
        <f t="shared" si="40"/>
        <v>0</v>
      </c>
      <c r="AU150">
        <f t="shared" si="40"/>
        <v>0</v>
      </c>
      <c r="AV150">
        <f t="shared" si="40"/>
        <v>0</v>
      </c>
      <c r="AW150">
        <f t="shared" si="40"/>
        <v>0</v>
      </c>
      <c r="AX150">
        <f t="shared" si="40"/>
        <v>0</v>
      </c>
      <c r="AY150">
        <f t="shared" si="40"/>
        <v>0</v>
      </c>
      <c r="AZ150">
        <f t="shared" si="40"/>
        <v>0</v>
      </c>
      <c r="BA150">
        <f t="shared" si="40"/>
        <v>0</v>
      </c>
      <c r="BB150">
        <f t="shared" si="39"/>
        <v>1</v>
      </c>
      <c r="BC150">
        <f t="shared" si="39"/>
        <v>1</v>
      </c>
      <c r="BD150">
        <f t="shared" si="39"/>
        <v>0</v>
      </c>
      <c r="BE150">
        <f t="shared" si="39"/>
        <v>0</v>
      </c>
      <c r="BF150">
        <f t="shared" si="39"/>
        <v>0</v>
      </c>
    </row>
    <row r="151" spans="1:58">
      <c r="A151" s="1" t="s">
        <v>203</v>
      </c>
      <c r="C151" s="5">
        <f t="shared" si="38"/>
        <v>50</v>
      </c>
      <c r="G151">
        <f t="shared" si="37"/>
        <v>0</v>
      </c>
      <c r="H151">
        <f t="shared" si="37"/>
        <v>0</v>
      </c>
      <c r="I151">
        <f t="shared" si="37"/>
        <v>1</v>
      </c>
      <c r="J151">
        <f t="shared" si="37"/>
        <v>0</v>
      </c>
      <c r="K151">
        <f t="shared" si="37"/>
        <v>0</v>
      </c>
      <c r="L151">
        <f t="shared" si="37"/>
        <v>0</v>
      </c>
      <c r="M151">
        <f t="shared" si="37"/>
        <v>1</v>
      </c>
      <c r="N151">
        <f t="shared" si="37"/>
        <v>0</v>
      </c>
      <c r="O151">
        <f t="shared" si="37"/>
        <v>0</v>
      </c>
      <c r="P151">
        <f t="shared" si="37"/>
        <v>1</v>
      </c>
      <c r="Q151">
        <f t="shared" si="37"/>
        <v>0</v>
      </c>
      <c r="R151">
        <f t="shared" si="37"/>
        <v>1</v>
      </c>
      <c r="S151">
        <f t="shared" si="37"/>
        <v>0</v>
      </c>
      <c r="T151">
        <f t="shared" si="37"/>
        <v>0</v>
      </c>
      <c r="U151">
        <f t="shared" si="37"/>
        <v>0</v>
      </c>
      <c r="V151">
        <f t="shared" ref="V151:AK166" si="41">MAX(MIN(IFERROR(FIND(V$2,$A151),0),1),0)</f>
        <v>1</v>
      </c>
      <c r="W151">
        <f t="shared" si="41"/>
        <v>1</v>
      </c>
      <c r="X151">
        <f t="shared" si="41"/>
        <v>0</v>
      </c>
      <c r="Y151">
        <f t="shared" si="41"/>
        <v>1</v>
      </c>
      <c r="Z151">
        <f t="shared" si="41"/>
        <v>0</v>
      </c>
      <c r="AA151">
        <f t="shared" si="41"/>
        <v>0</v>
      </c>
      <c r="AB151">
        <f t="shared" si="41"/>
        <v>1</v>
      </c>
      <c r="AC151">
        <f t="shared" si="41"/>
        <v>1</v>
      </c>
      <c r="AD151">
        <f t="shared" si="41"/>
        <v>0</v>
      </c>
      <c r="AE151">
        <f t="shared" si="41"/>
        <v>0</v>
      </c>
      <c r="AF151">
        <f t="shared" si="41"/>
        <v>0</v>
      </c>
      <c r="AG151">
        <f t="shared" si="41"/>
        <v>0</v>
      </c>
      <c r="AH151">
        <f t="shared" si="41"/>
        <v>0</v>
      </c>
      <c r="AI151">
        <f t="shared" si="41"/>
        <v>0</v>
      </c>
      <c r="AJ151">
        <f t="shared" si="41"/>
        <v>0</v>
      </c>
      <c r="AK151">
        <f t="shared" si="41"/>
        <v>0</v>
      </c>
      <c r="AL151">
        <f t="shared" si="40"/>
        <v>1</v>
      </c>
      <c r="AM151">
        <f t="shared" si="40"/>
        <v>0</v>
      </c>
      <c r="AN151">
        <f t="shared" si="40"/>
        <v>1</v>
      </c>
      <c r="AO151">
        <f t="shared" si="40"/>
        <v>0</v>
      </c>
      <c r="AP151">
        <f t="shared" si="40"/>
        <v>0</v>
      </c>
      <c r="AQ151">
        <f t="shared" si="40"/>
        <v>0</v>
      </c>
      <c r="AR151">
        <f t="shared" si="40"/>
        <v>0</v>
      </c>
      <c r="AS151">
        <f t="shared" si="40"/>
        <v>1</v>
      </c>
      <c r="AT151">
        <f t="shared" si="40"/>
        <v>1</v>
      </c>
      <c r="AU151">
        <f t="shared" si="40"/>
        <v>0</v>
      </c>
      <c r="AV151">
        <f t="shared" si="40"/>
        <v>0</v>
      </c>
      <c r="AW151">
        <f t="shared" si="40"/>
        <v>1</v>
      </c>
      <c r="AX151">
        <f t="shared" si="40"/>
        <v>1</v>
      </c>
      <c r="AY151">
        <f t="shared" si="40"/>
        <v>1</v>
      </c>
      <c r="AZ151">
        <f t="shared" si="40"/>
        <v>1</v>
      </c>
      <c r="BA151">
        <f t="shared" si="40"/>
        <v>0</v>
      </c>
      <c r="BB151">
        <f t="shared" si="39"/>
        <v>1</v>
      </c>
      <c r="BC151">
        <f t="shared" si="39"/>
        <v>1</v>
      </c>
      <c r="BD151">
        <f t="shared" si="39"/>
        <v>0</v>
      </c>
      <c r="BE151">
        <f t="shared" si="39"/>
        <v>0</v>
      </c>
      <c r="BF151">
        <f t="shared" si="39"/>
        <v>1</v>
      </c>
    </row>
    <row r="152" spans="1:58">
      <c r="A152" s="1" t="s">
        <v>204</v>
      </c>
      <c r="C152" s="5">
        <f t="shared" si="38"/>
        <v>50</v>
      </c>
      <c r="G152">
        <f t="shared" ref="G152:V167" si="42">MAX(MIN(IFERROR(FIND(G$2,$A152),0),1),0)</f>
        <v>0</v>
      </c>
      <c r="H152">
        <f t="shared" si="42"/>
        <v>1</v>
      </c>
      <c r="I152">
        <f t="shared" si="42"/>
        <v>0</v>
      </c>
      <c r="J152">
        <f t="shared" si="42"/>
        <v>0</v>
      </c>
      <c r="K152">
        <f t="shared" si="42"/>
        <v>0</v>
      </c>
      <c r="L152">
        <f t="shared" si="42"/>
        <v>1</v>
      </c>
      <c r="M152">
        <f t="shared" si="42"/>
        <v>0</v>
      </c>
      <c r="N152">
        <f t="shared" si="42"/>
        <v>0</v>
      </c>
      <c r="O152">
        <f t="shared" si="42"/>
        <v>0</v>
      </c>
      <c r="P152">
        <f t="shared" si="42"/>
        <v>1</v>
      </c>
      <c r="Q152">
        <f t="shared" si="42"/>
        <v>0</v>
      </c>
      <c r="R152">
        <f t="shared" si="42"/>
        <v>0</v>
      </c>
      <c r="S152">
        <f t="shared" si="42"/>
        <v>1</v>
      </c>
      <c r="T152">
        <f t="shared" si="42"/>
        <v>0</v>
      </c>
      <c r="U152">
        <f t="shared" si="42"/>
        <v>0</v>
      </c>
      <c r="V152">
        <f t="shared" si="42"/>
        <v>0</v>
      </c>
      <c r="W152">
        <f t="shared" si="41"/>
        <v>1</v>
      </c>
      <c r="X152">
        <f t="shared" si="41"/>
        <v>0</v>
      </c>
      <c r="Y152">
        <f t="shared" si="41"/>
        <v>0</v>
      </c>
      <c r="Z152">
        <f t="shared" si="41"/>
        <v>1</v>
      </c>
      <c r="AA152">
        <f t="shared" si="41"/>
        <v>0</v>
      </c>
      <c r="AB152">
        <f t="shared" si="41"/>
        <v>0</v>
      </c>
      <c r="AC152">
        <f t="shared" si="41"/>
        <v>0</v>
      </c>
      <c r="AD152">
        <f t="shared" si="41"/>
        <v>0</v>
      </c>
      <c r="AE152">
        <f t="shared" si="41"/>
        <v>0</v>
      </c>
      <c r="AF152">
        <f t="shared" si="41"/>
        <v>0</v>
      </c>
      <c r="AG152">
        <f t="shared" si="41"/>
        <v>0</v>
      </c>
      <c r="AH152">
        <f t="shared" si="41"/>
        <v>1</v>
      </c>
      <c r="AI152">
        <f t="shared" si="41"/>
        <v>0</v>
      </c>
      <c r="AJ152">
        <f t="shared" si="41"/>
        <v>0</v>
      </c>
      <c r="AK152">
        <f t="shared" si="41"/>
        <v>0</v>
      </c>
      <c r="AL152">
        <f t="shared" si="40"/>
        <v>0</v>
      </c>
      <c r="AM152">
        <f t="shared" si="40"/>
        <v>1</v>
      </c>
      <c r="AN152">
        <f t="shared" si="40"/>
        <v>0</v>
      </c>
      <c r="AO152">
        <f t="shared" si="40"/>
        <v>0</v>
      </c>
      <c r="AP152">
        <f t="shared" si="40"/>
        <v>1</v>
      </c>
      <c r="AQ152">
        <f t="shared" si="40"/>
        <v>0</v>
      </c>
      <c r="AR152">
        <f t="shared" si="40"/>
        <v>1</v>
      </c>
      <c r="AS152">
        <f t="shared" si="40"/>
        <v>0</v>
      </c>
      <c r="AT152">
        <f t="shared" si="40"/>
        <v>0</v>
      </c>
      <c r="AU152">
        <f t="shared" si="40"/>
        <v>0</v>
      </c>
      <c r="AV152">
        <f t="shared" si="40"/>
        <v>1</v>
      </c>
      <c r="AW152">
        <f t="shared" si="40"/>
        <v>0</v>
      </c>
      <c r="AX152">
        <f t="shared" si="40"/>
        <v>0</v>
      </c>
      <c r="AY152">
        <f t="shared" si="40"/>
        <v>1</v>
      </c>
      <c r="AZ152">
        <f t="shared" si="40"/>
        <v>0</v>
      </c>
      <c r="BA152">
        <f t="shared" si="40"/>
        <v>0</v>
      </c>
      <c r="BB152">
        <f t="shared" si="39"/>
        <v>0</v>
      </c>
      <c r="BC152">
        <f t="shared" si="39"/>
        <v>1</v>
      </c>
      <c r="BD152">
        <f t="shared" si="39"/>
        <v>0</v>
      </c>
      <c r="BE152">
        <f t="shared" si="39"/>
        <v>0</v>
      </c>
      <c r="BF152">
        <f t="shared" si="39"/>
        <v>1</v>
      </c>
    </row>
    <row r="153" spans="1:58">
      <c r="A153" s="1" t="s">
        <v>205</v>
      </c>
      <c r="C153" s="5">
        <f t="shared" si="38"/>
        <v>51</v>
      </c>
      <c r="G153">
        <f t="shared" si="42"/>
        <v>0</v>
      </c>
      <c r="H153">
        <f t="shared" si="42"/>
        <v>0</v>
      </c>
      <c r="I153">
        <f t="shared" si="42"/>
        <v>1</v>
      </c>
      <c r="J153">
        <f t="shared" si="42"/>
        <v>1</v>
      </c>
      <c r="K153">
        <f t="shared" si="42"/>
        <v>0</v>
      </c>
      <c r="L153">
        <f t="shared" si="42"/>
        <v>1</v>
      </c>
      <c r="M153">
        <f t="shared" si="42"/>
        <v>1</v>
      </c>
      <c r="N153">
        <f t="shared" si="42"/>
        <v>0</v>
      </c>
      <c r="O153">
        <f t="shared" si="42"/>
        <v>0</v>
      </c>
      <c r="P153">
        <f t="shared" si="42"/>
        <v>0</v>
      </c>
      <c r="Q153">
        <f t="shared" si="42"/>
        <v>0</v>
      </c>
      <c r="R153">
        <f t="shared" si="42"/>
        <v>1</v>
      </c>
      <c r="S153">
        <f t="shared" si="42"/>
        <v>1</v>
      </c>
      <c r="T153">
        <f t="shared" si="42"/>
        <v>0</v>
      </c>
      <c r="U153">
        <f t="shared" si="42"/>
        <v>0</v>
      </c>
      <c r="V153">
        <f t="shared" si="42"/>
        <v>0</v>
      </c>
      <c r="W153">
        <f t="shared" si="41"/>
        <v>1</v>
      </c>
      <c r="X153">
        <f t="shared" si="41"/>
        <v>0</v>
      </c>
      <c r="Y153">
        <f t="shared" si="41"/>
        <v>0</v>
      </c>
      <c r="Z153">
        <f t="shared" si="41"/>
        <v>1</v>
      </c>
      <c r="AA153">
        <f t="shared" si="41"/>
        <v>0</v>
      </c>
      <c r="AB153">
        <f t="shared" si="41"/>
        <v>0</v>
      </c>
      <c r="AC153">
        <f t="shared" si="41"/>
        <v>1</v>
      </c>
      <c r="AD153">
        <f t="shared" si="41"/>
        <v>0</v>
      </c>
      <c r="AE153">
        <f t="shared" si="41"/>
        <v>0</v>
      </c>
      <c r="AF153">
        <f t="shared" si="41"/>
        <v>1</v>
      </c>
      <c r="AG153">
        <f t="shared" si="41"/>
        <v>0</v>
      </c>
      <c r="AH153">
        <f t="shared" si="41"/>
        <v>0</v>
      </c>
      <c r="AI153">
        <f t="shared" si="41"/>
        <v>1</v>
      </c>
      <c r="AJ153">
        <f t="shared" si="41"/>
        <v>1</v>
      </c>
      <c r="AK153">
        <f t="shared" si="41"/>
        <v>0</v>
      </c>
      <c r="AL153">
        <f t="shared" si="40"/>
        <v>1</v>
      </c>
      <c r="AM153">
        <f t="shared" si="40"/>
        <v>1</v>
      </c>
      <c r="AN153">
        <f t="shared" si="40"/>
        <v>1</v>
      </c>
      <c r="AO153">
        <f t="shared" si="40"/>
        <v>0</v>
      </c>
      <c r="AP153">
        <f t="shared" si="40"/>
        <v>1</v>
      </c>
      <c r="AQ153">
        <f t="shared" si="40"/>
        <v>0</v>
      </c>
      <c r="AR153">
        <f t="shared" si="40"/>
        <v>1</v>
      </c>
      <c r="AS153">
        <f t="shared" si="40"/>
        <v>0</v>
      </c>
      <c r="AT153">
        <f t="shared" si="40"/>
        <v>1</v>
      </c>
      <c r="AU153">
        <f t="shared" si="40"/>
        <v>0</v>
      </c>
      <c r="AV153">
        <f t="shared" si="40"/>
        <v>1</v>
      </c>
      <c r="AW153">
        <f t="shared" si="40"/>
        <v>0</v>
      </c>
      <c r="AX153">
        <f t="shared" si="40"/>
        <v>1</v>
      </c>
      <c r="AY153">
        <f t="shared" si="40"/>
        <v>1</v>
      </c>
      <c r="AZ153">
        <f t="shared" si="40"/>
        <v>0</v>
      </c>
      <c r="BA153">
        <f t="shared" si="40"/>
        <v>0</v>
      </c>
      <c r="BB153">
        <f t="shared" si="39"/>
        <v>0</v>
      </c>
      <c r="BC153">
        <f t="shared" si="39"/>
        <v>0</v>
      </c>
      <c r="BD153">
        <f t="shared" si="39"/>
        <v>0</v>
      </c>
      <c r="BE153">
        <f t="shared" si="39"/>
        <v>0</v>
      </c>
      <c r="BF153">
        <f t="shared" si="39"/>
        <v>1</v>
      </c>
    </row>
    <row r="154" spans="1:58">
      <c r="A154" s="1" t="s">
        <v>206</v>
      </c>
      <c r="C154" s="5">
        <f t="shared" si="38"/>
        <v>51</v>
      </c>
      <c r="G154">
        <f t="shared" si="42"/>
        <v>0</v>
      </c>
      <c r="H154">
        <f t="shared" si="42"/>
        <v>1</v>
      </c>
      <c r="I154">
        <f t="shared" si="42"/>
        <v>1</v>
      </c>
      <c r="J154">
        <f t="shared" si="42"/>
        <v>0</v>
      </c>
      <c r="K154">
        <f t="shared" si="42"/>
        <v>0</v>
      </c>
      <c r="L154">
        <f t="shared" si="42"/>
        <v>0</v>
      </c>
      <c r="M154">
        <f t="shared" si="42"/>
        <v>0</v>
      </c>
      <c r="N154">
        <f t="shared" si="42"/>
        <v>1</v>
      </c>
      <c r="O154">
        <f t="shared" si="42"/>
        <v>0</v>
      </c>
      <c r="P154">
        <f t="shared" si="42"/>
        <v>1</v>
      </c>
      <c r="Q154">
        <f t="shared" si="42"/>
        <v>0</v>
      </c>
      <c r="R154">
        <f t="shared" si="42"/>
        <v>0</v>
      </c>
      <c r="S154">
        <f t="shared" si="42"/>
        <v>0</v>
      </c>
      <c r="T154">
        <f t="shared" si="42"/>
        <v>0</v>
      </c>
      <c r="U154">
        <f t="shared" si="42"/>
        <v>0</v>
      </c>
      <c r="V154">
        <f t="shared" si="42"/>
        <v>1</v>
      </c>
      <c r="W154">
        <f t="shared" si="41"/>
        <v>1</v>
      </c>
      <c r="X154">
        <f t="shared" si="41"/>
        <v>0</v>
      </c>
      <c r="Y154">
        <f t="shared" si="41"/>
        <v>0</v>
      </c>
      <c r="Z154">
        <f t="shared" si="41"/>
        <v>1</v>
      </c>
      <c r="AA154">
        <f t="shared" si="41"/>
        <v>0</v>
      </c>
      <c r="AB154">
        <f t="shared" si="41"/>
        <v>1</v>
      </c>
      <c r="AC154">
        <f t="shared" si="41"/>
        <v>0</v>
      </c>
      <c r="AD154">
        <f t="shared" si="41"/>
        <v>0</v>
      </c>
      <c r="AE154">
        <f t="shared" si="41"/>
        <v>0</v>
      </c>
      <c r="AF154">
        <f t="shared" si="41"/>
        <v>0</v>
      </c>
      <c r="AG154">
        <f t="shared" si="41"/>
        <v>0</v>
      </c>
      <c r="AH154">
        <f t="shared" si="41"/>
        <v>0</v>
      </c>
      <c r="AI154">
        <f t="shared" si="41"/>
        <v>0</v>
      </c>
      <c r="AJ154">
        <f t="shared" si="41"/>
        <v>1</v>
      </c>
      <c r="AK154">
        <f t="shared" si="41"/>
        <v>0</v>
      </c>
      <c r="AL154">
        <f t="shared" si="40"/>
        <v>0</v>
      </c>
      <c r="AM154">
        <f t="shared" si="40"/>
        <v>0</v>
      </c>
      <c r="AN154">
        <f t="shared" si="40"/>
        <v>0</v>
      </c>
      <c r="AO154">
        <f t="shared" si="40"/>
        <v>0</v>
      </c>
      <c r="AP154">
        <f t="shared" si="40"/>
        <v>1</v>
      </c>
      <c r="AQ154">
        <f t="shared" si="40"/>
        <v>0</v>
      </c>
      <c r="AR154">
        <f t="shared" si="40"/>
        <v>0</v>
      </c>
      <c r="AS154">
        <f t="shared" si="40"/>
        <v>1</v>
      </c>
      <c r="AT154">
        <f t="shared" si="40"/>
        <v>0</v>
      </c>
      <c r="AU154">
        <f t="shared" si="40"/>
        <v>0</v>
      </c>
      <c r="AV154">
        <f t="shared" si="40"/>
        <v>1</v>
      </c>
      <c r="AW154">
        <f t="shared" si="40"/>
        <v>0</v>
      </c>
      <c r="AX154">
        <f t="shared" si="40"/>
        <v>0</v>
      </c>
      <c r="AY154">
        <f t="shared" si="40"/>
        <v>0</v>
      </c>
      <c r="AZ154">
        <f t="shared" si="40"/>
        <v>0</v>
      </c>
      <c r="BA154">
        <f t="shared" si="40"/>
        <v>0</v>
      </c>
      <c r="BB154">
        <f t="shared" si="39"/>
        <v>1</v>
      </c>
      <c r="BC154">
        <f t="shared" si="39"/>
        <v>0</v>
      </c>
      <c r="BD154">
        <f t="shared" si="39"/>
        <v>0</v>
      </c>
      <c r="BE154">
        <f t="shared" si="39"/>
        <v>0</v>
      </c>
      <c r="BF154">
        <f t="shared" si="39"/>
        <v>1</v>
      </c>
    </row>
    <row r="155" spans="1:58">
      <c r="A155" s="1" t="s">
        <v>207</v>
      </c>
      <c r="C155" s="5">
        <f t="shared" si="38"/>
        <v>51</v>
      </c>
      <c r="G155">
        <f t="shared" si="42"/>
        <v>0</v>
      </c>
      <c r="H155">
        <f t="shared" si="42"/>
        <v>1</v>
      </c>
      <c r="I155">
        <f t="shared" si="42"/>
        <v>0</v>
      </c>
      <c r="J155">
        <f t="shared" si="42"/>
        <v>1</v>
      </c>
      <c r="K155">
        <f t="shared" si="42"/>
        <v>0</v>
      </c>
      <c r="L155">
        <f t="shared" si="42"/>
        <v>0</v>
      </c>
      <c r="M155">
        <f t="shared" si="42"/>
        <v>0</v>
      </c>
      <c r="N155">
        <f t="shared" si="42"/>
        <v>0</v>
      </c>
      <c r="O155">
        <f t="shared" si="42"/>
        <v>0</v>
      </c>
      <c r="P155">
        <f t="shared" si="42"/>
        <v>1</v>
      </c>
      <c r="Q155">
        <f t="shared" si="42"/>
        <v>0</v>
      </c>
      <c r="R155">
        <f t="shared" si="42"/>
        <v>0</v>
      </c>
      <c r="S155">
        <f t="shared" si="42"/>
        <v>1</v>
      </c>
      <c r="T155">
        <f t="shared" si="42"/>
        <v>1</v>
      </c>
      <c r="U155">
        <f t="shared" si="42"/>
        <v>0</v>
      </c>
      <c r="V155">
        <f t="shared" si="42"/>
        <v>1</v>
      </c>
      <c r="W155">
        <f t="shared" si="41"/>
        <v>0</v>
      </c>
      <c r="X155">
        <f t="shared" si="41"/>
        <v>0</v>
      </c>
      <c r="Y155">
        <f t="shared" si="41"/>
        <v>1</v>
      </c>
      <c r="Z155">
        <f t="shared" si="41"/>
        <v>0</v>
      </c>
      <c r="AA155">
        <f t="shared" si="41"/>
        <v>0</v>
      </c>
      <c r="AB155">
        <f t="shared" si="41"/>
        <v>0</v>
      </c>
      <c r="AC155">
        <f t="shared" si="41"/>
        <v>0</v>
      </c>
      <c r="AD155">
        <f t="shared" si="41"/>
        <v>0</v>
      </c>
      <c r="AE155">
        <f t="shared" si="41"/>
        <v>0</v>
      </c>
      <c r="AF155">
        <f t="shared" si="41"/>
        <v>0</v>
      </c>
      <c r="AG155">
        <f t="shared" si="41"/>
        <v>0</v>
      </c>
      <c r="AH155">
        <f t="shared" si="41"/>
        <v>0</v>
      </c>
      <c r="AI155">
        <f t="shared" si="41"/>
        <v>0</v>
      </c>
      <c r="AJ155">
        <f t="shared" si="41"/>
        <v>0</v>
      </c>
      <c r="AK155">
        <f t="shared" si="41"/>
        <v>0</v>
      </c>
      <c r="AL155">
        <f t="shared" si="40"/>
        <v>0</v>
      </c>
      <c r="AM155">
        <f t="shared" si="40"/>
        <v>0</v>
      </c>
      <c r="AN155">
        <f t="shared" si="40"/>
        <v>1</v>
      </c>
      <c r="AO155">
        <f t="shared" si="40"/>
        <v>0</v>
      </c>
      <c r="AP155">
        <f t="shared" si="40"/>
        <v>1</v>
      </c>
      <c r="AQ155">
        <f t="shared" si="40"/>
        <v>0</v>
      </c>
      <c r="AR155">
        <f t="shared" si="40"/>
        <v>0</v>
      </c>
      <c r="AS155">
        <f t="shared" si="40"/>
        <v>1</v>
      </c>
      <c r="AT155">
        <f t="shared" si="40"/>
        <v>0</v>
      </c>
      <c r="AU155">
        <f t="shared" si="40"/>
        <v>0</v>
      </c>
      <c r="AV155">
        <f t="shared" si="40"/>
        <v>0</v>
      </c>
      <c r="AW155">
        <f t="shared" si="40"/>
        <v>1</v>
      </c>
      <c r="AX155">
        <f t="shared" si="40"/>
        <v>0</v>
      </c>
      <c r="AY155">
        <f t="shared" si="40"/>
        <v>1</v>
      </c>
      <c r="AZ155">
        <f t="shared" si="40"/>
        <v>1</v>
      </c>
      <c r="BA155">
        <f t="shared" si="40"/>
        <v>0</v>
      </c>
      <c r="BB155">
        <f t="shared" si="39"/>
        <v>0</v>
      </c>
      <c r="BC155">
        <f t="shared" si="39"/>
        <v>0</v>
      </c>
      <c r="BD155">
        <f t="shared" si="39"/>
        <v>0</v>
      </c>
      <c r="BE155">
        <f t="shared" si="39"/>
        <v>0</v>
      </c>
      <c r="BF155">
        <f t="shared" si="39"/>
        <v>0</v>
      </c>
    </row>
    <row r="156" spans="1:58">
      <c r="A156" s="1" t="s">
        <v>208</v>
      </c>
      <c r="C156" s="5">
        <f t="shared" si="38"/>
        <v>52</v>
      </c>
      <c r="G156">
        <f t="shared" si="42"/>
        <v>0</v>
      </c>
      <c r="H156">
        <f t="shared" si="42"/>
        <v>0</v>
      </c>
      <c r="I156">
        <f t="shared" si="42"/>
        <v>0</v>
      </c>
      <c r="J156">
        <f t="shared" si="42"/>
        <v>1</v>
      </c>
      <c r="K156">
        <f t="shared" si="42"/>
        <v>0</v>
      </c>
      <c r="L156">
        <f t="shared" si="42"/>
        <v>0</v>
      </c>
      <c r="M156">
        <f t="shared" si="42"/>
        <v>0</v>
      </c>
      <c r="N156">
        <f t="shared" si="42"/>
        <v>1</v>
      </c>
      <c r="O156">
        <f t="shared" si="42"/>
        <v>0</v>
      </c>
      <c r="P156">
        <f t="shared" si="42"/>
        <v>0</v>
      </c>
      <c r="Q156">
        <f t="shared" si="42"/>
        <v>0</v>
      </c>
      <c r="R156">
        <f t="shared" si="42"/>
        <v>0</v>
      </c>
      <c r="S156">
        <f t="shared" si="42"/>
        <v>0</v>
      </c>
      <c r="T156">
        <f t="shared" si="42"/>
        <v>1</v>
      </c>
      <c r="U156">
        <f t="shared" si="42"/>
        <v>0</v>
      </c>
      <c r="V156">
        <f t="shared" si="42"/>
        <v>1</v>
      </c>
      <c r="W156">
        <f t="shared" si="41"/>
        <v>1</v>
      </c>
      <c r="X156">
        <f t="shared" si="41"/>
        <v>0</v>
      </c>
      <c r="Y156">
        <f t="shared" si="41"/>
        <v>0</v>
      </c>
      <c r="Z156">
        <f t="shared" si="41"/>
        <v>1</v>
      </c>
      <c r="AA156">
        <f t="shared" si="41"/>
        <v>0</v>
      </c>
      <c r="AB156">
        <f t="shared" si="41"/>
        <v>1</v>
      </c>
      <c r="AC156">
        <f t="shared" si="41"/>
        <v>1</v>
      </c>
      <c r="AD156">
        <f t="shared" si="41"/>
        <v>0</v>
      </c>
      <c r="AE156">
        <f t="shared" si="41"/>
        <v>0</v>
      </c>
      <c r="AF156">
        <f t="shared" si="41"/>
        <v>0</v>
      </c>
      <c r="AG156">
        <f t="shared" si="41"/>
        <v>0</v>
      </c>
      <c r="AH156">
        <f t="shared" si="41"/>
        <v>0</v>
      </c>
      <c r="AI156">
        <f t="shared" si="41"/>
        <v>0</v>
      </c>
      <c r="AJ156">
        <f t="shared" si="41"/>
        <v>0</v>
      </c>
      <c r="AK156">
        <f t="shared" si="41"/>
        <v>0</v>
      </c>
      <c r="AL156">
        <f t="shared" si="40"/>
        <v>0</v>
      </c>
      <c r="AM156">
        <f t="shared" si="40"/>
        <v>1</v>
      </c>
      <c r="AN156">
        <f t="shared" si="40"/>
        <v>0</v>
      </c>
      <c r="AO156">
        <f t="shared" si="40"/>
        <v>0</v>
      </c>
      <c r="AP156">
        <f t="shared" si="40"/>
        <v>1</v>
      </c>
      <c r="AQ156">
        <f t="shared" si="40"/>
        <v>0</v>
      </c>
      <c r="AR156">
        <f t="shared" si="40"/>
        <v>1</v>
      </c>
      <c r="AS156">
        <f t="shared" si="40"/>
        <v>1</v>
      </c>
      <c r="AT156">
        <f t="shared" si="40"/>
        <v>0</v>
      </c>
      <c r="AU156">
        <f t="shared" si="40"/>
        <v>0</v>
      </c>
      <c r="AV156">
        <f t="shared" si="40"/>
        <v>1</v>
      </c>
      <c r="AW156">
        <f t="shared" si="40"/>
        <v>1</v>
      </c>
      <c r="AX156">
        <f t="shared" si="40"/>
        <v>0</v>
      </c>
      <c r="AY156">
        <f t="shared" si="40"/>
        <v>1</v>
      </c>
      <c r="AZ156">
        <f t="shared" si="40"/>
        <v>0</v>
      </c>
      <c r="BA156">
        <f t="shared" ref="BA156:BF171" si="43">MAX(MIN(IFERROR(FIND(BA$2,$A156),0),1),0)</f>
        <v>0</v>
      </c>
      <c r="BB156">
        <f t="shared" si="43"/>
        <v>0</v>
      </c>
      <c r="BC156">
        <f t="shared" si="43"/>
        <v>0</v>
      </c>
      <c r="BD156">
        <f t="shared" si="43"/>
        <v>0</v>
      </c>
      <c r="BE156">
        <f t="shared" si="43"/>
        <v>0</v>
      </c>
      <c r="BF156">
        <f t="shared" si="43"/>
        <v>1</v>
      </c>
    </row>
    <row r="157" spans="1:58">
      <c r="A157" s="1" t="s">
        <v>209</v>
      </c>
      <c r="C157" s="5">
        <f t="shared" si="38"/>
        <v>52</v>
      </c>
      <c r="G157">
        <f t="shared" si="42"/>
        <v>0</v>
      </c>
      <c r="H157">
        <f t="shared" si="42"/>
        <v>1</v>
      </c>
      <c r="I157">
        <f t="shared" si="42"/>
        <v>1</v>
      </c>
      <c r="J157">
        <f t="shared" si="42"/>
        <v>0</v>
      </c>
      <c r="K157">
        <f t="shared" si="42"/>
        <v>0</v>
      </c>
      <c r="L157">
        <f t="shared" si="42"/>
        <v>0</v>
      </c>
      <c r="M157">
        <f t="shared" si="42"/>
        <v>0</v>
      </c>
      <c r="N157">
        <f t="shared" si="42"/>
        <v>1</v>
      </c>
      <c r="O157">
        <f t="shared" si="42"/>
        <v>0</v>
      </c>
      <c r="P157">
        <f t="shared" si="42"/>
        <v>1</v>
      </c>
      <c r="Q157">
        <f t="shared" si="42"/>
        <v>0</v>
      </c>
      <c r="R157">
        <f t="shared" si="42"/>
        <v>1</v>
      </c>
      <c r="S157">
        <f t="shared" si="42"/>
        <v>0</v>
      </c>
      <c r="T157">
        <f t="shared" si="42"/>
        <v>1</v>
      </c>
      <c r="U157">
        <f t="shared" si="42"/>
        <v>0</v>
      </c>
      <c r="V157">
        <f t="shared" si="42"/>
        <v>0</v>
      </c>
      <c r="W157">
        <f t="shared" si="41"/>
        <v>0</v>
      </c>
      <c r="X157">
        <f t="shared" si="41"/>
        <v>0</v>
      </c>
      <c r="Y157">
        <f t="shared" si="41"/>
        <v>1</v>
      </c>
      <c r="Z157">
        <f t="shared" si="41"/>
        <v>0</v>
      </c>
      <c r="AA157">
        <f t="shared" si="41"/>
        <v>0</v>
      </c>
      <c r="AB157">
        <f t="shared" si="41"/>
        <v>0</v>
      </c>
      <c r="AC157">
        <f t="shared" si="41"/>
        <v>0</v>
      </c>
      <c r="AD157">
        <f t="shared" si="41"/>
        <v>0</v>
      </c>
      <c r="AE157">
        <f t="shared" si="41"/>
        <v>0</v>
      </c>
      <c r="AF157">
        <f t="shared" si="41"/>
        <v>0</v>
      </c>
      <c r="AG157">
        <f t="shared" si="41"/>
        <v>0</v>
      </c>
      <c r="AH157">
        <f t="shared" si="41"/>
        <v>0</v>
      </c>
      <c r="AI157">
        <f t="shared" si="41"/>
        <v>1</v>
      </c>
      <c r="AJ157">
        <f t="shared" si="41"/>
        <v>1</v>
      </c>
      <c r="AK157">
        <f t="shared" si="41"/>
        <v>0</v>
      </c>
      <c r="AL157">
        <f t="shared" ref="AL157:BA172" si="44">MAX(MIN(IFERROR(FIND(AL$2,$A157),0),1),0)</f>
        <v>1</v>
      </c>
      <c r="AM157">
        <f t="shared" si="44"/>
        <v>1</v>
      </c>
      <c r="AN157">
        <f t="shared" si="44"/>
        <v>1</v>
      </c>
      <c r="AO157">
        <f t="shared" si="44"/>
        <v>0</v>
      </c>
      <c r="AP157">
        <f t="shared" si="44"/>
        <v>0</v>
      </c>
      <c r="AQ157">
        <f t="shared" si="44"/>
        <v>0</v>
      </c>
      <c r="AR157">
        <f t="shared" si="44"/>
        <v>0</v>
      </c>
      <c r="AS157">
        <f t="shared" si="44"/>
        <v>0</v>
      </c>
      <c r="AT157">
        <f t="shared" si="44"/>
        <v>0</v>
      </c>
      <c r="AU157">
        <f t="shared" si="44"/>
        <v>0</v>
      </c>
      <c r="AV157">
        <f t="shared" si="44"/>
        <v>0</v>
      </c>
      <c r="AW157">
        <f t="shared" si="44"/>
        <v>1</v>
      </c>
      <c r="AX157">
        <f t="shared" si="44"/>
        <v>0</v>
      </c>
      <c r="AY157">
        <f t="shared" si="44"/>
        <v>0</v>
      </c>
      <c r="AZ157">
        <f t="shared" si="44"/>
        <v>1</v>
      </c>
      <c r="BA157">
        <f t="shared" si="44"/>
        <v>0</v>
      </c>
      <c r="BB157">
        <f t="shared" si="43"/>
        <v>1</v>
      </c>
      <c r="BC157">
        <f t="shared" si="43"/>
        <v>0</v>
      </c>
      <c r="BD157">
        <f t="shared" si="43"/>
        <v>0</v>
      </c>
      <c r="BE157">
        <f t="shared" si="43"/>
        <v>0</v>
      </c>
      <c r="BF157">
        <f t="shared" si="43"/>
        <v>1</v>
      </c>
    </row>
    <row r="158" spans="1:58">
      <c r="A158" s="1" t="s">
        <v>210</v>
      </c>
      <c r="C158" s="5">
        <f t="shared" si="38"/>
        <v>52</v>
      </c>
      <c r="G158">
        <f t="shared" si="42"/>
        <v>0</v>
      </c>
      <c r="H158">
        <f t="shared" si="42"/>
        <v>0</v>
      </c>
      <c r="I158">
        <f t="shared" si="42"/>
        <v>1</v>
      </c>
      <c r="J158">
        <f t="shared" si="42"/>
        <v>0</v>
      </c>
      <c r="K158">
        <f t="shared" si="42"/>
        <v>0</v>
      </c>
      <c r="L158">
        <f t="shared" si="42"/>
        <v>1</v>
      </c>
      <c r="M158">
        <f t="shared" si="42"/>
        <v>1</v>
      </c>
      <c r="N158">
        <f t="shared" si="42"/>
        <v>0</v>
      </c>
      <c r="O158">
        <f t="shared" si="42"/>
        <v>0</v>
      </c>
      <c r="P158">
        <f t="shared" si="42"/>
        <v>1</v>
      </c>
      <c r="Q158">
        <f t="shared" si="42"/>
        <v>0</v>
      </c>
      <c r="R158">
        <f t="shared" si="42"/>
        <v>1</v>
      </c>
      <c r="S158">
        <f t="shared" si="42"/>
        <v>0</v>
      </c>
      <c r="T158">
        <f t="shared" si="42"/>
        <v>0</v>
      </c>
      <c r="U158">
        <f t="shared" si="42"/>
        <v>0</v>
      </c>
      <c r="V158">
        <f t="shared" si="42"/>
        <v>0</v>
      </c>
      <c r="W158">
        <f t="shared" si="41"/>
        <v>0</v>
      </c>
      <c r="X158">
        <f t="shared" si="41"/>
        <v>1</v>
      </c>
      <c r="Y158">
        <f t="shared" si="41"/>
        <v>1</v>
      </c>
      <c r="Z158">
        <f t="shared" si="41"/>
        <v>0</v>
      </c>
      <c r="AA158">
        <f t="shared" si="41"/>
        <v>0</v>
      </c>
      <c r="AB158">
        <f t="shared" si="41"/>
        <v>0</v>
      </c>
      <c r="AC158">
        <f t="shared" si="41"/>
        <v>1</v>
      </c>
      <c r="AD158">
        <f t="shared" si="41"/>
        <v>0</v>
      </c>
      <c r="AE158">
        <f t="shared" si="41"/>
        <v>0</v>
      </c>
      <c r="AF158">
        <f t="shared" si="41"/>
        <v>1</v>
      </c>
      <c r="AG158">
        <f t="shared" si="41"/>
        <v>0</v>
      </c>
      <c r="AH158">
        <f t="shared" si="41"/>
        <v>1</v>
      </c>
      <c r="AI158">
        <f t="shared" si="41"/>
        <v>0</v>
      </c>
      <c r="AJ158">
        <f t="shared" si="41"/>
        <v>1</v>
      </c>
      <c r="AK158">
        <f t="shared" si="41"/>
        <v>0</v>
      </c>
      <c r="AL158">
        <f t="shared" si="44"/>
        <v>0</v>
      </c>
      <c r="AM158">
        <f t="shared" si="44"/>
        <v>1</v>
      </c>
      <c r="AN158">
        <f t="shared" si="44"/>
        <v>1</v>
      </c>
      <c r="AO158">
        <f t="shared" si="44"/>
        <v>0</v>
      </c>
      <c r="AP158">
        <f t="shared" si="44"/>
        <v>1</v>
      </c>
      <c r="AQ158">
        <f t="shared" si="44"/>
        <v>0</v>
      </c>
      <c r="AR158">
        <f t="shared" si="44"/>
        <v>1</v>
      </c>
      <c r="AS158">
        <f t="shared" si="44"/>
        <v>0</v>
      </c>
      <c r="AT158">
        <f t="shared" si="44"/>
        <v>1</v>
      </c>
      <c r="AU158">
        <f t="shared" si="44"/>
        <v>0</v>
      </c>
      <c r="AV158">
        <f t="shared" si="44"/>
        <v>0</v>
      </c>
      <c r="AW158">
        <f t="shared" si="44"/>
        <v>0</v>
      </c>
      <c r="AX158">
        <f t="shared" si="44"/>
        <v>1</v>
      </c>
      <c r="AY158">
        <f t="shared" si="44"/>
        <v>1</v>
      </c>
      <c r="AZ158">
        <f t="shared" si="44"/>
        <v>1</v>
      </c>
      <c r="BA158">
        <f t="shared" si="44"/>
        <v>0</v>
      </c>
      <c r="BB158">
        <f t="shared" si="43"/>
        <v>0</v>
      </c>
      <c r="BC158">
        <f t="shared" si="43"/>
        <v>0</v>
      </c>
      <c r="BD158">
        <f t="shared" si="43"/>
        <v>0</v>
      </c>
      <c r="BE158">
        <f t="shared" si="43"/>
        <v>0</v>
      </c>
      <c r="BF158">
        <f t="shared" si="43"/>
        <v>0</v>
      </c>
    </row>
    <row r="159" spans="1:58">
      <c r="A159" s="1" t="s">
        <v>211</v>
      </c>
      <c r="C159" s="5">
        <f t="shared" si="38"/>
        <v>53</v>
      </c>
      <c r="G159">
        <f t="shared" si="42"/>
        <v>0</v>
      </c>
      <c r="H159">
        <f t="shared" si="42"/>
        <v>1</v>
      </c>
      <c r="I159">
        <f t="shared" si="42"/>
        <v>1</v>
      </c>
      <c r="J159">
        <f t="shared" si="42"/>
        <v>0</v>
      </c>
      <c r="K159">
        <f t="shared" si="42"/>
        <v>0</v>
      </c>
      <c r="L159">
        <f t="shared" si="42"/>
        <v>1</v>
      </c>
      <c r="M159">
        <f t="shared" si="42"/>
        <v>0</v>
      </c>
      <c r="N159">
        <f t="shared" si="42"/>
        <v>1</v>
      </c>
      <c r="O159">
        <f t="shared" si="42"/>
        <v>0</v>
      </c>
      <c r="P159">
        <f t="shared" si="42"/>
        <v>1</v>
      </c>
      <c r="Q159">
        <f t="shared" si="42"/>
        <v>0</v>
      </c>
      <c r="R159">
        <f t="shared" si="42"/>
        <v>0</v>
      </c>
      <c r="S159">
        <f t="shared" si="42"/>
        <v>1</v>
      </c>
      <c r="T159">
        <f t="shared" si="42"/>
        <v>0</v>
      </c>
      <c r="U159">
        <f t="shared" si="42"/>
        <v>0</v>
      </c>
      <c r="V159">
        <f t="shared" si="42"/>
        <v>0</v>
      </c>
      <c r="W159">
        <f t="shared" si="41"/>
        <v>1</v>
      </c>
      <c r="X159">
        <f t="shared" si="41"/>
        <v>0</v>
      </c>
      <c r="Y159">
        <f t="shared" si="41"/>
        <v>1</v>
      </c>
      <c r="Z159">
        <f t="shared" si="41"/>
        <v>0</v>
      </c>
      <c r="AA159">
        <f t="shared" si="41"/>
        <v>0</v>
      </c>
      <c r="AB159">
        <f t="shared" si="41"/>
        <v>1</v>
      </c>
      <c r="AC159">
        <f t="shared" si="41"/>
        <v>1</v>
      </c>
      <c r="AD159">
        <f t="shared" si="41"/>
        <v>0</v>
      </c>
      <c r="AE159">
        <f t="shared" si="41"/>
        <v>0</v>
      </c>
      <c r="AF159">
        <f t="shared" si="41"/>
        <v>0</v>
      </c>
      <c r="AG159">
        <f t="shared" si="41"/>
        <v>0</v>
      </c>
      <c r="AH159">
        <f t="shared" si="41"/>
        <v>1</v>
      </c>
      <c r="AI159">
        <f t="shared" si="41"/>
        <v>0</v>
      </c>
      <c r="AJ159">
        <f t="shared" si="41"/>
        <v>1</v>
      </c>
      <c r="AK159">
        <f t="shared" si="41"/>
        <v>0</v>
      </c>
      <c r="AL159">
        <f t="shared" si="44"/>
        <v>0</v>
      </c>
      <c r="AM159">
        <f t="shared" si="44"/>
        <v>0</v>
      </c>
      <c r="AN159">
        <f t="shared" si="44"/>
        <v>1</v>
      </c>
      <c r="AO159">
        <f t="shared" si="44"/>
        <v>0</v>
      </c>
      <c r="AP159">
        <f t="shared" si="44"/>
        <v>0</v>
      </c>
      <c r="AQ159">
        <f t="shared" si="44"/>
        <v>0</v>
      </c>
      <c r="AR159">
        <f t="shared" si="44"/>
        <v>0</v>
      </c>
      <c r="AS159">
        <f t="shared" si="44"/>
        <v>0</v>
      </c>
      <c r="AT159">
        <f t="shared" si="44"/>
        <v>0</v>
      </c>
      <c r="AU159">
        <f t="shared" si="44"/>
        <v>0</v>
      </c>
      <c r="AV159">
        <f t="shared" si="44"/>
        <v>0</v>
      </c>
      <c r="AW159">
        <f t="shared" si="44"/>
        <v>0</v>
      </c>
      <c r="AX159">
        <f t="shared" si="44"/>
        <v>0</v>
      </c>
      <c r="AY159">
        <f t="shared" si="44"/>
        <v>1</v>
      </c>
      <c r="AZ159">
        <f t="shared" si="44"/>
        <v>1</v>
      </c>
      <c r="BA159">
        <f t="shared" si="44"/>
        <v>0</v>
      </c>
      <c r="BB159">
        <f t="shared" si="43"/>
        <v>0</v>
      </c>
      <c r="BC159">
        <f t="shared" si="43"/>
        <v>1</v>
      </c>
      <c r="BD159">
        <f t="shared" si="43"/>
        <v>0</v>
      </c>
      <c r="BE159">
        <f t="shared" si="43"/>
        <v>0</v>
      </c>
      <c r="BF159">
        <f t="shared" si="43"/>
        <v>1</v>
      </c>
    </row>
    <row r="160" spans="1:58">
      <c r="A160" s="1" t="s">
        <v>212</v>
      </c>
      <c r="C160" s="5">
        <f t="shared" si="38"/>
        <v>53</v>
      </c>
      <c r="G160">
        <f t="shared" si="42"/>
        <v>0</v>
      </c>
      <c r="H160">
        <f t="shared" si="42"/>
        <v>1</v>
      </c>
      <c r="I160">
        <f t="shared" si="42"/>
        <v>1</v>
      </c>
      <c r="J160">
        <f t="shared" si="42"/>
        <v>0</v>
      </c>
      <c r="K160">
        <f t="shared" si="42"/>
        <v>0</v>
      </c>
      <c r="L160">
        <f t="shared" si="42"/>
        <v>1</v>
      </c>
      <c r="M160">
        <f t="shared" si="42"/>
        <v>0</v>
      </c>
      <c r="N160">
        <f t="shared" si="42"/>
        <v>1</v>
      </c>
      <c r="O160">
        <f t="shared" si="42"/>
        <v>0</v>
      </c>
      <c r="P160">
        <f t="shared" si="42"/>
        <v>1</v>
      </c>
      <c r="Q160">
        <f t="shared" si="42"/>
        <v>0</v>
      </c>
      <c r="R160">
        <f t="shared" si="42"/>
        <v>1</v>
      </c>
      <c r="S160">
        <f t="shared" si="42"/>
        <v>1</v>
      </c>
      <c r="T160">
        <f t="shared" si="42"/>
        <v>1</v>
      </c>
      <c r="U160">
        <f t="shared" si="42"/>
        <v>0</v>
      </c>
      <c r="V160">
        <f t="shared" si="42"/>
        <v>1</v>
      </c>
      <c r="W160">
        <f t="shared" si="41"/>
        <v>0</v>
      </c>
      <c r="X160">
        <f t="shared" si="41"/>
        <v>0</v>
      </c>
      <c r="Y160">
        <f t="shared" si="41"/>
        <v>0</v>
      </c>
      <c r="Z160">
        <f t="shared" si="41"/>
        <v>0</v>
      </c>
      <c r="AA160">
        <f t="shared" si="41"/>
        <v>0</v>
      </c>
      <c r="AB160">
        <f t="shared" si="41"/>
        <v>0</v>
      </c>
      <c r="AC160">
        <f t="shared" si="41"/>
        <v>0</v>
      </c>
      <c r="AD160">
        <f t="shared" si="41"/>
        <v>0</v>
      </c>
      <c r="AE160">
        <f t="shared" si="41"/>
        <v>0</v>
      </c>
      <c r="AF160">
        <f t="shared" si="41"/>
        <v>0</v>
      </c>
      <c r="AG160">
        <f t="shared" si="41"/>
        <v>0</v>
      </c>
      <c r="AH160">
        <f t="shared" si="41"/>
        <v>1</v>
      </c>
      <c r="AI160">
        <f t="shared" si="41"/>
        <v>1</v>
      </c>
      <c r="AJ160">
        <f t="shared" si="41"/>
        <v>1</v>
      </c>
      <c r="AK160">
        <f t="shared" si="41"/>
        <v>0</v>
      </c>
      <c r="AL160">
        <f t="shared" si="44"/>
        <v>0</v>
      </c>
      <c r="AM160">
        <f t="shared" si="44"/>
        <v>1</v>
      </c>
      <c r="AN160">
        <f t="shared" si="44"/>
        <v>0</v>
      </c>
      <c r="AO160">
        <f t="shared" si="44"/>
        <v>0</v>
      </c>
      <c r="AP160">
        <f t="shared" si="44"/>
        <v>0</v>
      </c>
      <c r="AQ160">
        <f t="shared" si="44"/>
        <v>0</v>
      </c>
      <c r="AR160">
        <f t="shared" si="44"/>
        <v>1</v>
      </c>
      <c r="AS160">
        <f t="shared" si="44"/>
        <v>1</v>
      </c>
      <c r="AT160">
        <f t="shared" si="44"/>
        <v>1</v>
      </c>
      <c r="AU160">
        <f t="shared" si="44"/>
        <v>0</v>
      </c>
      <c r="AV160">
        <f t="shared" si="44"/>
        <v>0</v>
      </c>
      <c r="AW160">
        <f t="shared" si="44"/>
        <v>1</v>
      </c>
      <c r="AX160">
        <f t="shared" si="44"/>
        <v>1</v>
      </c>
      <c r="AY160">
        <f t="shared" si="44"/>
        <v>1</v>
      </c>
      <c r="AZ160">
        <f t="shared" si="44"/>
        <v>0</v>
      </c>
      <c r="BA160">
        <f t="shared" si="44"/>
        <v>0</v>
      </c>
      <c r="BB160">
        <f t="shared" si="43"/>
        <v>1</v>
      </c>
      <c r="BC160">
        <f t="shared" si="43"/>
        <v>0</v>
      </c>
      <c r="BD160">
        <f t="shared" si="43"/>
        <v>0</v>
      </c>
      <c r="BE160">
        <f t="shared" si="43"/>
        <v>0</v>
      </c>
      <c r="BF160">
        <f t="shared" si="43"/>
        <v>0</v>
      </c>
    </row>
    <row r="161" spans="1:58">
      <c r="A161" s="1" t="s">
        <v>213</v>
      </c>
      <c r="C161" s="5">
        <f t="shared" si="38"/>
        <v>53</v>
      </c>
      <c r="G161">
        <f t="shared" si="42"/>
        <v>0</v>
      </c>
      <c r="H161">
        <f t="shared" si="42"/>
        <v>0</v>
      </c>
      <c r="I161">
        <f t="shared" si="42"/>
        <v>0</v>
      </c>
      <c r="J161">
        <f t="shared" si="42"/>
        <v>1</v>
      </c>
      <c r="K161">
        <f t="shared" si="42"/>
        <v>0</v>
      </c>
      <c r="L161">
        <f t="shared" si="42"/>
        <v>0</v>
      </c>
      <c r="M161">
        <f t="shared" si="42"/>
        <v>1</v>
      </c>
      <c r="N161">
        <f t="shared" si="42"/>
        <v>0</v>
      </c>
      <c r="O161">
        <f t="shared" si="42"/>
        <v>0</v>
      </c>
      <c r="P161">
        <f t="shared" si="42"/>
        <v>0</v>
      </c>
      <c r="Q161">
        <f t="shared" si="42"/>
        <v>0</v>
      </c>
      <c r="R161">
        <f t="shared" si="42"/>
        <v>1</v>
      </c>
      <c r="S161">
        <f t="shared" si="42"/>
        <v>1</v>
      </c>
      <c r="T161">
        <f t="shared" si="42"/>
        <v>1</v>
      </c>
      <c r="U161">
        <f t="shared" si="42"/>
        <v>0</v>
      </c>
      <c r="V161">
        <f t="shared" si="42"/>
        <v>1</v>
      </c>
      <c r="W161">
        <f t="shared" si="41"/>
        <v>0</v>
      </c>
      <c r="X161">
        <f t="shared" si="41"/>
        <v>0</v>
      </c>
      <c r="Y161">
        <f t="shared" si="41"/>
        <v>0</v>
      </c>
      <c r="Z161">
        <f t="shared" si="41"/>
        <v>1</v>
      </c>
      <c r="AA161">
        <f t="shared" si="41"/>
        <v>0</v>
      </c>
      <c r="AB161">
        <f t="shared" si="41"/>
        <v>0</v>
      </c>
      <c r="AC161">
        <f t="shared" si="41"/>
        <v>1</v>
      </c>
      <c r="AD161">
        <f t="shared" si="41"/>
        <v>0</v>
      </c>
      <c r="AE161">
        <f t="shared" si="41"/>
        <v>0</v>
      </c>
      <c r="AF161">
        <f t="shared" si="41"/>
        <v>0</v>
      </c>
      <c r="AG161">
        <f t="shared" si="41"/>
        <v>0</v>
      </c>
      <c r="AH161">
        <f t="shared" si="41"/>
        <v>0</v>
      </c>
      <c r="AI161">
        <f t="shared" si="41"/>
        <v>0</v>
      </c>
      <c r="AJ161">
        <f t="shared" si="41"/>
        <v>0</v>
      </c>
      <c r="AK161">
        <f t="shared" si="41"/>
        <v>0</v>
      </c>
      <c r="AL161">
        <f t="shared" si="44"/>
        <v>1</v>
      </c>
      <c r="AM161">
        <f t="shared" si="44"/>
        <v>0</v>
      </c>
      <c r="AN161">
        <f t="shared" si="44"/>
        <v>0</v>
      </c>
      <c r="AO161">
        <f t="shared" si="44"/>
        <v>0</v>
      </c>
      <c r="AP161">
        <f t="shared" si="44"/>
        <v>1</v>
      </c>
      <c r="AQ161">
        <f t="shared" si="44"/>
        <v>0</v>
      </c>
      <c r="AR161">
        <f t="shared" si="44"/>
        <v>0</v>
      </c>
      <c r="AS161">
        <f t="shared" si="44"/>
        <v>0</v>
      </c>
      <c r="AT161">
        <f t="shared" si="44"/>
        <v>0</v>
      </c>
      <c r="AU161">
        <f t="shared" si="44"/>
        <v>0</v>
      </c>
      <c r="AV161">
        <f t="shared" si="44"/>
        <v>0</v>
      </c>
      <c r="AW161">
        <f t="shared" si="44"/>
        <v>1</v>
      </c>
      <c r="AX161">
        <f t="shared" si="44"/>
        <v>0</v>
      </c>
      <c r="AY161">
        <f t="shared" si="44"/>
        <v>0</v>
      </c>
      <c r="AZ161">
        <f t="shared" si="44"/>
        <v>1</v>
      </c>
      <c r="BA161">
        <f t="shared" si="44"/>
        <v>0</v>
      </c>
      <c r="BB161">
        <f t="shared" si="43"/>
        <v>0</v>
      </c>
      <c r="BC161">
        <f t="shared" si="43"/>
        <v>1</v>
      </c>
      <c r="BD161">
        <f t="shared" si="43"/>
        <v>0</v>
      </c>
      <c r="BE161">
        <f t="shared" si="43"/>
        <v>0</v>
      </c>
      <c r="BF161">
        <f t="shared" si="43"/>
        <v>1</v>
      </c>
    </row>
    <row r="162" spans="1:58">
      <c r="A162" s="1" t="s">
        <v>214</v>
      </c>
      <c r="C162" s="5">
        <f t="shared" si="38"/>
        <v>54</v>
      </c>
      <c r="G162">
        <f t="shared" si="42"/>
        <v>0</v>
      </c>
      <c r="H162">
        <f t="shared" si="42"/>
        <v>0</v>
      </c>
      <c r="I162">
        <f t="shared" si="42"/>
        <v>0</v>
      </c>
      <c r="J162">
        <f t="shared" si="42"/>
        <v>1</v>
      </c>
      <c r="K162">
        <f t="shared" si="42"/>
        <v>0</v>
      </c>
      <c r="L162">
        <f t="shared" si="42"/>
        <v>0</v>
      </c>
      <c r="M162">
        <f t="shared" si="42"/>
        <v>1</v>
      </c>
      <c r="N162">
        <f t="shared" si="42"/>
        <v>1</v>
      </c>
      <c r="O162">
        <f t="shared" si="42"/>
        <v>0</v>
      </c>
      <c r="P162">
        <f t="shared" si="42"/>
        <v>0</v>
      </c>
      <c r="Q162">
        <f t="shared" si="42"/>
        <v>0</v>
      </c>
      <c r="R162">
        <f t="shared" si="42"/>
        <v>1</v>
      </c>
      <c r="S162">
        <f t="shared" si="42"/>
        <v>0</v>
      </c>
      <c r="T162">
        <f t="shared" si="42"/>
        <v>0</v>
      </c>
      <c r="U162">
        <f t="shared" si="42"/>
        <v>0</v>
      </c>
      <c r="V162">
        <f t="shared" si="42"/>
        <v>0</v>
      </c>
      <c r="W162">
        <f t="shared" si="41"/>
        <v>0</v>
      </c>
      <c r="X162">
        <f t="shared" si="41"/>
        <v>0</v>
      </c>
      <c r="Y162">
        <f t="shared" si="41"/>
        <v>0</v>
      </c>
      <c r="Z162">
        <f t="shared" si="41"/>
        <v>0</v>
      </c>
      <c r="AA162">
        <f t="shared" si="41"/>
        <v>0</v>
      </c>
      <c r="AB162">
        <f t="shared" si="41"/>
        <v>1</v>
      </c>
      <c r="AC162">
        <f t="shared" si="41"/>
        <v>1</v>
      </c>
      <c r="AD162">
        <f t="shared" si="41"/>
        <v>0</v>
      </c>
      <c r="AE162">
        <f t="shared" si="41"/>
        <v>0</v>
      </c>
      <c r="AF162">
        <f t="shared" si="41"/>
        <v>1</v>
      </c>
      <c r="AG162">
        <f t="shared" si="41"/>
        <v>0</v>
      </c>
      <c r="AH162">
        <f t="shared" si="41"/>
        <v>1</v>
      </c>
      <c r="AI162">
        <f t="shared" si="41"/>
        <v>0</v>
      </c>
      <c r="AJ162">
        <f t="shared" si="41"/>
        <v>0</v>
      </c>
      <c r="AK162">
        <f t="shared" si="41"/>
        <v>0</v>
      </c>
      <c r="AL162">
        <f t="shared" si="44"/>
        <v>0</v>
      </c>
      <c r="AM162">
        <f t="shared" si="44"/>
        <v>1</v>
      </c>
      <c r="AN162">
        <f t="shared" si="44"/>
        <v>1</v>
      </c>
      <c r="AO162">
        <f t="shared" si="44"/>
        <v>0</v>
      </c>
      <c r="AP162">
        <f t="shared" si="44"/>
        <v>0</v>
      </c>
      <c r="AQ162">
        <f t="shared" si="44"/>
        <v>0</v>
      </c>
      <c r="AR162">
        <f t="shared" si="44"/>
        <v>0</v>
      </c>
      <c r="AS162">
        <f t="shared" si="44"/>
        <v>0</v>
      </c>
      <c r="AT162">
        <f t="shared" si="44"/>
        <v>0</v>
      </c>
      <c r="AU162">
        <f t="shared" si="44"/>
        <v>0</v>
      </c>
      <c r="AV162">
        <f t="shared" si="44"/>
        <v>1</v>
      </c>
      <c r="AW162">
        <f t="shared" si="44"/>
        <v>0</v>
      </c>
      <c r="AX162">
        <f t="shared" si="44"/>
        <v>1</v>
      </c>
      <c r="AY162">
        <f t="shared" si="44"/>
        <v>0</v>
      </c>
      <c r="AZ162">
        <f t="shared" si="44"/>
        <v>1</v>
      </c>
      <c r="BA162">
        <f t="shared" si="44"/>
        <v>0</v>
      </c>
      <c r="BB162">
        <f t="shared" si="43"/>
        <v>0</v>
      </c>
      <c r="BC162">
        <f t="shared" si="43"/>
        <v>0</v>
      </c>
      <c r="BD162">
        <f t="shared" si="43"/>
        <v>0</v>
      </c>
      <c r="BE162">
        <f t="shared" si="43"/>
        <v>0</v>
      </c>
      <c r="BF162">
        <f t="shared" si="43"/>
        <v>0</v>
      </c>
    </row>
    <row r="163" spans="1:58">
      <c r="A163" s="1" t="s">
        <v>215</v>
      </c>
      <c r="C163" s="5">
        <f t="shared" si="38"/>
        <v>54</v>
      </c>
      <c r="G163">
        <f t="shared" si="42"/>
        <v>0</v>
      </c>
      <c r="H163">
        <f t="shared" si="42"/>
        <v>1</v>
      </c>
      <c r="I163">
        <f t="shared" si="42"/>
        <v>0</v>
      </c>
      <c r="J163">
        <f t="shared" si="42"/>
        <v>0</v>
      </c>
      <c r="K163">
        <f t="shared" si="42"/>
        <v>0</v>
      </c>
      <c r="L163">
        <f t="shared" si="42"/>
        <v>0</v>
      </c>
      <c r="M163">
        <f t="shared" si="42"/>
        <v>1</v>
      </c>
      <c r="N163">
        <f t="shared" si="42"/>
        <v>0</v>
      </c>
      <c r="O163">
        <f t="shared" si="42"/>
        <v>0</v>
      </c>
      <c r="P163">
        <f t="shared" si="42"/>
        <v>1</v>
      </c>
      <c r="Q163">
        <f t="shared" si="42"/>
        <v>0</v>
      </c>
      <c r="R163">
        <f t="shared" si="42"/>
        <v>1</v>
      </c>
      <c r="S163">
        <f t="shared" si="42"/>
        <v>1</v>
      </c>
      <c r="T163">
        <f t="shared" si="42"/>
        <v>0</v>
      </c>
      <c r="U163">
        <f t="shared" si="42"/>
        <v>0</v>
      </c>
      <c r="V163">
        <f t="shared" si="42"/>
        <v>1</v>
      </c>
      <c r="W163">
        <f t="shared" si="41"/>
        <v>0</v>
      </c>
      <c r="X163">
        <f t="shared" si="41"/>
        <v>1</v>
      </c>
      <c r="Y163">
        <f t="shared" si="41"/>
        <v>1</v>
      </c>
      <c r="Z163">
        <f t="shared" si="41"/>
        <v>1</v>
      </c>
      <c r="AA163">
        <f t="shared" si="41"/>
        <v>0</v>
      </c>
      <c r="AB163">
        <f t="shared" si="41"/>
        <v>0</v>
      </c>
      <c r="AC163">
        <f t="shared" si="41"/>
        <v>0</v>
      </c>
      <c r="AD163">
        <f t="shared" si="41"/>
        <v>0</v>
      </c>
      <c r="AE163">
        <f t="shared" si="41"/>
        <v>0</v>
      </c>
      <c r="AF163">
        <f t="shared" si="41"/>
        <v>0</v>
      </c>
      <c r="AG163">
        <f t="shared" si="41"/>
        <v>0</v>
      </c>
      <c r="AH163">
        <f t="shared" si="41"/>
        <v>0</v>
      </c>
      <c r="AI163">
        <f t="shared" si="41"/>
        <v>0</v>
      </c>
      <c r="AJ163">
        <f t="shared" si="41"/>
        <v>1</v>
      </c>
      <c r="AK163">
        <f t="shared" si="41"/>
        <v>0</v>
      </c>
      <c r="AL163">
        <f t="shared" si="44"/>
        <v>0</v>
      </c>
      <c r="AM163">
        <f t="shared" si="44"/>
        <v>1</v>
      </c>
      <c r="AN163">
        <f t="shared" si="44"/>
        <v>0</v>
      </c>
      <c r="AO163">
        <f t="shared" si="44"/>
        <v>0</v>
      </c>
      <c r="AP163">
        <f t="shared" si="44"/>
        <v>1</v>
      </c>
      <c r="AQ163">
        <f t="shared" si="44"/>
        <v>0</v>
      </c>
      <c r="AR163">
        <f t="shared" si="44"/>
        <v>1</v>
      </c>
      <c r="AS163">
        <f t="shared" si="44"/>
        <v>0</v>
      </c>
      <c r="AT163">
        <f t="shared" si="44"/>
        <v>1</v>
      </c>
      <c r="AU163">
        <f t="shared" si="44"/>
        <v>0</v>
      </c>
      <c r="AV163">
        <f t="shared" si="44"/>
        <v>0</v>
      </c>
      <c r="AW163">
        <f t="shared" si="44"/>
        <v>0</v>
      </c>
      <c r="AX163">
        <f t="shared" si="44"/>
        <v>1</v>
      </c>
      <c r="AY163">
        <f t="shared" si="44"/>
        <v>0</v>
      </c>
      <c r="AZ163">
        <f t="shared" si="44"/>
        <v>0</v>
      </c>
      <c r="BA163">
        <f t="shared" si="44"/>
        <v>0</v>
      </c>
      <c r="BB163">
        <f t="shared" si="43"/>
        <v>1</v>
      </c>
      <c r="BC163">
        <f t="shared" si="43"/>
        <v>1</v>
      </c>
      <c r="BD163">
        <f t="shared" si="43"/>
        <v>0</v>
      </c>
      <c r="BE163">
        <f t="shared" si="43"/>
        <v>0</v>
      </c>
      <c r="BF163">
        <f t="shared" si="43"/>
        <v>0</v>
      </c>
    </row>
    <row r="164" spans="1:58">
      <c r="A164" s="1" t="s">
        <v>216</v>
      </c>
      <c r="C164" s="5">
        <f t="shared" si="38"/>
        <v>54</v>
      </c>
      <c r="G164">
        <f t="shared" si="42"/>
        <v>0</v>
      </c>
      <c r="H164">
        <f t="shared" si="42"/>
        <v>0</v>
      </c>
      <c r="I164">
        <f t="shared" si="42"/>
        <v>0</v>
      </c>
      <c r="J164">
        <f t="shared" si="42"/>
        <v>1</v>
      </c>
      <c r="K164">
        <f t="shared" si="42"/>
        <v>0</v>
      </c>
      <c r="L164">
        <f t="shared" si="42"/>
        <v>0</v>
      </c>
      <c r="M164">
        <f t="shared" si="42"/>
        <v>0</v>
      </c>
      <c r="N164">
        <f t="shared" si="42"/>
        <v>0</v>
      </c>
      <c r="O164">
        <f t="shared" si="42"/>
        <v>0</v>
      </c>
      <c r="P164">
        <f t="shared" si="42"/>
        <v>0</v>
      </c>
      <c r="Q164">
        <f t="shared" si="42"/>
        <v>0</v>
      </c>
      <c r="R164">
        <f t="shared" si="42"/>
        <v>1</v>
      </c>
      <c r="S164">
        <f t="shared" si="42"/>
        <v>0</v>
      </c>
      <c r="T164">
        <f t="shared" si="42"/>
        <v>1</v>
      </c>
      <c r="U164">
        <f t="shared" si="42"/>
        <v>0</v>
      </c>
      <c r="V164">
        <f t="shared" si="42"/>
        <v>0</v>
      </c>
      <c r="W164">
        <f t="shared" si="41"/>
        <v>1</v>
      </c>
      <c r="X164">
        <f t="shared" si="41"/>
        <v>0</v>
      </c>
      <c r="Y164">
        <f t="shared" si="41"/>
        <v>0</v>
      </c>
      <c r="Z164">
        <f t="shared" si="41"/>
        <v>0</v>
      </c>
      <c r="AA164">
        <f t="shared" si="41"/>
        <v>0</v>
      </c>
      <c r="AB164">
        <f t="shared" si="41"/>
        <v>0</v>
      </c>
      <c r="AC164">
        <f t="shared" si="41"/>
        <v>0</v>
      </c>
      <c r="AD164">
        <f t="shared" si="41"/>
        <v>0</v>
      </c>
      <c r="AE164">
        <f t="shared" si="41"/>
        <v>0</v>
      </c>
      <c r="AF164">
        <f t="shared" si="41"/>
        <v>1</v>
      </c>
      <c r="AG164">
        <f t="shared" si="41"/>
        <v>0</v>
      </c>
      <c r="AH164">
        <f t="shared" si="41"/>
        <v>0</v>
      </c>
      <c r="AI164">
        <f t="shared" si="41"/>
        <v>1</v>
      </c>
      <c r="AJ164">
        <f t="shared" si="41"/>
        <v>0</v>
      </c>
      <c r="AK164">
        <f t="shared" si="41"/>
        <v>0</v>
      </c>
      <c r="AL164">
        <f t="shared" si="44"/>
        <v>1</v>
      </c>
      <c r="AM164">
        <f t="shared" si="44"/>
        <v>0</v>
      </c>
      <c r="AN164">
        <f t="shared" si="44"/>
        <v>0</v>
      </c>
      <c r="AO164">
        <f t="shared" si="44"/>
        <v>0</v>
      </c>
      <c r="AP164">
        <f t="shared" si="44"/>
        <v>0</v>
      </c>
      <c r="AQ164">
        <f t="shared" si="44"/>
        <v>0</v>
      </c>
      <c r="AR164">
        <f t="shared" si="44"/>
        <v>0</v>
      </c>
      <c r="AS164">
        <f t="shared" si="44"/>
        <v>1</v>
      </c>
      <c r="AT164">
        <f t="shared" si="44"/>
        <v>1</v>
      </c>
      <c r="AU164">
        <f t="shared" si="44"/>
        <v>0</v>
      </c>
      <c r="AV164">
        <f t="shared" si="44"/>
        <v>0</v>
      </c>
      <c r="AW164">
        <f t="shared" si="44"/>
        <v>1</v>
      </c>
      <c r="AX164">
        <f t="shared" si="44"/>
        <v>0</v>
      </c>
      <c r="AY164">
        <f t="shared" si="44"/>
        <v>0</v>
      </c>
      <c r="AZ164">
        <f t="shared" si="44"/>
        <v>0</v>
      </c>
      <c r="BA164">
        <f t="shared" si="44"/>
        <v>0</v>
      </c>
      <c r="BB164">
        <f t="shared" si="43"/>
        <v>0</v>
      </c>
      <c r="BC164">
        <f t="shared" si="43"/>
        <v>0</v>
      </c>
      <c r="BD164">
        <f t="shared" si="43"/>
        <v>0</v>
      </c>
      <c r="BE164">
        <f t="shared" si="43"/>
        <v>0</v>
      </c>
      <c r="BF164">
        <f t="shared" si="43"/>
        <v>0</v>
      </c>
    </row>
    <row r="165" spans="1:58">
      <c r="A165" s="1" t="s">
        <v>217</v>
      </c>
      <c r="C165" s="5">
        <f t="shared" si="38"/>
        <v>55</v>
      </c>
      <c r="G165">
        <f t="shared" si="42"/>
        <v>0</v>
      </c>
      <c r="H165">
        <f t="shared" si="42"/>
        <v>0</v>
      </c>
      <c r="I165">
        <f t="shared" si="42"/>
        <v>1</v>
      </c>
      <c r="J165">
        <f t="shared" si="42"/>
        <v>1</v>
      </c>
      <c r="K165">
        <f t="shared" si="42"/>
        <v>0</v>
      </c>
      <c r="L165">
        <f t="shared" si="42"/>
        <v>1</v>
      </c>
      <c r="M165">
        <f t="shared" si="42"/>
        <v>0</v>
      </c>
      <c r="N165">
        <f t="shared" si="42"/>
        <v>1</v>
      </c>
      <c r="O165">
        <f t="shared" si="42"/>
        <v>0</v>
      </c>
      <c r="P165">
        <f t="shared" si="42"/>
        <v>0</v>
      </c>
      <c r="Q165">
        <f t="shared" si="42"/>
        <v>0</v>
      </c>
      <c r="R165">
        <f t="shared" si="42"/>
        <v>0</v>
      </c>
      <c r="S165">
        <f t="shared" si="42"/>
        <v>0</v>
      </c>
      <c r="T165">
        <f t="shared" si="42"/>
        <v>1</v>
      </c>
      <c r="U165">
        <f t="shared" si="42"/>
        <v>0</v>
      </c>
      <c r="V165">
        <f t="shared" si="42"/>
        <v>1</v>
      </c>
      <c r="W165">
        <f t="shared" si="41"/>
        <v>0</v>
      </c>
      <c r="X165">
        <f t="shared" si="41"/>
        <v>1</v>
      </c>
      <c r="Y165">
        <f t="shared" si="41"/>
        <v>1</v>
      </c>
      <c r="Z165">
        <f t="shared" si="41"/>
        <v>1</v>
      </c>
      <c r="AA165">
        <f t="shared" si="41"/>
        <v>0</v>
      </c>
      <c r="AB165">
        <f t="shared" si="41"/>
        <v>1</v>
      </c>
      <c r="AC165">
        <f t="shared" si="41"/>
        <v>0</v>
      </c>
      <c r="AD165">
        <f t="shared" si="41"/>
        <v>0</v>
      </c>
      <c r="AE165">
        <f t="shared" si="41"/>
        <v>0</v>
      </c>
      <c r="AF165">
        <f t="shared" si="41"/>
        <v>1</v>
      </c>
      <c r="AG165">
        <f t="shared" si="41"/>
        <v>0</v>
      </c>
      <c r="AH165">
        <f t="shared" si="41"/>
        <v>1</v>
      </c>
      <c r="AI165">
        <f t="shared" si="41"/>
        <v>0</v>
      </c>
      <c r="AJ165">
        <f t="shared" si="41"/>
        <v>0</v>
      </c>
      <c r="AK165">
        <f t="shared" si="41"/>
        <v>0</v>
      </c>
      <c r="AL165">
        <f t="shared" si="44"/>
        <v>1</v>
      </c>
      <c r="AM165">
        <f t="shared" si="44"/>
        <v>1</v>
      </c>
      <c r="AN165">
        <f t="shared" si="44"/>
        <v>0</v>
      </c>
      <c r="AO165">
        <f t="shared" si="44"/>
        <v>0</v>
      </c>
      <c r="AP165">
        <f t="shared" si="44"/>
        <v>1</v>
      </c>
      <c r="AQ165">
        <f t="shared" si="44"/>
        <v>0</v>
      </c>
      <c r="AR165">
        <f t="shared" si="44"/>
        <v>0</v>
      </c>
      <c r="AS165">
        <f t="shared" si="44"/>
        <v>1</v>
      </c>
      <c r="AT165">
        <f t="shared" si="44"/>
        <v>0</v>
      </c>
      <c r="AU165">
        <f t="shared" si="44"/>
        <v>0</v>
      </c>
      <c r="AV165">
        <f t="shared" si="44"/>
        <v>1</v>
      </c>
      <c r="AW165">
        <f t="shared" si="44"/>
        <v>0</v>
      </c>
      <c r="AX165">
        <f t="shared" si="44"/>
        <v>0</v>
      </c>
      <c r="AY165">
        <f t="shared" si="44"/>
        <v>1</v>
      </c>
      <c r="AZ165">
        <f t="shared" si="44"/>
        <v>1</v>
      </c>
      <c r="BA165">
        <f t="shared" si="44"/>
        <v>0</v>
      </c>
      <c r="BB165">
        <f t="shared" si="43"/>
        <v>1</v>
      </c>
      <c r="BC165">
        <f t="shared" si="43"/>
        <v>0</v>
      </c>
      <c r="BD165">
        <f t="shared" si="43"/>
        <v>0</v>
      </c>
      <c r="BE165">
        <f t="shared" si="43"/>
        <v>0</v>
      </c>
      <c r="BF165">
        <f t="shared" si="43"/>
        <v>0</v>
      </c>
    </row>
    <row r="166" spans="1:58">
      <c r="A166" s="1" t="s">
        <v>218</v>
      </c>
      <c r="C166" s="5">
        <f t="shared" si="38"/>
        <v>55</v>
      </c>
      <c r="G166">
        <f t="shared" si="42"/>
        <v>0</v>
      </c>
      <c r="H166">
        <f t="shared" si="42"/>
        <v>1</v>
      </c>
      <c r="I166">
        <f t="shared" si="42"/>
        <v>0</v>
      </c>
      <c r="J166">
        <f t="shared" si="42"/>
        <v>0</v>
      </c>
      <c r="K166">
        <f t="shared" si="42"/>
        <v>0</v>
      </c>
      <c r="L166">
        <f t="shared" si="42"/>
        <v>1</v>
      </c>
      <c r="M166">
        <f t="shared" si="42"/>
        <v>1</v>
      </c>
      <c r="N166">
        <f t="shared" si="42"/>
        <v>0</v>
      </c>
      <c r="O166">
        <f t="shared" si="42"/>
        <v>0</v>
      </c>
      <c r="P166">
        <f t="shared" si="42"/>
        <v>1</v>
      </c>
      <c r="Q166">
        <f t="shared" si="42"/>
        <v>0</v>
      </c>
      <c r="R166">
        <f t="shared" si="42"/>
        <v>0</v>
      </c>
      <c r="S166">
        <f t="shared" si="42"/>
        <v>0</v>
      </c>
      <c r="T166">
        <f t="shared" si="42"/>
        <v>1</v>
      </c>
      <c r="U166">
        <f t="shared" si="42"/>
        <v>0</v>
      </c>
      <c r="V166">
        <f t="shared" si="42"/>
        <v>0</v>
      </c>
      <c r="W166">
        <f t="shared" si="41"/>
        <v>1</v>
      </c>
      <c r="X166">
        <f t="shared" si="41"/>
        <v>0</v>
      </c>
      <c r="Y166">
        <f t="shared" si="41"/>
        <v>0</v>
      </c>
      <c r="Z166">
        <f t="shared" si="41"/>
        <v>0</v>
      </c>
      <c r="AA166">
        <f t="shared" si="41"/>
        <v>0</v>
      </c>
      <c r="AB166">
        <f t="shared" si="41"/>
        <v>0</v>
      </c>
      <c r="AC166">
        <f t="shared" si="41"/>
        <v>0</v>
      </c>
      <c r="AD166">
        <f t="shared" si="41"/>
        <v>0</v>
      </c>
      <c r="AE166">
        <f t="shared" si="41"/>
        <v>0</v>
      </c>
      <c r="AF166">
        <f t="shared" si="41"/>
        <v>0</v>
      </c>
      <c r="AG166">
        <f t="shared" si="41"/>
        <v>0</v>
      </c>
      <c r="AH166">
        <f t="shared" si="41"/>
        <v>1</v>
      </c>
      <c r="AI166">
        <f t="shared" si="41"/>
        <v>1</v>
      </c>
      <c r="AJ166">
        <f t="shared" si="41"/>
        <v>0</v>
      </c>
      <c r="AK166">
        <f t="shared" si="41"/>
        <v>0</v>
      </c>
      <c r="AL166">
        <f t="shared" si="44"/>
        <v>1</v>
      </c>
      <c r="AM166">
        <f t="shared" si="44"/>
        <v>0</v>
      </c>
      <c r="AN166">
        <f t="shared" si="44"/>
        <v>1</v>
      </c>
      <c r="AO166">
        <f t="shared" si="44"/>
        <v>0</v>
      </c>
      <c r="AP166">
        <f t="shared" si="44"/>
        <v>0</v>
      </c>
      <c r="AQ166">
        <f t="shared" si="44"/>
        <v>0</v>
      </c>
      <c r="AR166">
        <f t="shared" si="44"/>
        <v>0</v>
      </c>
      <c r="AS166">
        <f t="shared" si="44"/>
        <v>0</v>
      </c>
      <c r="AT166">
        <f t="shared" si="44"/>
        <v>0</v>
      </c>
      <c r="AU166">
        <f t="shared" si="44"/>
        <v>0</v>
      </c>
      <c r="AV166">
        <f t="shared" si="44"/>
        <v>0</v>
      </c>
      <c r="AW166">
        <f t="shared" si="44"/>
        <v>0</v>
      </c>
      <c r="AX166">
        <f t="shared" si="44"/>
        <v>1</v>
      </c>
      <c r="AY166">
        <f t="shared" si="44"/>
        <v>1</v>
      </c>
      <c r="AZ166">
        <f t="shared" si="44"/>
        <v>1</v>
      </c>
      <c r="BA166">
        <f t="shared" si="44"/>
        <v>0</v>
      </c>
      <c r="BB166">
        <f t="shared" si="43"/>
        <v>1</v>
      </c>
      <c r="BC166">
        <f t="shared" si="43"/>
        <v>1</v>
      </c>
      <c r="BD166">
        <f t="shared" si="43"/>
        <v>0</v>
      </c>
      <c r="BE166">
        <f t="shared" si="43"/>
        <v>0</v>
      </c>
      <c r="BF166">
        <f t="shared" si="43"/>
        <v>1</v>
      </c>
    </row>
    <row r="167" spans="1:58">
      <c r="A167" s="1" t="s">
        <v>219</v>
      </c>
      <c r="C167" s="5">
        <f t="shared" si="38"/>
        <v>55</v>
      </c>
      <c r="G167">
        <f t="shared" si="42"/>
        <v>0</v>
      </c>
      <c r="H167">
        <f t="shared" si="42"/>
        <v>1</v>
      </c>
      <c r="I167">
        <f t="shared" si="42"/>
        <v>0</v>
      </c>
      <c r="J167">
        <f t="shared" si="42"/>
        <v>0</v>
      </c>
      <c r="K167">
        <f t="shared" si="42"/>
        <v>0</v>
      </c>
      <c r="L167">
        <f t="shared" si="42"/>
        <v>0</v>
      </c>
      <c r="M167">
        <f t="shared" si="42"/>
        <v>0</v>
      </c>
      <c r="N167">
        <f t="shared" si="42"/>
        <v>1</v>
      </c>
      <c r="O167">
        <f t="shared" si="42"/>
        <v>0</v>
      </c>
      <c r="P167">
        <f t="shared" si="42"/>
        <v>1</v>
      </c>
      <c r="Q167">
        <f t="shared" si="42"/>
        <v>0</v>
      </c>
      <c r="R167">
        <f t="shared" si="42"/>
        <v>1</v>
      </c>
      <c r="S167">
        <f t="shared" si="42"/>
        <v>1</v>
      </c>
      <c r="T167">
        <f t="shared" si="42"/>
        <v>1</v>
      </c>
      <c r="U167">
        <f t="shared" si="42"/>
        <v>0</v>
      </c>
      <c r="V167">
        <f t="shared" ref="V167:AK182" si="45">MAX(MIN(IFERROR(FIND(V$2,$A167),0),1),0)</f>
        <v>1</v>
      </c>
      <c r="W167">
        <f t="shared" si="45"/>
        <v>1</v>
      </c>
      <c r="X167">
        <f t="shared" si="45"/>
        <v>1</v>
      </c>
      <c r="Y167">
        <f t="shared" si="45"/>
        <v>0</v>
      </c>
      <c r="Z167">
        <f t="shared" si="45"/>
        <v>1</v>
      </c>
      <c r="AA167">
        <f t="shared" si="45"/>
        <v>0</v>
      </c>
      <c r="AB167">
        <f t="shared" si="45"/>
        <v>1</v>
      </c>
      <c r="AC167">
        <f t="shared" si="45"/>
        <v>1</v>
      </c>
      <c r="AD167">
        <f t="shared" si="45"/>
        <v>0</v>
      </c>
      <c r="AE167">
        <f t="shared" si="45"/>
        <v>0</v>
      </c>
      <c r="AF167">
        <f t="shared" si="45"/>
        <v>0</v>
      </c>
      <c r="AG167">
        <f t="shared" si="45"/>
        <v>0</v>
      </c>
      <c r="AH167">
        <f t="shared" si="45"/>
        <v>0</v>
      </c>
      <c r="AI167">
        <f t="shared" si="45"/>
        <v>0</v>
      </c>
      <c r="AJ167">
        <f t="shared" si="45"/>
        <v>1</v>
      </c>
      <c r="AK167">
        <f t="shared" si="45"/>
        <v>0</v>
      </c>
      <c r="AL167">
        <f t="shared" si="44"/>
        <v>0</v>
      </c>
      <c r="AM167">
        <f t="shared" si="44"/>
        <v>1</v>
      </c>
      <c r="AN167">
        <f t="shared" si="44"/>
        <v>0</v>
      </c>
      <c r="AO167">
        <f t="shared" si="44"/>
        <v>0</v>
      </c>
      <c r="AP167">
        <f t="shared" si="44"/>
        <v>1</v>
      </c>
      <c r="AQ167">
        <f t="shared" si="44"/>
        <v>0</v>
      </c>
      <c r="AR167">
        <f t="shared" si="44"/>
        <v>1</v>
      </c>
      <c r="AS167">
        <f t="shared" si="44"/>
        <v>1</v>
      </c>
      <c r="AT167">
        <f t="shared" si="44"/>
        <v>1</v>
      </c>
      <c r="AU167">
        <f t="shared" si="44"/>
        <v>0</v>
      </c>
      <c r="AV167">
        <f t="shared" si="44"/>
        <v>0</v>
      </c>
      <c r="AW167">
        <f t="shared" si="44"/>
        <v>0</v>
      </c>
      <c r="AX167">
        <f t="shared" si="44"/>
        <v>1</v>
      </c>
      <c r="AY167">
        <f t="shared" si="44"/>
        <v>0</v>
      </c>
      <c r="AZ167">
        <f t="shared" si="44"/>
        <v>0</v>
      </c>
      <c r="BA167">
        <f t="shared" si="44"/>
        <v>0</v>
      </c>
      <c r="BB167">
        <f t="shared" si="43"/>
        <v>0</v>
      </c>
      <c r="BC167">
        <f t="shared" si="43"/>
        <v>0</v>
      </c>
      <c r="BD167">
        <f t="shared" si="43"/>
        <v>0</v>
      </c>
      <c r="BE167">
        <f t="shared" si="43"/>
        <v>0</v>
      </c>
      <c r="BF167">
        <f t="shared" si="43"/>
        <v>0</v>
      </c>
    </row>
    <row r="168" spans="1:58">
      <c r="A168" s="1" t="s">
        <v>220</v>
      </c>
      <c r="C168" s="5">
        <f t="shared" si="38"/>
        <v>56</v>
      </c>
      <c r="G168">
        <f t="shared" ref="G168:V183" si="46">MAX(MIN(IFERROR(FIND(G$2,$A168),0),1),0)</f>
        <v>0</v>
      </c>
      <c r="H168">
        <f t="shared" si="46"/>
        <v>1</v>
      </c>
      <c r="I168">
        <f t="shared" si="46"/>
        <v>1</v>
      </c>
      <c r="J168">
        <f t="shared" si="46"/>
        <v>0</v>
      </c>
      <c r="K168">
        <f t="shared" si="46"/>
        <v>0</v>
      </c>
      <c r="L168">
        <f t="shared" si="46"/>
        <v>1</v>
      </c>
      <c r="M168">
        <f t="shared" si="46"/>
        <v>1</v>
      </c>
      <c r="N168">
        <f t="shared" si="46"/>
        <v>0</v>
      </c>
      <c r="O168">
        <f t="shared" si="46"/>
        <v>0</v>
      </c>
      <c r="P168">
        <f t="shared" si="46"/>
        <v>1</v>
      </c>
      <c r="Q168">
        <f t="shared" si="46"/>
        <v>0</v>
      </c>
      <c r="R168">
        <f t="shared" si="46"/>
        <v>0</v>
      </c>
      <c r="S168">
        <f t="shared" si="46"/>
        <v>1</v>
      </c>
      <c r="T168">
        <f t="shared" si="46"/>
        <v>0</v>
      </c>
      <c r="U168">
        <f t="shared" si="46"/>
        <v>0</v>
      </c>
      <c r="V168">
        <f t="shared" si="46"/>
        <v>0</v>
      </c>
      <c r="W168">
        <f t="shared" si="45"/>
        <v>1</v>
      </c>
      <c r="X168">
        <f t="shared" si="45"/>
        <v>0</v>
      </c>
      <c r="Y168">
        <f t="shared" si="45"/>
        <v>0</v>
      </c>
      <c r="Z168">
        <f t="shared" si="45"/>
        <v>0</v>
      </c>
      <c r="AA168">
        <f t="shared" si="45"/>
        <v>0</v>
      </c>
      <c r="AB168">
        <f t="shared" si="45"/>
        <v>1</v>
      </c>
      <c r="AC168">
        <f t="shared" si="45"/>
        <v>1</v>
      </c>
      <c r="AD168">
        <f t="shared" si="45"/>
        <v>0</v>
      </c>
      <c r="AE168">
        <f t="shared" si="45"/>
        <v>0</v>
      </c>
      <c r="AF168">
        <f t="shared" si="45"/>
        <v>0</v>
      </c>
      <c r="AG168">
        <f t="shared" si="45"/>
        <v>0</v>
      </c>
      <c r="AH168">
        <f t="shared" si="45"/>
        <v>1</v>
      </c>
      <c r="AI168">
        <f t="shared" si="45"/>
        <v>0</v>
      </c>
      <c r="AJ168">
        <f t="shared" si="45"/>
        <v>1</v>
      </c>
      <c r="AK168">
        <f t="shared" si="45"/>
        <v>0</v>
      </c>
      <c r="AL168">
        <f t="shared" si="44"/>
        <v>0</v>
      </c>
      <c r="AM168">
        <f t="shared" si="44"/>
        <v>1</v>
      </c>
      <c r="AN168">
        <f t="shared" si="44"/>
        <v>1</v>
      </c>
      <c r="AO168">
        <f t="shared" si="44"/>
        <v>0</v>
      </c>
      <c r="AP168">
        <f t="shared" si="44"/>
        <v>1</v>
      </c>
      <c r="AQ168">
        <f t="shared" si="44"/>
        <v>0</v>
      </c>
      <c r="AR168">
        <f t="shared" si="44"/>
        <v>1</v>
      </c>
      <c r="AS168">
        <f t="shared" si="44"/>
        <v>1</v>
      </c>
      <c r="AT168">
        <f t="shared" si="44"/>
        <v>0</v>
      </c>
      <c r="AU168">
        <f t="shared" si="44"/>
        <v>0</v>
      </c>
      <c r="AV168">
        <f t="shared" si="44"/>
        <v>1</v>
      </c>
      <c r="AW168">
        <f t="shared" si="44"/>
        <v>1</v>
      </c>
      <c r="AX168">
        <f t="shared" si="44"/>
        <v>1</v>
      </c>
      <c r="AY168">
        <f t="shared" si="44"/>
        <v>0</v>
      </c>
      <c r="AZ168">
        <f t="shared" si="44"/>
        <v>0</v>
      </c>
      <c r="BA168">
        <f t="shared" si="44"/>
        <v>0</v>
      </c>
      <c r="BB168">
        <f t="shared" si="43"/>
        <v>0</v>
      </c>
      <c r="BC168">
        <f t="shared" si="43"/>
        <v>1</v>
      </c>
      <c r="BD168">
        <f t="shared" si="43"/>
        <v>0</v>
      </c>
      <c r="BE168">
        <f t="shared" si="43"/>
        <v>0</v>
      </c>
      <c r="BF168">
        <f t="shared" si="43"/>
        <v>1</v>
      </c>
    </row>
    <row r="169" spans="1:58">
      <c r="A169" s="1" t="s">
        <v>221</v>
      </c>
      <c r="C169" s="5">
        <f t="shared" si="38"/>
        <v>56</v>
      </c>
      <c r="G169">
        <f t="shared" si="46"/>
        <v>0</v>
      </c>
      <c r="H169">
        <f t="shared" si="46"/>
        <v>0</v>
      </c>
      <c r="I169">
        <f t="shared" si="46"/>
        <v>0</v>
      </c>
      <c r="J169">
        <f t="shared" si="46"/>
        <v>1</v>
      </c>
      <c r="K169">
        <f t="shared" si="46"/>
        <v>0</v>
      </c>
      <c r="L169">
        <f t="shared" si="46"/>
        <v>0</v>
      </c>
      <c r="M169">
        <f t="shared" si="46"/>
        <v>0</v>
      </c>
      <c r="N169">
        <f t="shared" si="46"/>
        <v>1</v>
      </c>
      <c r="O169">
        <f t="shared" si="46"/>
        <v>0</v>
      </c>
      <c r="P169">
        <f t="shared" si="46"/>
        <v>0</v>
      </c>
      <c r="Q169">
        <f t="shared" si="46"/>
        <v>0</v>
      </c>
      <c r="R169">
        <f t="shared" si="46"/>
        <v>1</v>
      </c>
      <c r="S169">
        <f t="shared" si="46"/>
        <v>0</v>
      </c>
      <c r="T169">
        <f t="shared" si="46"/>
        <v>0</v>
      </c>
      <c r="U169">
        <f t="shared" si="46"/>
        <v>0</v>
      </c>
      <c r="V169">
        <f t="shared" si="46"/>
        <v>1</v>
      </c>
      <c r="W169">
        <f t="shared" si="45"/>
        <v>0</v>
      </c>
      <c r="X169">
        <f t="shared" si="45"/>
        <v>0</v>
      </c>
      <c r="Y169">
        <f t="shared" si="45"/>
        <v>0</v>
      </c>
      <c r="Z169">
        <f t="shared" si="45"/>
        <v>0</v>
      </c>
      <c r="AA169">
        <f t="shared" si="45"/>
        <v>0</v>
      </c>
      <c r="AB169">
        <f t="shared" si="45"/>
        <v>1</v>
      </c>
      <c r="AC169">
        <f t="shared" si="45"/>
        <v>0</v>
      </c>
      <c r="AD169">
        <f t="shared" si="45"/>
        <v>0</v>
      </c>
      <c r="AE169">
        <f t="shared" si="45"/>
        <v>0</v>
      </c>
      <c r="AF169">
        <f t="shared" si="45"/>
        <v>1</v>
      </c>
      <c r="AG169">
        <f t="shared" si="45"/>
        <v>0</v>
      </c>
      <c r="AH169">
        <f t="shared" si="45"/>
        <v>1</v>
      </c>
      <c r="AI169">
        <f t="shared" si="45"/>
        <v>0</v>
      </c>
      <c r="AJ169">
        <f t="shared" si="45"/>
        <v>1</v>
      </c>
      <c r="AK169">
        <f t="shared" si="45"/>
        <v>0</v>
      </c>
      <c r="AL169">
        <f t="shared" si="44"/>
        <v>1</v>
      </c>
      <c r="AM169">
        <f t="shared" si="44"/>
        <v>0</v>
      </c>
      <c r="AN169">
        <f t="shared" si="44"/>
        <v>0</v>
      </c>
      <c r="AO169">
        <f t="shared" si="44"/>
        <v>0</v>
      </c>
      <c r="AP169">
        <f t="shared" si="44"/>
        <v>0</v>
      </c>
      <c r="AQ169">
        <f t="shared" si="44"/>
        <v>0</v>
      </c>
      <c r="AR169">
        <f t="shared" si="44"/>
        <v>0</v>
      </c>
      <c r="AS169">
        <f t="shared" si="44"/>
        <v>1</v>
      </c>
      <c r="AT169">
        <f t="shared" si="44"/>
        <v>0</v>
      </c>
      <c r="AU169">
        <f t="shared" si="44"/>
        <v>0</v>
      </c>
      <c r="AV169">
        <f t="shared" si="44"/>
        <v>0</v>
      </c>
      <c r="AW169">
        <f t="shared" si="44"/>
        <v>1</v>
      </c>
      <c r="AX169">
        <f t="shared" si="44"/>
        <v>0</v>
      </c>
      <c r="AY169">
        <f t="shared" si="44"/>
        <v>1</v>
      </c>
      <c r="AZ169">
        <f t="shared" si="44"/>
        <v>0</v>
      </c>
      <c r="BA169">
        <f t="shared" si="44"/>
        <v>0</v>
      </c>
      <c r="BB169">
        <f t="shared" si="43"/>
        <v>1</v>
      </c>
      <c r="BC169">
        <f t="shared" si="43"/>
        <v>0</v>
      </c>
      <c r="BD169">
        <f t="shared" si="43"/>
        <v>0</v>
      </c>
      <c r="BE169">
        <f t="shared" si="43"/>
        <v>0</v>
      </c>
      <c r="BF169">
        <f t="shared" si="43"/>
        <v>0</v>
      </c>
    </row>
    <row r="170" spans="1:58">
      <c r="A170" s="1" t="s">
        <v>222</v>
      </c>
      <c r="C170" s="5">
        <f t="shared" si="38"/>
        <v>56</v>
      </c>
      <c r="G170">
        <f t="shared" si="46"/>
        <v>0</v>
      </c>
      <c r="H170">
        <f t="shared" si="46"/>
        <v>1</v>
      </c>
      <c r="I170">
        <f t="shared" si="46"/>
        <v>0</v>
      </c>
      <c r="J170">
        <f t="shared" si="46"/>
        <v>1</v>
      </c>
      <c r="K170">
        <f t="shared" si="46"/>
        <v>0</v>
      </c>
      <c r="L170">
        <f t="shared" si="46"/>
        <v>1</v>
      </c>
      <c r="M170">
        <f t="shared" si="46"/>
        <v>1</v>
      </c>
      <c r="N170">
        <f t="shared" si="46"/>
        <v>1</v>
      </c>
      <c r="O170">
        <f t="shared" si="46"/>
        <v>0</v>
      </c>
      <c r="P170">
        <f t="shared" si="46"/>
        <v>0</v>
      </c>
      <c r="Q170">
        <f t="shared" si="46"/>
        <v>0</v>
      </c>
      <c r="R170">
        <f t="shared" si="46"/>
        <v>0</v>
      </c>
      <c r="S170">
        <f t="shared" si="46"/>
        <v>1</v>
      </c>
      <c r="T170">
        <f t="shared" si="46"/>
        <v>1</v>
      </c>
      <c r="U170">
        <f t="shared" si="46"/>
        <v>0</v>
      </c>
      <c r="V170">
        <f t="shared" si="46"/>
        <v>1</v>
      </c>
      <c r="W170">
        <f t="shared" si="45"/>
        <v>1</v>
      </c>
      <c r="X170">
        <f t="shared" si="45"/>
        <v>0</v>
      </c>
      <c r="Y170">
        <f t="shared" si="45"/>
        <v>1</v>
      </c>
      <c r="Z170">
        <f t="shared" si="45"/>
        <v>1</v>
      </c>
      <c r="AA170">
        <f t="shared" si="45"/>
        <v>0</v>
      </c>
      <c r="AB170">
        <f t="shared" si="45"/>
        <v>0</v>
      </c>
      <c r="AC170">
        <f t="shared" si="45"/>
        <v>0</v>
      </c>
      <c r="AD170">
        <f t="shared" si="45"/>
        <v>0</v>
      </c>
      <c r="AE170">
        <f t="shared" si="45"/>
        <v>0</v>
      </c>
      <c r="AF170">
        <f t="shared" si="45"/>
        <v>1</v>
      </c>
      <c r="AG170">
        <f t="shared" si="45"/>
        <v>0</v>
      </c>
      <c r="AH170">
        <f t="shared" si="45"/>
        <v>0</v>
      </c>
      <c r="AI170">
        <f t="shared" si="45"/>
        <v>1</v>
      </c>
      <c r="AJ170">
        <f t="shared" si="45"/>
        <v>1</v>
      </c>
      <c r="AK170">
        <f t="shared" si="45"/>
        <v>0</v>
      </c>
      <c r="AL170">
        <f t="shared" si="44"/>
        <v>0</v>
      </c>
      <c r="AM170">
        <f t="shared" si="44"/>
        <v>1</v>
      </c>
      <c r="AN170">
        <f t="shared" si="44"/>
        <v>0</v>
      </c>
      <c r="AO170">
        <f t="shared" si="44"/>
        <v>0</v>
      </c>
      <c r="AP170">
        <f t="shared" si="44"/>
        <v>0</v>
      </c>
      <c r="AQ170">
        <f t="shared" si="44"/>
        <v>0</v>
      </c>
      <c r="AR170">
        <f t="shared" si="44"/>
        <v>1</v>
      </c>
      <c r="AS170">
        <f t="shared" si="44"/>
        <v>0</v>
      </c>
      <c r="AT170">
        <f t="shared" si="44"/>
        <v>1</v>
      </c>
      <c r="AU170">
        <f t="shared" si="44"/>
        <v>0</v>
      </c>
      <c r="AV170">
        <f t="shared" si="44"/>
        <v>1</v>
      </c>
      <c r="AW170">
        <f t="shared" si="44"/>
        <v>0</v>
      </c>
      <c r="AX170">
        <f t="shared" si="44"/>
        <v>0</v>
      </c>
      <c r="AY170">
        <f t="shared" si="44"/>
        <v>0</v>
      </c>
      <c r="AZ170">
        <f t="shared" si="44"/>
        <v>1</v>
      </c>
      <c r="BA170">
        <f t="shared" si="44"/>
        <v>0</v>
      </c>
      <c r="BB170">
        <f t="shared" si="43"/>
        <v>1</v>
      </c>
      <c r="BC170">
        <f t="shared" si="43"/>
        <v>1</v>
      </c>
      <c r="BD170">
        <f t="shared" si="43"/>
        <v>0</v>
      </c>
      <c r="BE170">
        <f t="shared" si="43"/>
        <v>0</v>
      </c>
      <c r="BF170">
        <f t="shared" si="43"/>
        <v>1</v>
      </c>
    </row>
    <row r="171" spans="1:58">
      <c r="A171" s="1" t="s">
        <v>223</v>
      </c>
      <c r="C171" s="5">
        <f t="shared" si="38"/>
        <v>57</v>
      </c>
      <c r="G171">
        <f t="shared" si="46"/>
        <v>0</v>
      </c>
      <c r="H171">
        <f t="shared" si="46"/>
        <v>1</v>
      </c>
      <c r="I171">
        <f t="shared" si="46"/>
        <v>0</v>
      </c>
      <c r="J171">
        <f t="shared" si="46"/>
        <v>1</v>
      </c>
      <c r="K171">
        <f t="shared" si="46"/>
        <v>0</v>
      </c>
      <c r="L171">
        <f t="shared" si="46"/>
        <v>1</v>
      </c>
      <c r="M171">
        <f t="shared" si="46"/>
        <v>1</v>
      </c>
      <c r="N171">
        <f t="shared" si="46"/>
        <v>0</v>
      </c>
      <c r="O171">
        <f t="shared" si="46"/>
        <v>0</v>
      </c>
      <c r="P171">
        <f t="shared" si="46"/>
        <v>1</v>
      </c>
      <c r="Q171">
        <f t="shared" si="46"/>
        <v>0</v>
      </c>
      <c r="R171">
        <f t="shared" si="46"/>
        <v>1</v>
      </c>
      <c r="S171">
        <f t="shared" si="46"/>
        <v>0</v>
      </c>
      <c r="T171">
        <f t="shared" si="46"/>
        <v>0</v>
      </c>
      <c r="U171">
        <f t="shared" si="46"/>
        <v>0</v>
      </c>
      <c r="V171">
        <f t="shared" si="46"/>
        <v>0</v>
      </c>
      <c r="W171">
        <f t="shared" si="45"/>
        <v>1</v>
      </c>
      <c r="X171">
        <f t="shared" si="45"/>
        <v>1</v>
      </c>
      <c r="Y171">
        <f t="shared" si="45"/>
        <v>0</v>
      </c>
      <c r="Z171">
        <f t="shared" si="45"/>
        <v>0</v>
      </c>
      <c r="AA171">
        <f t="shared" si="45"/>
        <v>0</v>
      </c>
      <c r="AB171">
        <f t="shared" si="45"/>
        <v>1</v>
      </c>
      <c r="AC171">
        <f t="shared" si="45"/>
        <v>0</v>
      </c>
      <c r="AD171">
        <f t="shared" si="45"/>
        <v>0</v>
      </c>
      <c r="AE171">
        <f t="shared" si="45"/>
        <v>0</v>
      </c>
      <c r="AF171">
        <f t="shared" si="45"/>
        <v>0</v>
      </c>
      <c r="AG171">
        <f t="shared" si="45"/>
        <v>0</v>
      </c>
      <c r="AH171">
        <f t="shared" si="45"/>
        <v>0</v>
      </c>
      <c r="AI171">
        <f t="shared" si="45"/>
        <v>1</v>
      </c>
      <c r="AJ171">
        <f t="shared" si="45"/>
        <v>1</v>
      </c>
      <c r="AK171">
        <f t="shared" si="45"/>
        <v>0</v>
      </c>
      <c r="AL171">
        <f t="shared" si="44"/>
        <v>0</v>
      </c>
      <c r="AM171">
        <f t="shared" si="44"/>
        <v>0</v>
      </c>
      <c r="AN171">
        <f t="shared" si="44"/>
        <v>0</v>
      </c>
      <c r="AO171">
        <f t="shared" si="44"/>
        <v>0</v>
      </c>
      <c r="AP171">
        <f t="shared" si="44"/>
        <v>1</v>
      </c>
      <c r="AQ171">
        <f t="shared" si="44"/>
        <v>0</v>
      </c>
      <c r="AR171">
        <f t="shared" si="44"/>
        <v>0</v>
      </c>
      <c r="AS171">
        <f t="shared" si="44"/>
        <v>0</v>
      </c>
      <c r="AT171">
        <f t="shared" si="44"/>
        <v>0</v>
      </c>
      <c r="AU171">
        <f t="shared" si="44"/>
        <v>0</v>
      </c>
      <c r="AV171">
        <f t="shared" si="44"/>
        <v>0</v>
      </c>
      <c r="AW171">
        <f t="shared" si="44"/>
        <v>0</v>
      </c>
      <c r="AX171">
        <f t="shared" si="44"/>
        <v>0</v>
      </c>
      <c r="AY171">
        <f t="shared" si="44"/>
        <v>0</v>
      </c>
      <c r="AZ171">
        <f t="shared" si="44"/>
        <v>0</v>
      </c>
      <c r="BA171">
        <f t="shared" si="44"/>
        <v>0</v>
      </c>
      <c r="BB171">
        <f t="shared" si="43"/>
        <v>0</v>
      </c>
      <c r="BC171">
        <f t="shared" si="43"/>
        <v>0</v>
      </c>
      <c r="BD171">
        <f t="shared" si="43"/>
        <v>0</v>
      </c>
      <c r="BE171">
        <f t="shared" si="43"/>
        <v>0</v>
      </c>
      <c r="BF171">
        <f t="shared" si="43"/>
        <v>0</v>
      </c>
    </row>
    <row r="172" spans="1:58">
      <c r="A172" s="1" t="s">
        <v>224</v>
      </c>
      <c r="C172" s="5">
        <f t="shared" si="38"/>
        <v>57</v>
      </c>
      <c r="G172">
        <f t="shared" si="46"/>
        <v>0</v>
      </c>
      <c r="H172">
        <f t="shared" si="46"/>
        <v>0</v>
      </c>
      <c r="I172">
        <f t="shared" si="46"/>
        <v>0</v>
      </c>
      <c r="J172">
        <f t="shared" si="46"/>
        <v>0</v>
      </c>
      <c r="K172">
        <f t="shared" si="46"/>
        <v>0</v>
      </c>
      <c r="L172">
        <f t="shared" si="46"/>
        <v>1</v>
      </c>
      <c r="M172">
        <f t="shared" si="46"/>
        <v>1</v>
      </c>
      <c r="N172">
        <f t="shared" si="46"/>
        <v>0</v>
      </c>
      <c r="O172">
        <f t="shared" si="46"/>
        <v>0</v>
      </c>
      <c r="P172">
        <f t="shared" si="46"/>
        <v>0</v>
      </c>
      <c r="Q172">
        <f t="shared" si="46"/>
        <v>0</v>
      </c>
      <c r="R172">
        <f t="shared" si="46"/>
        <v>1</v>
      </c>
      <c r="S172">
        <f t="shared" si="46"/>
        <v>0</v>
      </c>
      <c r="T172">
        <f t="shared" si="46"/>
        <v>1</v>
      </c>
      <c r="U172">
        <f t="shared" si="46"/>
        <v>0</v>
      </c>
      <c r="V172">
        <f t="shared" si="46"/>
        <v>1</v>
      </c>
      <c r="W172">
        <f t="shared" si="45"/>
        <v>0</v>
      </c>
      <c r="X172">
        <f t="shared" si="45"/>
        <v>0</v>
      </c>
      <c r="Y172">
        <f t="shared" si="45"/>
        <v>0</v>
      </c>
      <c r="Z172">
        <f t="shared" si="45"/>
        <v>1</v>
      </c>
      <c r="AA172">
        <f t="shared" si="45"/>
        <v>0</v>
      </c>
      <c r="AB172">
        <f t="shared" si="45"/>
        <v>1</v>
      </c>
      <c r="AC172">
        <f t="shared" si="45"/>
        <v>0</v>
      </c>
      <c r="AD172">
        <f t="shared" si="45"/>
        <v>0</v>
      </c>
      <c r="AE172">
        <f t="shared" si="45"/>
        <v>0</v>
      </c>
      <c r="AF172">
        <f t="shared" si="45"/>
        <v>1</v>
      </c>
      <c r="AG172">
        <f t="shared" si="45"/>
        <v>0</v>
      </c>
      <c r="AH172">
        <f t="shared" si="45"/>
        <v>1</v>
      </c>
      <c r="AI172">
        <f t="shared" si="45"/>
        <v>0</v>
      </c>
      <c r="AJ172">
        <f t="shared" si="45"/>
        <v>0</v>
      </c>
      <c r="AK172">
        <f t="shared" si="45"/>
        <v>0</v>
      </c>
      <c r="AL172">
        <f t="shared" si="44"/>
        <v>1</v>
      </c>
      <c r="AM172">
        <f t="shared" si="44"/>
        <v>1</v>
      </c>
      <c r="AN172">
        <f t="shared" si="44"/>
        <v>1</v>
      </c>
      <c r="AO172">
        <f t="shared" si="44"/>
        <v>0</v>
      </c>
      <c r="AP172">
        <f t="shared" si="44"/>
        <v>1</v>
      </c>
      <c r="AQ172">
        <f t="shared" si="44"/>
        <v>0</v>
      </c>
      <c r="AR172">
        <f t="shared" si="44"/>
        <v>0</v>
      </c>
      <c r="AS172">
        <f t="shared" si="44"/>
        <v>0</v>
      </c>
      <c r="AT172">
        <f t="shared" si="44"/>
        <v>1</v>
      </c>
      <c r="AU172">
        <f t="shared" si="44"/>
        <v>0</v>
      </c>
      <c r="AV172">
        <f t="shared" si="44"/>
        <v>1</v>
      </c>
      <c r="AW172">
        <f t="shared" si="44"/>
        <v>0</v>
      </c>
      <c r="AX172">
        <f t="shared" si="44"/>
        <v>0</v>
      </c>
      <c r="AY172">
        <f t="shared" si="44"/>
        <v>0</v>
      </c>
      <c r="AZ172">
        <f t="shared" si="44"/>
        <v>0</v>
      </c>
      <c r="BA172">
        <f t="shared" ref="BA172:BF187" si="47">MAX(MIN(IFERROR(FIND(BA$2,$A172),0),1),0)</f>
        <v>0</v>
      </c>
      <c r="BB172">
        <f t="shared" si="47"/>
        <v>0</v>
      </c>
      <c r="BC172">
        <f t="shared" si="47"/>
        <v>1</v>
      </c>
      <c r="BD172">
        <f t="shared" si="47"/>
        <v>0</v>
      </c>
      <c r="BE172">
        <f t="shared" si="47"/>
        <v>0</v>
      </c>
      <c r="BF172">
        <f t="shared" si="47"/>
        <v>0</v>
      </c>
    </row>
    <row r="173" spans="1:58">
      <c r="A173" s="1" t="s">
        <v>225</v>
      </c>
      <c r="C173" s="5">
        <f t="shared" si="38"/>
        <v>57</v>
      </c>
      <c r="G173">
        <f t="shared" si="46"/>
        <v>0</v>
      </c>
      <c r="H173">
        <f t="shared" si="46"/>
        <v>1</v>
      </c>
      <c r="I173">
        <f t="shared" si="46"/>
        <v>1</v>
      </c>
      <c r="J173">
        <f t="shared" si="46"/>
        <v>1</v>
      </c>
      <c r="K173">
        <f t="shared" si="46"/>
        <v>0</v>
      </c>
      <c r="L173">
        <f t="shared" si="46"/>
        <v>0</v>
      </c>
      <c r="M173">
        <f t="shared" si="46"/>
        <v>0</v>
      </c>
      <c r="N173">
        <f t="shared" si="46"/>
        <v>1</v>
      </c>
      <c r="O173">
        <f t="shared" si="46"/>
        <v>0</v>
      </c>
      <c r="P173">
        <f t="shared" si="46"/>
        <v>1</v>
      </c>
      <c r="Q173">
        <f t="shared" si="46"/>
        <v>0</v>
      </c>
      <c r="R173">
        <f t="shared" si="46"/>
        <v>0</v>
      </c>
      <c r="S173">
        <f t="shared" si="46"/>
        <v>1</v>
      </c>
      <c r="T173">
        <f t="shared" si="46"/>
        <v>0</v>
      </c>
      <c r="U173">
        <f t="shared" si="46"/>
        <v>0</v>
      </c>
      <c r="V173">
        <f t="shared" si="46"/>
        <v>0</v>
      </c>
      <c r="W173">
        <f t="shared" si="45"/>
        <v>0</v>
      </c>
      <c r="X173">
        <f t="shared" si="45"/>
        <v>0</v>
      </c>
      <c r="Y173">
        <f t="shared" si="45"/>
        <v>1</v>
      </c>
      <c r="Z173">
        <f t="shared" si="45"/>
        <v>0</v>
      </c>
      <c r="AA173">
        <f t="shared" si="45"/>
        <v>0</v>
      </c>
      <c r="AB173">
        <f t="shared" si="45"/>
        <v>1</v>
      </c>
      <c r="AC173">
        <f t="shared" si="45"/>
        <v>1</v>
      </c>
      <c r="AD173">
        <f t="shared" si="45"/>
        <v>0</v>
      </c>
      <c r="AE173">
        <f t="shared" si="45"/>
        <v>0</v>
      </c>
      <c r="AF173">
        <f t="shared" si="45"/>
        <v>1</v>
      </c>
      <c r="AG173">
        <f t="shared" si="45"/>
        <v>0</v>
      </c>
      <c r="AH173">
        <f t="shared" si="45"/>
        <v>0</v>
      </c>
      <c r="AI173">
        <f t="shared" si="45"/>
        <v>1</v>
      </c>
      <c r="AJ173">
        <f t="shared" si="45"/>
        <v>0</v>
      </c>
      <c r="AK173">
        <f t="shared" si="45"/>
        <v>0</v>
      </c>
      <c r="AL173">
        <f t="shared" ref="AL173:BA188" si="48">MAX(MIN(IFERROR(FIND(AL$2,$A173),0),1),0)</f>
        <v>0</v>
      </c>
      <c r="AM173">
        <f t="shared" si="48"/>
        <v>1</v>
      </c>
      <c r="AN173">
        <f t="shared" si="48"/>
        <v>1</v>
      </c>
      <c r="AO173">
        <f t="shared" si="48"/>
        <v>0</v>
      </c>
      <c r="AP173">
        <f t="shared" si="48"/>
        <v>0</v>
      </c>
      <c r="AQ173">
        <f t="shared" si="48"/>
        <v>0</v>
      </c>
      <c r="AR173">
        <f t="shared" si="48"/>
        <v>1</v>
      </c>
      <c r="AS173">
        <f t="shared" si="48"/>
        <v>0</v>
      </c>
      <c r="AT173">
        <f t="shared" si="48"/>
        <v>1</v>
      </c>
      <c r="AU173">
        <f t="shared" si="48"/>
        <v>0</v>
      </c>
      <c r="AV173">
        <f t="shared" si="48"/>
        <v>1</v>
      </c>
      <c r="AW173">
        <f t="shared" si="48"/>
        <v>0</v>
      </c>
      <c r="AX173">
        <f t="shared" si="48"/>
        <v>1</v>
      </c>
      <c r="AY173">
        <f t="shared" si="48"/>
        <v>1</v>
      </c>
      <c r="AZ173">
        <f t="shared" si="48"/>
        <v>1</v>
      </c>
      <c r="BA173">
        <f t="shared" si="48"/>
        <v>0</v>
      </c>
      <c r="BB173">
        <f t="shared" si="47"/>
        <v>1</v>
      </c>
      <c r="BC173">
        <f t="shared" si="47"/>
        <v>0</v>
      </c>
      <c r="BD173">
        <f t="shared" si="47"/>
        <v>0</v>
      </c>
      <c r="BE173">
        <f t="shared" si="47"/>
        <v>0</v>
      </c>
      <c r="BF173">
        <f t="shared" si="47"/>
        <v>1</v>
      </c>
    </row>
    <row r="174" spans="1:58">
      <c r="A174" s="1" t="s">
        <v>226</v>
      </c>
      <c r="C174" s="5">
        <f t="shared" si="38"/>
        <v>58</v>
      </c>
      <c r="G174">
        <f t="shared" si="46"/>
        <v>0</v>
      </c>
      <c r="H174">
        <f t="shared" si="46"/>
        <v>1</v>
      </c>
      <c r="I174">
        <f t="shared" si="46"/>
        <v>0</v>
      </c>
      <c r="J174">
        <f t="shared" si="46"/>
        <v>0</v>
      </c>
      <c r="K174">
        <f t="shared" si="46"/>
        <v>0</v>
      </c>
      <c r="L174">
        <f t="shared" si="46"/>
        <v>1</v>
      </c>
      <c r="M174">
        <f t="shared" si="46"/>
        <v>0</v>
      </c>
      <c r="N174">
        <f t="shared" si="46"/>
        <v>1</v>
      </c>
      <c r="O174">
        <f t="shared" si="46"/>
        <v>0</v>
      </c>
      <c r="P174">
        <f t="shared" si="46"/>
        <v>1</v>
      </c>
      <c r="Q174">
        <f t="shared" si="46"/>
        <v>0</v>
      </c>
      <c r="R174">
        <f t="shared" si="46"/>
        <v>0</v>
      </c>
      <c r="S174">
        <f t="shared" si="46"/>
        <v>1</v>
      </c>
      <c r="T174">
        <f t="shared" si="46"/>
        <v>1</v>
      </c>
      <c r="U174">
        <f t="shared" si="46"/>
        <v>0</v>
      </c>
      <c r="V174">
        <f t="shared" si="46"/>
        <v>1</v>
      </c>
      <c r="W174">
        <f t="shared" si="45"/>
        <v>1</v>
      </c>
      <c r="X174">
        <f t="shared" si="45"/>
        <v>1</v>
      </c>
      <c r="Y174">
        <f t="shared" si="45"/>
        <v>1</v>
      </c>
      <c r="Z174">
        <f t="shared" si="45"/>
        <v>0</v>
      </c>
      <c r="AA174">
        <f t="shared" si="45"/>
        <v>0</v>
      </c>
      <c r="AB174">
        <f t="shared" si="45"/>
        <v>0</v>
      </c>
      <c r="AC174">
        <f t="shared" si="45"/>
        <v>1</v>
      </c>
      <c r="AD174">
        <f t="shared" si="45"/>
        <v>0</v>
      </c>
      <c r="AE174">
        <f t="shared" si="45"/>
        <v>0</v>
      </c>
      <c r="AF174">
        <f t="shared" si="45"/>
        <v>0</v>
      </c>
      <c r="AG174">
        <f t="shared" si="45"/>
        <v>0</v>
      </c>
      <c r="AH174">
        <f t="shared" si="45"/>
        <v>0</v>
      </c>
      <c r="AI174">
        <f t="shared" si="45"/>
        <v>1</v>
      </c>
      <c r="AJ174">
        <f t="shared" si="45"/>
        <v>0</v>
      </c>
      <c r="AK174">
        <f t="shared" si="45"/>
        <v>0</v>
      </c>
      <c r="AL174">
        <f t="shared" si="48"/>
        <v>0</v>
      </c>
      <c r="AM174">
        <f t="shared" si="48"/>
        <v>1</v>
      </c>
      <c r="AN174">
        <f t="shared" si="48"/>
        <v>1</v>
      </c>
      <c r="AO174">
        <f t="shared" si="48"/>
        <v>0</v>
      </c>
      <c r="AP174">
        <f t="shared" si="48"/>
        <v>1</v>
      </c>
      <c r="AQ174">
        <f t="shared" si="48"/>
        <v>0</v>
      </c>
      <c r="AR174">
        <f t="shared" si="48"/>
        <v>1</v>
      </c>
      <c r="AS174">
        <f t="shared" si="48"/>
        <v>0</v>
      </c>
      <c r="AT174">
        <f t="shared" si="48"/>
        <v>0</v>
      </c>
      <c r="AU174">
        <f t="shared" si="48"/>
        <v>0</v>
      </c>
      <c r="AV174">
        <f t="shared" si="48"/>
        <v>0</v>
      </c>
      <c r="AW174">
        <f t="shared" si="48"/>
        <v>0</v>
      </c>
      <c r="AX174">
        <f t="shared" si="48"/>
        <v>0</v>
      </c>
      <c r="AY174">
        <f t="shared" si="48"/>
        <v>0</v>
      </c>
      <c r="AZ174">
        <f t="shared" si="48"/>
        <v>1</v>
      </c>
      <c r="BA174">
        <f t="shared" si="48"/>
        <v>0</v>
      </c>
      <c r="BB174">
        <f t="shared" si="47"/>
        <v>0</v>
      </c>
      <c r="BC174">
        <f t="shared" si="47"/>
        <v>1</v>
      </c>
      <c r="BD174">
        <f t="shared" si="47"/>
        <v>0</v>
      </c>
      <c r="BE174">
        <f t="shared" si="47"/>
        <v>0</v>
      </c>
      <c r="BF174">
        <f t="shared" si="47"/>
        <v>1</v>
      </c>
    </row>
    <row r="175" spans="1:58">
      <c r="A175" s="1" t="s">
        <v>227</v>
      </c>
      <c r="C175" s="5">
        <f t="shared" si="38"/>
        <v>58</v>
      </c>
      <c r="G175">
        <f t="shared" si="46"/>
        <v>0</v>
      </c>
      <c r="H175">
        <f t="shared" si="46"/>
        <v>0</v>
      </c>
      <c r="I175">
        <f t="shared" si="46"/>
        <v>1</v>
      </c>
      <c r="J175">
        <f t="shared" si="46"/>
        <v>1</v>
      </c>
      <c r="K175">
        <f t="shared" si="46"/>
        <v>0</v>
      </c>
      <c r="L175">
        <f t="shared" si="46"/>
        <v>1</v>
      </c>
      <c r="M175">
        <f t="shared" si="46"/>
        <v>1</v>
      </c>
      <c r="N175">
        <f t="shared" si="46"/>
        <v>0</v>
      </c>
      <c r="O175">
        <f t="shared" si="46"/>
        <v>0</v>
      </c>
      <c r="P175">
        <f t="shared" si="46"/>
        <v>1</v>
      </c>
      <c r="Q175">
        <f t="shared" si="46"/>
        <v>0</v>
      </c>
      <c r="R175">
        <f t="shared" si="46"/>
        <v>0</v>
      </c>
      <c r="S175">
        <f t="shared" si="46"/>
        <v>1</v>
      </c>
      <c r="T175">
        <f t="shared" si="46"/>
        <v>0</v>
      </c>
      <c r="U175">
        <f t="shared" si="46"/>
        <v>0</v>
      </c>
      <c r="V175">
        <f t="shared" si="46"/>
        <v>0</v>
      </c>
      <c r="W175">
        <f t="shared" si="45"/>
        <v>0</v>
      </c>
      <c r="X175">
        <f t="shared" si="45"/>
        <v>0</v>
      </c>
      <c r="Y175">
        <f t="shared" si="45"/>
        <v>0</v>
      </c>
      <c r="Z175">
        <f t="shared" si="45"/>
        <v>1</v>
      </c>
      <c r="AA175">
        <f t="shared" si="45"/>
        <v>0</v>
      </c>
      <c r="AB175">
        <f t="shared" si="45"/>
        <v>0</v>
      </c>
      <c r="AC175">
        <f t="shared" si="45"/>
        <v>1</v>
      </c>
      <c r="AD175">
        <f t="shared" si="45"/>
        <v>0</v>
      </c>
      <c r="AE175">
        <f t="shared" si="45"/>
        <v>0</v>
      </c>
      <c r="AF175">
        <f t="shared" si="45"/>
        <v>0</v>
      </c>
      <c r="AG175">
        <f t="shared" si="45"/>
        <v>0</v>
      </c>
      <c r="AH175">
        <f t="shared" si="45"/>
        <v>1</v>
      </c>
      <c r="AI175">
        <f t="shared" si="45"/>
        <v>0</v>
      </c>
      <c r="AJ175">
        <f t="shared" si="45"/>
        <v>1</v>
      </c>
      <c r="AK175">
        <f t="shared" si="45"/>
        <v>0</v>
      </c>
      <c r="AL175">
        <f t="shared" si="48"/>
        <v>1</v>
      </c>
      <c r="AM175">
        <f t="shared" si="48"/>
        <v>0</v>
      </c>
      <c r="AN175">
        <f t="shared" si="48"/>
        <v>0</v>
      </c>
      <c r="AO175">
        <f t="shared" si="48"/>
        <v>0</v>
      </c>
      <c r="AP175">
        <f t="shared" si="48"/>
        <v>1</v>
      </c>
      <c r="AQ175">
        <f t="shared" si="48"/>
        <v>0</v>
      </c>
      <c r="AR175">
        <f t="shared" si="48"/>
        <v>1</v>
      </c>
      <c r="AS175">
        <f t="shared" si="48"/>
        <v>1</v>
      </c>
      <c r="AT175">
        <f t="shared" si="48"/>
        <v>0</v>
      </c>
      <c r="AU175">
        <f t="shared" si="48"/>
        <v>0</v>
      </c>
      <c r="AV175">
        <f t="shared" si="48"/>
        <v>1</v>
      </c>
      <c r="AW175">
        <f t="shared" si="48"/>
        <v>0</v>
      </c>
      <c r="AX175">
        <f t="shared" si="48"/>
        <v>1</v>
      </c>
      <c r="AY175">
        <f t="shared" si="48"/>
        <v>1</v>
      </c>
      <c r="AZ175">
        <f t="shared" si="48"/>
        <v>1</v>
      </c>
      <c r="BA175">
        <f t="shared" si="48"/>
        <v>0</v>
      </c>
      <c r="BB175">
        <f t="shared" si="47"/>
        <v>0</v>
      </c>
      <c r="BC175">
        <f t="shared" si="47"/>
        <v>1</v>
      </c>
      <c r="BD175">
        <f t="shared" si="47"/>
        <v>0</v>
      </c>
      <c r="BE175">
        <f t="shared" si="47"/>
        <v>0</v>
      </c>
      <c r="BF175">
        <f t="shared" si="47"/>
        <v>1</v>
      </c>
    </row>
    <row r="176" spans="1:58">
      <c r="A176" s="1" t="s">
        <v>228</v>
      </c>
      <c r="C176" s="5">
        <f t="shared" si="38"/>
        <v>58</v>
      </c>
      <c r="G176">
        <f t="shared" si="46"/>
        <v>0</v>
      </c>
      <c r="H176">
        <f t="shared" si="46"/>
        <v>1</v>
      </c>
      <c r="I176">
        <f t="shared" si="46"/>
        <v>1</v>
      </c>
      <c r="J176">
        <f t="shared" si="46"/>
        <v>0</v>
      </c>
      <c r="K176">
        <f t="shared" si="46"/>
        <v>0</v>
      </c>
      <c r="L176">
        <f t="shared" si="46"/>
        <v>0</v>
      </c>
      <c r="M176">
        <f t="shared" si="46"/>
        <v>1</v>
      </c>
      <c r="N176">
        <f t="shared" si="46"/>
        <v>1</v>
      </c>
      <c r="O176">
        <f t="shared" si="46"/>
        <v>0</v>
      </c>
      <c r="P176">
        <f t="shared" si="46"/>
        <v>0</v>
      </c>
      <c r="Q176">
        <f t="shared" si="46"/>
        <v>0</v>
      </c>
      <c r="R176">
        <f t="shared" si="46"/>
        <v>1</v>
      </c>
      <c r="S176">
        <f t="shared" si="46"/>
        <v>0</v>
      </c>
      <c r="T176">
        <f t="shared" si="46"/>
        <v>1</v>
      </c>
      <c r="U176">
        <f t="shared" si="46"/>
        <v>0</v>
      </c>
      <c r="V176">
        <f t="shared" si="46"/>
        <v>0</v>
      </c>
      <c r="W176">
        <f t="shared" si="45"/>
        <v>1</v>
      </c>
      <c r="X176">
        <f t="shared" si="45"/>
        <v>1</v>
      </c>
      <c r="Y176">
        <f t="shared" si="45"/>
        <v>0</v>
      </c>
      <c r="Z176">
        <f t="shared" si="45"/>
        <v>0</v>
      </c>
      <c r="AA176">
        <f t="shared" si="45"/>
        <v>0</v>
      </c>
      <c r="AB176">
        <f t="shared" si="45"/>
        <v>0</v>
      </c>
      <c r="AC176">
        <f t="shared" si="45"/>
        <v>0</v>
      </c>
      <c r="AD176">
        <f t="shared" si="45"/>
        <v>0</v>
      </c>
      <c r="AE176">
        <f t="shared" si="45"/>
        <v>0</v>
      </c>
      <c r="AF176">
        <f t="shared" si="45"/>
        <v>1</v>
      </c>
      <c r="AG176">
        <f t="shared" si="45"/>
        <v>0</v>
      </c>
      <c r="AH176">
        <f t="shared" si="45"/>
        <v>0</v>
      </c>
      <c r="AI176">
        <f t="shared" si="45"/>
        <v>0</v>
      </c>
      <c r="AJ176">
        <f t="shared" si="45"/>
        <v>0</v>
      </c>
      <c r="AK176">
        <f t="shared" si="45"/>
        <v>0</v>
      </c>
      <c r="AL176">
        <f t="shared" si="48"/>
        <v>1</v>
      </c>
      <c r="AM176">
        <f t="shared" si="48"/>
        <v>0</v>
      </c>
      <c r="AN176">
        <f t="shared" si="48"/>
        <v>0</v>
      </c>
      <c r="AO176">
        <f t="shared" si="48"/>
        <v>0</v>
      </c>
      <c r="AP176">
        <f t="shared" si="48"/>
        <v>1</v>
      </c>
      <c r="AQ176">
        <f t="shared" si="48"/>
        <v>0</v>
      </c>
      <c r="AR176">
        <f t="shared" si="48"/>
        <v>0</v>
      </c>
      <c r="AS176">
        <f t="shared" si="48"/>
        <v>0</v>
      </c>
      <c r="AT176">
        <f t="shared" si="48"/>
        <v>1</v>
      </c>
      <c r="AU176">
        <f t="shared" si="48"/>
        <v>0</v>
      </c>
      <c r="AV176">
        <f t="shared" si="48"/>
        <v>1</v>
      </c>
      <c r="AW176">
        <f t="shared" si="48"/>
        <v>0</v>
      </c>
      <c r="AX176">
        <f t="shared" si="48"/>
        <v>0</v>
      </c>
      <c r="AY176">
        <f t="shared" si="48"/>
        <v>0</v>
      </c>
      <c r="AZ176">
        <f t="shared" si="48"/>
        <v>0</v>
      </c>
      <c r="BA176">
        <f t="shared" si="48"/>
        <v>0</v>
      </c>
      <c r="BB176">
        <f t="shared" si="47"/>
        <v>1</v>
      </c>
      <c r="BC176">
        <f t="shared" si="47"/>
        <v>0</v>
      </c>
      <c r="BD176">
        <f t="shared" si="47"/>
        <v>0</v>
      </c>
      <c r="BE176">
        <f t="shared" si="47"/>
        <v>0</v>
      </c>
      <c r="BF176">
        <f t="shared" si="47"/>
        <v>0</v>
      </c>
    </row>
    <row r="177" spans="1:58">
      <c r="A177" s="1" t="s">
        <v>229</v>
      </c>
      <c r="C177" s="5">
        <f t="shared" si="38"/>
        <v>59</v>
      </c>
      <c r="G177">
        <f t="shared" si="46"/>
        <v>0</v>
      </c>
      <c r="H177">
        <f t="shared" si="46"/>
        <v>1</v>
      </c>
      <c r="I177">
        <f t="shared" si="46"/>
        <v>0</v>
      </c>
      <c r="J177">
        <f t="shared" si="46"/>
        <v>1</v>
      </c>
      <c r="K177">
        <f t="shared" si="46"/>
        <v>0</v>
      </c>
      <c r="L177">
        <f t="shared" si="46"/>
        <v>1</v>
      </c>
      <c r="M177">
        <f t="shared" si="46"/>
        <v>0</v>
      </c>
      <c r="N177">
        <f t="shared" si="46"/>
        <v>1</v>
      </c>
      <c r="O177">
        <f t="shared" si="46"/>
        <v>0</v>
      </c>
      <c r="P177">
        <f t="shared" si="46"/>
        <v>0</v>
      </c>
      <c r="Q177">
        <f t="shared" si="46"/>
        <v>0</v>
      </c>
      <c r="R177">
        <f t="shared" si="46"/>
        <v>0</v>
      </c>
      <c r="S177">
        <f t="shared" si="46"/>
        <v>0</v>
      </c>
      <c r="T177">
        <f t="shared" si="46"/>
        <v>0</v>
      </c>
      <c r="U177">
        <f t="shared" si="46"/>
        <v>0</v>
      </c>
      <c r="V177">
        <f t="shared" si="46"/>
        <v>0</v>
      </c>
      <c r="W177">
        <f t="shared" si="45"/>
        <v>1</v>
      </c>
      <c r="X177">
        <f t="shared" si="45"/>
        <v>0</v>
      </c>
      <c r="Y177">
        <f t="shared" si="45"/>
        <v>1</v>
      </c>
      <c r="Z177">
        <f t="shared" si="45"/>
        <v>0</v>
      </c>
      <c r="AA177">
        <f t="shared" si="45"/>
        <v>0</v>
      </c>
      <c r="AB177">
        <f t="shared" si="45"/>
        <v>0</v>
      </c>
      <c r="AC177">
        <f t="shared" si="45"/>
        <v>1</v>
      </c>
      <c r="AD177">
        <f t="shared" si="45"/>
        <v>0</v>
      </c>
      <c r="AE177">
        <f t="shared" si="45"/>
        <v>0</v>
      </c>
      <c r="AF177">
        <f t="shared" si="45"/>
        <v>0</v>
      </c>
      <c r="AG177">
        <f t="shared" si="45"/>
        <v>0</v>
      </c>
      <c r="AH177">
        <f t="shared" si="45"/>
        <v>0</v>
      </c>
      <c r="AI177">
        <f t="shared" si="45"/>
        <v>0</v>
      </c>
      <c r="AJ177">
        <f t="shared" si="45"/>
        <v>1</v>
      </c>
      <c r="AK177">
        <f t="shared" si="45"/>
        <v>0</v>
      </c>
      <c r="AL177">
        <f t="shared" si="48"/>
        <v>1</v>
      </c>
      <c r="AM177">
        <f t="shared" si="48"/>
        <v>0</v>
      </c>
      <c r="AN177">
        <f t="shared" si="48"/>
        <v>0</v>
      </c>
      <c r="AO177">
        <f t="shared" si="48"/>
        <v>0</v>
      </c>
      <c r="AP177">
        <f t="shared" si="48"/>
        <v>0</v>
      </c>
      <c r="AQ177">
        <f t="shared" si="48"/>
        <v>0</v>
      </c>
      <c r="AR177">
        <f t="shared" si="48"/>
        <v>0</v>
      </c>
      <c r="AS177">
        <f t="shared" si="48"/>
        <v>0</v>
      </c>
      <c r="AT177">
        <f t="shared" si="48"/>
        <v>1</v>
      </c>
      <c r="AU177">
        <f t="shared" si="48"/>
        <v>0</v>
      </c>
      <c r="AV177">
        <f t="shared" si="48"/>
        <v>1</v>
      </c>
      <c r="AW177">
        <f t="shared" si="48"/>
        <v>0</v>
      </c>
      <c r="AX177">
        <f t="shared" si="48"/>
        <v>0</v>
      </c>
      <c r="AY177">
        <f t="shared" si="48"/>
        <v>0</v>
      </c>
      <c r="AZ177">
        <f t="shared" si="48"/>
        <v>0</v>
      </c>
      <c r="BA177">
        <f t="shared" si="48"/>
        <v>0</v>
      </c>
      <c r="BB177">
        <f t="shared" si="47"/>
        <v>0</v>
      </c>
      <c r="BC177">
        <f t="shared" si="47"/>
        <v>1</v>
      </c>
      <c r="BD177">
        <f t="shared" si="47"/>
        <v>0</v>
      </c>
      <c r="BE177">
        <f t="shared" si="47"/>
        <v>0</v>
      </c>
      <c r="BF177">
        <f t="shared" si="47"/>
        <v>1</v>
      </c>
    </row>
    <row r="178" spans="1:58">
      <c r="A178" s="1" t="s">
        <v>230</v>
      </c>
      <c r="C178" s="5">
        <f t="shared" si="38"/>
        <v>59</v>
      </c>
      <c r="G178">
        <f t="shared" si="46"/>
        <v>0</v>
      </c>
      <c r="H178">
        <f t="shared" si="46"/>
        <v>0</v>
      </c>
      <c r="I178">
        <f t="shared" si="46"/>
        <v>0</v>
      </c>
      <c r="J178">
        <f t="shared" si="46"/>
        <v>0</v>
      </c>
      <c r="K178">
        <f t="shared" si="46"/>
        <v>0</v>
      </c>
      <c r="L178">
        <f t="shared" si="46"/>
        <v>1</v>
      </c>
      <c r="M178">
        <f t="shared" si="46"/>
        <v>1</v>
      </c>
      <c r="N178">
        <f t="shared" si="46"/>
        <v>1</v>
      </c>
      <c r="O178">
        <f t="shared" si="46"/>
        <v>0</v>
      </c>
      <c r="P178">
        <f t="shared" si="46"/>
        <v>0</v>
      </c>
      <c r="Q178">
        <f t="shared" si="46"/>
        <v>0</v>
      </c>
      <c r="R178">
        <f t="shared" si="46"/>
        <v>1</v>
      </c>
      <c r="S178">
        <f t="shared" si="46"/>
        <v>0</v>
      </c>
      <c r="T178">
        <f t="shared" si="46"/>
        <v>1</v>
      </c>
      <c r="U178">
        <f t="shared" si="46"/>
        <v>0</v>
      </c>
      <c r="V178">
        <f t="shared" si="46"/>
        <v>1</v>
      </c>
      <c r="W178">
        <f t="shared" si="45"/>
        <v>1</v>
      </c>
      <c r="X178">
        <f t="shared" si="45"/>
        <v>0</v>
      </c>
      <c r="Y178">
        <f t="shared" si="45"/>
        <v>1</v>
      </c>
      <c r="Z178">
        <f t="shared" si="45"/>
        <v>1</v>
      </c>
      <c r="AA178">
        <f t="shared" si="45"/>
        <v>0</v>
      </c>
      <c r="AB178">
        <f t="shared" si="45"/>
        <v>1</v>
      </c>
      <c r="AC178">
        <f t="shared" si="45"/>
        <v>0</v>
      </c>
      <c r="AD178">
        <f t="shared" si="45"/>
        <v>0</v>
      </c>
      <c r="AE178">
        <f t="shared" si="45"/>
        <v>0</v>
      </c>
      <c r="AF178">
        <f t="shared" si="45"/>
        <v>1</v>
      </c>
      <c r="AG178">
        <f t="shared" si="45"/>
        <v>0</v>
      </c>
      <c r="AH178">
        <f t="shared" si="45"/>
        <v>0</v>
      </c>
      <c r="AI178">
        <f t="shared" si="45"/>
        <v>1</v>
      </c>
      <c r="AJ178">
        <f t="shared" si="45"/>
        <v>1</v>
      </c>
      <c r="AK178">
        <f t="shared" si="45"/>
        <v>0</v>
      </c>
      <c r="AL178">
        <f t="shared" si="48"/>
        <v>1</v>
      </c>
      <c r="AM178">
        <f t="shared" si="48"/>
        <v>0</v>
      </c>
      <c r="AN178">
        <f t="shared" si="48"/>
        <v>0</v>
      </c>
      <c r="AO178">
        <f t="shared" si="48"/>
        <v>0</v>
      </c>
      <c r="AP178">
        <f t="shared" si="48"/>
        <v>0</v>
      </c>
      <c r="AQ178">
        <f t="shared" si="48"/>
        <v>0</v>
      </c>
      <c r="AR178">
        <f t="shared" si="48"/>
        <v>1</v>
      </c>
      <c r="AS178">
        <f t="shared" si="48"/>
        <v>1</v>
      </c>
      <c r="AT178">
        <f t="shared" si="48"/>
        <v>0</v>
      </c>
      <c r="AU178">
        <f t="shared" si="48"/>
        <v>0</v>
      </c>
      <c r="AV178">
        <f t="shared" si="48"/>
        <v>0</v>
      </c>
      <c r="AW178">
        <f t="shared" si="48"/>
        <v>0</v>
      </c>
      <c r="AX178">
        <f t="shared" si="48"/>
        <v>1</v>
      </c>
      <c r="AY178">
        <f t="shared" si="48"/>
        <v>0</v>
      </c>
      <c r="AZ178">
        <f t="shared" si="48"/>
        <v>1</v>
      </c>
      <c r="BA178">
        <f t="shared" si="48"/>
        <v>0</v>
      </c>
      <c r="BB178">
        <f t="shared" si="47"/>
        <v>1</v>
      </c>
      <c r="BC178">
        <f t="shared" si="47"/>
        <v>0</v>
      </c>
      <c r="BD178">
        <f t="shared" si="47"/>
        <v>0</v>
      </c>
      <c r="BE178">
        <f t="shared" si="47"/>
        <v>0</v>
      </c>
      <c r="BF178">
        <f t="shared" si="47"/>
        <v>0</v>
      </c>
    </row>
    <row r="179" spans="1:58">
      <c r="A179" s="1" t="s">
        <v>231</v>
      </c>
      <c r="C179" s="5">
        <f t="shared" si="38"/>
        <v>59</v>
      </c>
      <c r="G179">
        <f t="shared" si="46"/>
        <v>0</v>
      </c>
      <c r="H179">
        <f t="shared" si="46"/>
        <v>0</v>
      </c>
      <c r="I179">
        <f t="shared" si="46"/>
        <v>0</v>
      </c>
      <c r="J179">
        <f t="shared" si="46"/>
        <v>1</v>
      </c>
      <c r="K179">
        <f t="shared" si="46"/>
        <v>0</v>
      </c>
      <c r="L179">
        <f t="shared" si="46"/>
        <v>0</v>
      </c>
      <c r="M179">
        <f t="shared" si="46"/>
        <v>1</v>
      </c>
      <c r="N179">
        <f t="shared" si="46"/>
        <v>0</v>
      </c>
      <c r="O179">
        <f t="shared" si="46"/>
        <v>0</v>
      </c>
      <c r="P179">
        <f t="shared" si="46"/>
        <v>1</v>
      </c>
      <c r="Q179">
        <f t="shared" si="46"/>
        <v>0</v>
      </c>
      <c r="R179">
        <f t="shared" si="46"/>
        <v>0</v>
      </c>
      <c r="S179">
        <f t="shared" si="46"/>
        <v>1</v>
      </c>
      <c r="T179">
        <f t="shared" si="46"/>
        <v>0</v>
      </c>
      <c r="U179">
        <f t="shared" si="46"/>
        <v>0</v>
      </c>
      <c r="V179">
        <f t="shared" si="46"/>
        <v>1</v>
      </c>
      <c r="W179">
        <f t="shared" si="45"/>
        <v>0</v>
      </c>
      <c r="X179">
        <f t="shared" si="45"/>
        <v>1</v>
      </c>
      <c r="Y179">
        <f t="shared" si="45"/>
        <v>0</v>
      </c>
      <c r="Z179">
        <f t="shared" si="45"/>
        <v>0</v>
      </c>
      <c r="AA179">
        <f t="shared" si="45"/>
        <v>0</v>
      </c>
      <c r="AB179">
        <f t="shared" si="45"/>
        <v>0</v>
      </c>
      <c r="AC179">
        <f t="shared" si="45"/>
        <v>0</v>
      </c>
      <c r="AD179">
        <f t="shared" si="45"/>
        <v>0</v>
      </c>
      <c r="AE179">
        <f t="shared" si="45"/>
        <v>0</v>
      </c>
      <c r="AF179">
        <f t="shared" si="45"/>
        <v>0</v>
      </c>
      <c r="AG179">
        <f t="shared" si="45"/>
        <v>0</v>
      </c>
      <c r="AH179">
        <f t="shared" si="45"/>
        <v>1</v>
      </c>
      <c r="AI179">
        <f t="shared" si="45"/>
        <v>1</v>
      </c>
      <c r="AJ179">
        <f t="shared" si="45"/>
        <v>1</v>
      </c>
      <c r="AK179">
        <f t="shared" si="45"/>
        <v>0</v>
      </c>
      <c r="AL179">
        <f t="shared" si="48"/>
        <v>0</v>
      </c>
      <c r="AM179">
        <f t="shared" si="48"/>
        <v>0</v>
      </c>
      <c r="AN179">
        <f t="shared" si="48"/>
        <v>0</v>
      </c>
      <c r="AO179">
        <f t="shared" si="48"/>
        <v>0</v>
      </c>
      <c r="AP179">
        <f t="shared" si="48"/>
        <v>0</v>
      </c>
      <c r="AQ179">
        <f t="shared" si="48"/>
        <v>0</v>
      </c>
      <c r="AR179">
        <f t="shared" si="48"/>
        <v>0</v>
      </c>
      <c r="AS179">
        <f t="shared" si="48"/>
        <v>0</v>
      </c>
      <c r="AT179">
        <f t="shared" si="48"/>
        <v>1</v>
      </c>
      <c r="AU179">
        <f t="shared" si="48"/>
        <v>0</v>
      </c>
      <c r="AV179">
        <f t="shared" si="48"/>
        <v>1</v>
      </c>
      <c r="AW179">
        <f t="shared" si="48"/>
        <v>0</v>
      </c>
      <c r="AX179">
        <f t="shared" si="48"/>
        <v>0</v>
      </c>
      <c r="AY179">
        <f t="shared" si="48"/>
        <v>1</v>
      </c>
      <c r="AZ179">
        <f t="shared" si="48"/>
        <v>1</v>
      </c>
      <c r="BA179">
        <f t="shared" si="48"/>
        <v>0</v>
      </c>
      <c r="BB179">
        <f t="shared" si="47"/>
        <v>1</v>
      </c>
      <c r="BC179">
        <f t="shared" si="47"/>
        <v>0</v>
      </c>
      <c r="BD179">
        <f t="shared" si="47"/>
        <v>0</v>
      </c>
      <c r="BE179">
        <f t="shared" si="47"/>
        <v>0</v>
      </c>
      <c r="BF179">
        <f t="shared" si="47"/>
        <v>1</v>
      </c>
    </row>
    <row r="180" spans="1:58">
      <c r="A180" s="1" t="s">
        <v>232</v>
      </c>
      <c r="C180" s="5">
        <f t="shared" si="38"/>
        <v>60</v>
      </c>
      <c r="G180">
        <f t="shared" si="46"/>
        <v>0</v>
      </c>
      <c r="H180">
        <f t="shared" si="46"/>
        <v>1</v>
      </c>
      <c r="I180">
        <f t="shared" si="46"/>
        <v>1</v>
      </c>
      <c r="J180">
        <f t="shared" si="46"/>
        <v>1</v>
      </c>
      <c r="K180">
        <f t="shared" si="46"/>
        <v>0</v>
      </c>
      <c r="L180">
        <f t="shared" si="46"/>
        <v>0</v>
      </c>
      <c r="M180">
        <f t="shared" si="46"/>
        <v>0</v>
      </c>
      <c r="N180">
        <f t="shared" si="46"/>
        <v>0</v>
      </c>
      <c r="O180">
        <f t="shared" si="46"/>
        <v>0</v>
      </c>
      <c r="P180">
        <f t="shared" si="46"/>
        <v>1</v>
      </c>
      <c r="Q180">
        <f t="shared" si="46"/>
        <v>0</v>
      </c>
      <c r="R180">
        <f t="shared" si="46"/>
        <v>0</v>
      </c>
      <c r="S180">
        <f t="shared" si="46"/>
        <v>0</v>
      </c>
      <c r="T180">
        <f t="shared" si="46"/>
        <v>0</v>
      </c>
      <c r="U180">
        <f t="shared" si="46"/>
        <v>0</v>
      </c>
      <c r="V180">
        <f t="shared" si="46"/>
        <v>1</v>
      </c>
      <c r="W180">
        <f t="shared" si="45"/>
        <v>1</v>
      </c>
      <c r="X180">
        <f t="shared" si="45"/>
        <v>0</v>
      </c>
      <c r="Y180">
        <f t="shared" si="45"/>
        <v>0</v>
      </c>
      <c r="Z180">
        <f t="shared" si="45"/>
        <v>1</v>
      </c>
      <c r="AA180">
        <f t="shared" si="45"/>
        <v>0</v>
      </c>
      <c r="AB180">
        <f t="shared" si="45"/>
        <v>0</v>
      </c>
      <c r="AC180">
        <f t="shared" si="45"/>
        <v>1</v>
      </c>
      <c r="AD180">
        <f t="shared" si="45"/>
        <v>0</v>
      </c>
      <c r="AE180">
        <f t="shared" si="45"/>
        <v>0</v>
      </c>
      <c r="AF180">
        <f t="shared" si="45"/>
        <v>1</v>
      </c>
      <c r="AG180">
        <f t="shared" si="45"/>
        <v>0</v>
      </c>
      <c r="AH180">
        <f t="shared" si="45"/>
        <v>0</v>
      </c>
      <c r="AI180">
        <f t="shared" si="45"/>
        <v>1</v>
      </c>
      <c r="AJ180">
        <f t="shared" si="45"/>
        <v>1</v>
      </c>
      <c r="AK180">
        <f t="shared" si="45"/>
        <v>0</v>
      </c>
      <c r="AL180">
        <f t="shared" si="48"/>
        <v>0</v>
      </c>
      <c r="AM180">
        <f t="shared" si="48"/>
        <v>1</v>
      </c>
      <c r="AN180">
        <f t="shared" si="48"/>
        <v>0</v>
      </c>
      <c r="AO180">
        <f t="shared" si="48"/>
        <v>0</v>
      </c>
      <c r="AP180">
        <f t="shared" si="48"/>
        <v>1</v>
      </c>
      <c r="AQ180">
        <f t="shared" si="48"/>
        <v>0</v>
      </c>
      <c r="AR180">
        <f t="shared" si="48"/>
        <v>0</v>
      </c>
      <c r="AS180">
        <f t="shared" si="48"/>
        <v>0</v>
      </c>
      <c r="AT180">
        <f t="shared" si="48"/>
        <v>0</v>
      </c>
      <c r="AU180">
        <f t="shared" si="48"/>
        <v>0</v>
      </c>
      <c r="AV180">
        <f t="shared" si="48"/>
        <v>1</v>
      </c>
      <c r="AW180">
        <f t="shared" si="48"/>
        <v>1</v>
      </c>
      <c r="AX180">
        <f t="shared" si="48"/>
        <v>0</v>
      </c>
      <c r="AY180">
        <f t="shared" si="48"/>
        <v>1</v>
      </c>
      <c r="AZ180">
        <f t="shared" si="48"/>
        <v>1</v>
      </c>
      <c r="BA180">
        <f t="shared" si="48"/>
        <v>0</v>
      </c>
      <c r="BB180">
        <f t="shared" si="47"/>
        <v>0</v>
      </c>
      <c r="BC180">
        <f t="shared" si="47"/>
        <v>0</v>
      </c>
      <c r="BD180">
        <f t="shared" si="47"/>
        <v>0</v>
      </c>
      <c r="BE180">
        <f t="shared" si="47"/>
        <v>0</v>
      </c>
      <c r="BF180">
        <f t="shared" si="47"/>
        <v>0</v>
      </c>
    </row>
    <row r="181" spans="1:58">
      <c r="A181" s="1" t="s">
        <v>233</v>
      </c>
      <c r="C181" s="5">
        <f t="shared" si="38"/>
        <v>60</v>
      </c>
      <c r="G181">
        <f t="shared" si="46"/>
        <v>0</v>
      </c>
      <c r="H181">
        <f t="shared" si="46"/>
        <v>1</v>
      </c>
      <c r="I181">
        <f t="shared" si="46"/>
        <v>0</v>
      </c>
      <c r="J181">
        <f t="shared" si="46"/>
        <v>0</v>
      </c>
      <c r="K181">
        <f t="shared" si="46"/>
        <v>0</v>
      </c>
      <c r="L181">
        <f t="shared" si="46"/>
        <v>1</v>
      </c>
      <c r="M181">
        <f t="shared" si="46"/>
        <v>1</v>
      </c>
      <c r="N181">
        <f t="shared" si="46"/>
        <v>1</v>
      </c>
      <c r="O181">
        <f t="shared" si="46"/>
        <v>0</v>
      </c>
      <c r="P181">
        <f t="shared" si="46"/>
        <v>1</v>
      </c>
      <c r="Q181">
        <f t="shared" si="46"/>
        <v>0</v>
      </c>
      <c r="R181">
        <f t="shared" si="46"/>
        <v>1</v>
      </c>
      <c r="S181">
        <f t="shared" si="46"/>
        <v>0</v>
      </c>
      <c r="T181">
        <f t="shared" si="46"/>
        <v>0</v>
      </c>
      <c r="U181">
        <f t="shared" si="46"/>
        <v>0</v>
      </c>
      <c r="V181">
        <f t="shared" si="46"/>
        <v>0</v>
      </c>
      <c r="W181">
        <f t="shared" si="45"/>
        <v>0</v>
      </c>
      <c r="X181">
        <f t="shared" si="45"/>
        <v>1</v>
      </c>
      <c r="Y181">
        <f t="shared" si="45"/>
        <v>1</v>
      </c>
      <c r="Z181">
        <f t="shared" si="45"/>
        <v>1</v>
      </c>
      <c r="AA181">
        <f t="shared" si="45"/>
        <v>0</v>
      </c>
      <c r="AB181">
        <f t="shared" si="45"/>
        <v>1</v>
      </c>
      <c r="AC181">
        <f t="shared" si="45"/>
        <v>1</v>
      </c>
      <c r="AD181">
        <f t="shared" si="45"/>
        <v>0</v>
      </c>
      <c r="AE181">
        <f t="shared" si="45"/>
        <v>0</v>
      </c>
      <c r="AF181">
        <f t="shared" si="45"/>
        <v>0</v>
      </c>
      <c r="AG181">
        <f t="shared" si="45"/>
        <v>0</v>
      </c>
      <c r="AH181">
        <f t="shared" si="45"/>
        <v>1</v>
      </c>
      <c r="AI181">
        <f t="shared" si="45"/>
        <v>0</v>
      </c>
      <c r="AJ181">
        <f t="shared" si="45"/>
        <v>0</v>
      </c>
      <c r="AK181">
        <f t="shared" si="45"/>
        <v>0</v>
      </c>
      <c r="AL181">
        <f t="shared" si="48"/>
        <v>0</v>
      </c>
      <c r="AM181">
        <f t="shared" si="48"/>
        <v>1</v>
      </c>
      <c r="AN181">
        <f t="shared" si="48"/>
        <v>1</v>
      </c>
      <c r="AO181">
        <f t="shared" si="48"/>
        <v>0</v>
      </c>
      <c r="AP181">
        <f t="shared" si="48"/>
        <v>0</v>
      </c>
      <c r="AQ181">
        <f t="shared" si="48"/>
        <v>0</v>
      </c>
      <c r="AR181">
        <f t="shared" si="48"/>
        <v>0</v>
      </c>
      <c r="AS181">
        <f t="shared" si="48"/>
        <v>0</v>
      </c>
      <c r="AT181">
        <f t="shared" si="48"/>
        <v>0</v>
      </c>
      <c r="AU181">
        <f t="shared" si="48"/>
        <v>0</v>
      </c>
      <c r="AV181">
        <f t="shared" si="48"/>
        <v>1</v>
      </c>
      <c r="AW181">
        <f t="shared" si="48"/>
        <v>0</v>
      </c>
      <c r="AX181">
        <f t="shared" si="48"/>
        <v>0</v>
      </c>
      <c r="AY181">
        <f t="shared" si="48"/>
        <v>0</v>
      </c>
      <c r="AZ181">
        <f t="shared" si="48"/>
        <v>0</v>
      </c>
      <c r="BA181">
        <f t="shared" si="48"/>
        <v>0</v>
      </c>
      <c r="BB181">
        <f t="shared" si="47"/>
        <v>1</v>
      </c>
      <c r="BC181">
        <f t="shared" si="47"/>
        <v>1</v>
      </c>
      <c r="BD181">
        <f t="shared" si="47"/>
        <v>0</v>
      </c>
      <c r="BE181">
        <f t="shared" si="47"/>
        <v>0</v>
      </c>
      <c r="BF181">
        <f t="shared" si="47"/>
        <v>0</v>
      </c>
    </row>
    <row r="182" spans="1:58">
      <c r="A182" s="1" t="s">
        <v>234</v>
      </c>
      <c r="C182" s="5">
        <f t="shared" si="38"/>
        <v>60</v>
      </c>
      <c r="G182">
        <f t="shared" si="46"/>
        <v>0</v>
      </c>
      <c r="H182">
        <f t="shared" si="46"/>
        <v>1</v>
      </c>
      <c r="I182">
        <f t="shared" si="46"/>
        <v>0</v>
      </c>
      <c r="J182">
        <f t="shared" si="46"/>
        <v>0</v>
      </c>
      <c r="K182">
        <f t="shared" si="46"/>
        <v>0</v>
      </c>
      <c r="L182">
        <f t="shared" si="46"/>
        <v>1</v>
      </c>
      <c r="M182">
        <f t="shared" si="46"/>
        <v>0</v>
      </c>
      <c r="N182">
        <f t="shared" si="46"/>
        <v>0</v>
      </c>
      <c r="O182">
        <f t="shared" si="46"/>
        <v>0</v>
      </c>
      <c r="P182">
        <f t="shared" si="46"/>
        <v>0</v>
      </c>
      <c r="Q182">
        <f t="shared" si="46"/>
        <v>0</v>
      </c>
      <c r="R182">
        <f t="shared" si="46"/>
        <v>0</v>
      </c>
      <c r="S182">
        <f t="shared" si="46"/>
        <v>1</v>
      </c>
      <c r="T182">
        <f t="shared" si="46"/>
        <v>1</v>
      </c>
      <c r="U182">
        <f t="shared" si="46"/>
        <v>0</v>
      </c>
      <c r="V182">
        <f t="shared" si="46"/>
        <v>1</v>
      </c>
      <c r="W182">
        <f t="shared" si="45"/>
        <v>0</v>
      </c>
      <c r="X182">
        <f t="shared" si="45"/>
        <v>0</v>
      </c>
      <c r="Y182">
        <f t="shared" si="45"/>
        <v>1</v>
      </c>
      <c r="Z182">
        <f t="shared" si="45"/>
        <v>0</v>
      </c>
      <c r="AA182">
        <f t="shared" si="45"/>
        <v>0</v>
      </c>
      <c r="AB182">
        <f t="shared" si="45"/>
        <v>1</v>
      </c>
      <c r="AC182">
        <f t="shared" si="45"/>
        <v>0</v>
      </c>
      <c r="AD182">
        <f t="shared" si="45"/>
        <v>0</v>
      </c>
      <c r="AE182">
        <f t="shared" si="45"/>
        <v>0</v>
      </c>
      <c r="AF182">
        <f t="shared" si="45"/>
        <v>0</v>
      </c>
      <c r="AG182">
        <f t="shared" si="45"/>
        <v>0</v>
      </c>
      <c r="AH182">
        <f t="shared" si="45"/>
        <v>0</v>
      </c>
      <c r="AI182">
        <f t="shared" si="45"/>
        <v>0</v>
      </c>
      <c r="AJ182">
        <f t="shared" si="45"/>
        <v>0</v>
      </c>
      <c r="AK182">
        <f t="shared" si="45"/>
        <v>0</v>
      </c>
      <c r="AL182">
        <f t="shared" si="48"/>
        <v>0</v>
      </c>
      <c r="AM182">
        <f t="shared" si="48"/>
        <v>0</v>
      </c>
      <c r="AN182">
        <f t="shared" si="48"/>
        <v>1</v>
      </c>
      <c r="AO182">
        <f t="shared" si="48"/>
        <v>0</v>
      </c>
      <c r="AP182">
        <f t="shared" si="48"/>
        <v>1</v>
      </c>
      <c r="AQ182">
        <f t="shared" si="48"/>
        <v>0</v>
      </c>
      <c r="AR182">
        <f t="shared" si="48"/>
        <v>1</v>
      </c>
      <c r="AS182">
        <f t="shared" si="48"/>
        <v>0</v>
      </c>
      <c r="AT182">
        <f t="shared" si="48"/>
        <v>0</v>
      </c>
      <c r="AU182">
        <f t="shared" si="48"/>
        <v>0</v>
      </c>
      <c r="AV182">
        <f t="shared" si="48"/>
        <v>0</v>
      </c>
      <c r="AW182">
        <f t="shared" si="48"/>
        <v>0</v>
      </c>
      <c r="AX182">
        <f t="shared" si="48"/>
        <v>1</v>
      </c>
      <c r="AY182">
        <f t="shared" si="48"/>
        <v>1</v>
      </c>
      <c r="AZ182">
        <f t="shared" si="48"/>
        <v>1</v>
      </c>
      <c r="BA182">
        <f t="shared" si="48"/>
        <v>0</v>
      </c>
      <c r="BB182">
        <f t="shared" si="47"/>
        <v>1</v>
      </c>
      <c r="BC182">
        <f t="shared" si="47"/>
        <v>0</v>
      </c>
      <c r="BD182">
        <f t="shared" si="47"/>
        <v>0</v>
      </c>
      <c r="BE182">
        <f t="shared" si="47"/>
        <v>0</v>
      </c>
      <c r="BF182">
        <f t="shared" si="47"/>
        <v>1</v>
      </c>
    </row>
    <row r="183" spans="1:58">
      <c r="A183" s="1" t="s">
        <v>235</v>
      </c>
      <c r="C183" s="5">
        <f t="shared" si="38"/>
        <v>61</v>
      </c>
      <c r="G183">
        <f t="shared" si="46"/>
        <v>0</v>
      </c>
      <c r="H183">
        <f t="shared" si="46"/>
        <v>0</v>
      </c>
      <c r="I183">
        <f t="shared" si="46"/>
        <v>0</v>
      </c>
      <c r="J183">
        <f t="shared" si="46"/>
        <v>0</v>
      </c>
      <c r="K183">
        <f t="shared" si="46"/>
        <v>0</v>
      </c>
      <c r="L183">
        <f t="shared" si="46"/>
        <v>1</v>
      </c>
      <c r="M183">
        <f t="shared" si="46"/>
        <v>0</v>
      </c>
      <c r="N183">
        <f t="shared" si="46"/>
        <v>1</v>
      </c>
      <c r="O183">
        <f t="shared" si="46"/>
        <v>0</v>
      </c>
      <c r="P183">
        <f t="shared" si="46"/>
        <v>1</v>
      </c>
      <c r="Q183">
        <f t="shared" si="46"/>
        <v>0</v>
      </c>
      <c r="R183">
        <f t="shared" si="46"/>
        <v>1</v>
      </c>
      <c r="S183">
        <f t="shared" si="46"/>
        <v>1</v>
      </c>
      <c r="T183">
        <f t="shared" si="46"/>
        <v>0</v>
      </c>
      <c r="U183">
        <f t="shared" si="46"/>
        <v>0</v>
      </c>
      <c r="V183">
        <f t="shared" ref="V183:AK198" si="49">MAX(MIN(IFERROR(FIND(V$2,$A183),0),1),0)</f>
        <v>1</v>
      </c>
      <c r="W183">
        <f t="shared" si="49"/>
        <v>1</v>
      </c>
      <c r="X183">
        <f t="shared" si="49"/>
        <v>0</v>
      </c>
      <c r="Y183">
        <f t="shared" si="49"/>
        <v>0</v>
      </c>
      <c r="Z183">
        <f t="shared" si="49"/>
        <v>0</v>
      </c>
      <c r="AA183">
        <f t="shared" si="49"/>
        <v>0</v>
      </c>
      <c r="AB183">
        <f t="shared" si="49"/>
        <v>1</v>
      </c>
      <c r="AC183">
        <f t="shared" si="49"/>
        <v>1</v>
      </c>
      <c r="AD183">
        <f t="shared" si="49"/>
        <v>0</v>
      </c>
      <c r="AE183">
        <f t="shared" si="49"/>
        <v>0</v>
      </c>
      <c r="AF183">
        <f t="shared" si="49"/>
        <v>1</v>
      </c>
      <c r="AG183">
        <f t="shared" si="49"/>
        <v>0</v>
      </c>
      <c r="AH183">
        <f t="shared" si="49"/>
        <v>0</v>
      </c>
      <c r="AI183">
        <f t="shared" si="49"/>
        <v>0</v>
      </c>
      <c r="AJ183">
        <f t="shared" si="49"/>
        <v>1</v>
      </c>
      <c r="AK183">
        <f t="shared" si="49"/>
        <v>0</v>
      </c>
      <c r="AL183">
        <f t="shared" si="48"/>
        <v>0</v>
      </c>
      <c r="AM183">
        <f t="shared" si="48"/>
        <v>1</v>
      </c>
      <c r="AN183">
        <f t="shared" si="48"/>
        <v>1</v>
      </c>
      <c r="AO183">
        <f t="shared" si="48"/>
        <v>0</v>
      </c>
      <c r="AP183">
        <f t="shared" si="48"/>
        <v>0</v>
      </c>
      <c r="AQ183">
        <f t="shared" si="48"/>
        <v>0</v>
      </c>
      <c r="AR183">
        <f t="shared" si="48"/>
        <v>1</v>
      </c>
      <c r="AS183">
        <f t="shared" si="48"/>
        <v>0</v>
      </c>
      <c r="AT183">
        <f t="shared" si="48"/>
        <v>0</v>
      </c>
      <c r="AU183">
        <f t="shared" si="48"/>
        <v>0</v>
      </c>
      <c r="AV183">
        <f t="shared" si="48"/>
        <v>1</v>
      </c>
      <c r="AW183">
        <f t="shared" si="48"/>
        <v>0</v>
      </c>
      <c r="AX183">
        <f t="shared" si="48"/>
        <v>1</v>
      </c>
      <c r="AY183">
        <f t="shared" si="48"/>
        <v>1</v>
      </c>
      <c r="AZ183">
        <f t="shared" si="48"/>
        <v>0</v>
      </c>
      <c r="BA183">
        <f t="shared" si="48"/>
        <v>0</v>
      </c>
      <c r="BB183">
        <f t="shared" si="47"/>
        <v>1</v>
      </c>
      <c r="BC183">
        <f t="shared" si="47"/>
        <v>1</v>
      </c>
      <c r="BD183">
        <f t="shared" si="47"/>
        <v>0</v>
      </c>
      <c r="BE183">
        <f t="shared" si="47"/>
        <v>0</v>
      </c>
      <c r="BF183">
        <f t="shared" si="47"/>
        <v>0</v>
      </c>
    </row>
    <row r="184" spans="1:58">
      <c r="A184" s="1" t="s">
        <v>236</v>
      </c>
      <c r="C184" s="5">
        <f t="shared" si="38"/>
        <v>61</v>
      </c>
      <c r="G184">
        <f t="shared" ref="G184:V199" si="50">MAX(MIN(IFERROR(FIND(G$2,$A184),0),1),0)</f>
        <v>0</v>
      </c>
      <c r="H184">
        <f t="shared" si="50"/>
        <v>0</v>
      </c>
      <c r="I184">
        <f t="shared" si="50"/>
        <v>0</v>
      </c>
      <c r="J184">
        <f t="shared" si="50"/>
        <v>0</v>
      </c>
      <c r="K184">
        <f t="shared" si="50"/>
        <v>0</v>
      </c>
      <c r="L184">
        <f t="shared" si="50"/>
        <v>1</v>
      </c>
      <c r="M184">
        <f t="shared" si="50"/>
        <v>0</v>
      </c>
      <c r="N184">
        <f t="shared" si="50"/>
        <v>1</v>
      </c>
      <c r="O184">
        <f t="shared" si="50"/>
        <v>0</v>
      </c>
      <c r="P184">
        <f t="shared" si="50"/>
        <v>0</v>
      </c>
      <c r="Q184">
        <f t="shared" si="50"/>
        <v>0</v>
      </c>
      <c r="R184">
        <f t="shared" si="50"/>
        <v>0</v>
      </c>
      <c r="S184">
        <f t="shared" si="50"/>
        <v>0</v>
      </c>
      <c r="T184">
        <f t="shared" si="50"/>
        <v>1</v>
      </c>
      <c r="U184">
        <f t="shared" si="50"/>
        <v>0</v>
      </c>
      <c r="V184">
        <f t="shared" si="50"/>
        <v>0</v>
      </c>
      <c r="W184">
        <f t="shared" si="49"/>
        <v>1</v>
      </c>
      <c r="X184">
        <f t="shared" si="49"/>
        <v>0</v>
      </c>
      <c r="Y184">
        <f t="shared" si="49"/>
        <v>1</v>
      </c>
      <c r="Z184">
        <f t="shared" si="49"/>
        <v>0</v>
      </c>
      <c r="AA184">
        <f t="shared" si="49"/>
        <v>0</v>
      </c>
      <c r="AB184">
        <f t="shared" si="49"/>
        <v>0</v>
      </c>
      <c r="AC184">
        <f t="shared" si="49"/>
        <v>0</v>
      </c>
      <c r="AD184">
        <f t="shared" si="49"/>
        <v>0</v>
      </c>
      <c r="AE184">
        <f t="shared" si="49"/>
        <v>0</v>
      </c>
      <c r="AF184">
        <f t="shared" si="49"/>
        <v>0</v>
      </c>
      <c r="AG184">
        <f t="shared" si="49"/>
        <v>0</v>
      </c>
      <c r="AH184">
        <f t="shared" si="49"/>
        <v>1</v>
      </c>
      <c r="AI184">
        <f t="shared" si="49"/>
        <v>1</v>
      </c>
      <c r="AJ184">
        <f t="shared" si="49"/>
        <v>0</v>
      </c>
      <c r="AK184">
        <f t="shared" si="49"/>
        <v>0</v>
      </c>
      <c r="AL184">
        <f t="shared" si="48"/>
        <v>0</v>
      </c>
      <c r="AM184">
        <f t="shared" si="48"/>
        <v>0</v>
      </c>
      <c r="AN184">
        <f t="shared" si="48"/>
        <v>0</v>
      </c>
      <c r="AO184">
        <f t="shared" si="48"/>
        <v>0</v>
      </c>
      <c r="AP184">
        <f t="shared" si="48"/>
        <v>0</v>
      </c>
      <c r="AQ184">
        <f t="shared" si="48"/>
        <v>0</v>
      </c>
      <c r="AR184">
        <f t="shared" si="48"/>
        <v>0</v>
      </c>
      <c r="AS184">
        <f t="shared" si="48"/>
        <v>0</v>
      </c>
      <c r="AT184">
        <f t="shared" si="48"/>
        <v>1</v>
      </c>
      <c r="AU184">
        <f t="shared" si="48"/>
        <v>0</v>
      </c>
      <c r="AV184">
        <f t="shared" si="48"/>
        <v>0</v>
      </c>
      <c r="AW184">
        <f t="shared" si="48"/>
        <v>0</v>
      </c>
      <c r="AX184">
        <f t="shared" si="48"/>
        <v>0</v>
      </c>
      <c r="AY184">
        <f t="shared" si="48"/>
        <v>1</v>
      </c>
      <c r="AZ184">
        <f t="shared" si="48"/>
        <v>0</v>
      </c>
      <c r="BA184">
        <f t="shared" si="48"/>
        <v>0</v>
      </c>
      <c r="BB184">
        <f t="shared" si="47"/>
        <v>0</v>
      </c>
      <c r="BC184">
        <f t="shared" si="47"/>
        <v>0</v>
      </c>
      <c r="BD184">
        <f t="shared" si="47"/>
        <v>0</v>
      </c>
      <c r="BE184">
        <f t="shared" si="47"/>
        <v>0</v>
      </c>
      <c r="BF184">
        <f t="shared" si="47"/>
        <v>1</v>
      </c>
    </row>
    <row r="185" spans="1:58">
      <c r="A185" s="1" t="s">
        <v>237</v>
      </c>
      <c r="C185" s="5">
        <f t="shared" si="38"/>
        <v>61</v>
      </c>
      <c r="G185">
        <f t="shared" si="50"/>
        <v>0</v>
      </c>
      <c r="H185">
        <f t="shared" si="50"/>
        <v>1</v>
      </c>
      <c r="I185">
        <f t="shared" si="50"/>
        <v>0</v>
      </c>
      <c r="J185">
        <f t="shared" si="50"/>
        <v>0</v>
      </c>
      <c r="K185">
        <f t="shared" si="50"/>
        <v>0</v>
      </c>
      <c r="L185">
        <f t="shared" si="50"/>
        <v>0</v>
      </c>
      <c r="M185">
        <f t="shared" si="50"/>
        <v>0</v>
      </c>
      <c r="N185">
        <f t="shared" si="50"/>
        <v>0</v>
      </c>
      <c r="O185">
        <f t="shared" si="50"/>
        <v>0</v>
      </c>
      <c r="P185">
        <f t="shared" si="50"/>
        <v>0</v>
      </c>
      <c r="Q185">
        <f t="shared" si="50"/>
        <v>0</v>
      </c>
      <c r="R185">
        <f t="shared" si="50"/>
        <v>1</v>
      </c>
      <c r="S185">
        <f t="shared" si="50"/>
        <v>1</v>
      </c>
      <c r="T185">
        <f t="shared" si="50"/>
        <v>1</v>
      </c>
      <c r="U185">
        <f t="shared" si="50"/>
        <v>0</v>
      </c>
      <c r="V185">
        <f t="shared" si="50"/>
        <v>0</v>
      </c>
      <c r="W185">
        <f t="shared" si="49"/>
        <v>1</v>
      </c>
      <c r="X185">
        <f t="shared" si="49"/>
        <v>0</v>
      </c>
      <c r="Y185">
        <f t="shared" si="49"/>
        <v>0</v>
      </c>
      <c r="Z185">
        <f t="shared" si="49"/>
        <v>0</v>
      </c>
      <c r="AA185">
        <f t="shared" si="49"/>
        <v>0</v>
      </c>
      <c r="AB185">
        <f t="shared" si="49"/>
        <v>1</v>
      </c>
      <c r="AC185">
        <f t="shared" si="49"/>
        <v>0</v>
      </c>
      <c r="AD185">
        <f t="shared" si="49"/>
        <v>0</v>
      </c>
      <c r="AE185">
        <f t="shared" si="49"/>
        <v>0</v>
      </c>
      <c r="AF185">
        <f t="shared" si="49"/>
        <v>0</v>
      </c>
      <c r="AG185">
        <f t="shared" si="49"/>
        <v>0</v>
      </c>
      <c r="AH185">
        <f t="shared" si="49"/>
        <v>0</v>
      </c>
      <c r="AI185">
        <f t="shared" si="49"/>
        <v>0</v>
      </c>
      <c r="AJ185">
        <f t="shared" si="49"/>
        <v>0</v>
      </c>
      <c r="AK185">
        <f t="shared" si="49"/>
        <v>0</v>
      </c>
      <c r="AL185">
        <f t="shared" si="48"/>
        <v>0</v>
      </c>
      <c r="AM185">
        <f t="shared" si="48"/>
        <v>1</v>
      </c>
      <c r="AN185">
        <f t="shared" si="48"/>
        <v>0</v>
      </c>
      <c r="AO185">
        <f t="shared" si="48"/>
        <v>0</v>
      </c>
      <c r="AP185">
        <f t="shared" si="48"/>
        <v>1</v>
      </c>
      <c r="AQ185">
        <f t="shared" si="48"/>
        <v>0</v>
      </c>
      <c r="AR185">
        <f t="shared" si="48"/>
        <v>1</v>
      </c>
      <c r="AS185">
        <f t="shared" si="48"/>
        <v>0</v>
      </c>
      <c r="AT185">
        <f t="shared" si="48"/>
        <v>1</v>
      </c>
      <c r="AU185">
        <f t="shared" si="48"/>
        <v>0</v>
      </c>
      <c r="AV185">
        <f t="shared" si="48"/>
        <v>1</v>
      </c>
      <c r="AW185">
        <f t="shared" si="48"/>
        <v>1</v>
      </c>
      <c r="AX185">
        <f t="shared" si="48"/>
        <v>0</v>
      </c>
      <c r="AY185">
        <f t="shared" si="48"/>
        <v>0</v>
      </c>
      <c r="AZ185">
        <f t="shared" si="48"/>
        <v>1</v>
      </c>
      <c r="BA185">
        <f t="shared" si="48"/>
        <v>0</v>
      </c>
      <c r="BB185">
        <f t="shared" si="47"/>
        <v>0</v>
      </c>
      <c r="BC185">
        <f t="shared" si="47"/>
        <v>0</v>
      </c>
      <c r="BD185">
        <f t="shared" si="47"/>
        <v>0</v>
      </c>
      <c r="BE185">
        <f t="shared" si="47"/>
        <v>0</v>
      </c>
      <c r="BF185">
        <f t="shared" si="47"/>
        <v>0</v>
      </c>
    </row>
    <row r="186" spans="1:58">
      <c r="A186" s="1" t="s">
        <v>238</v>
      </c>
      <c r="C186" s="5">
        <f t="shared" si="38"/>
        <v>62</v>
      </c>
      <c r="G186">
        <f t="shared" si="50"/>
        <v>0</v>
      </c>
      <c r="H186">
        <f t="shared" si="50"/>
        <v>0</v>
      </c>
      <c r="I186">
        <f t="shared" si="50"/>
        <v>0</v>
      </c>
      <c r="J186">
        <f t="shared" si="50"/>
        <v>0</v>
      </c>
      <c r="K186">
        <f t="shared" si="50"/>
        <v>0</v>
      </c>
      <c r="L186">
        <f t="shared" si="50"/>
        <v>1</v>
      </c>
      <c r="M186">
        <f t="shared" si="50"/>
        <v>0</v>
      </c>
      <c r="N186">
        <f t="shared" si="50"/>
        <v>1</v>
      </c>
      <c r="O186">
        <f t="shared" si="50"/>
        <v>0</v>
      </c>
      <c r="P186">
        <f t="shared" si="50"/>
        <v>0</v>
      </c>
      <c r="Q186">
        <f t="shared" si="50"/>
        <v>0</v>
      </c>
      <c r="R186">
        <f t="shared" si="50"/>
        <v>0</v>
      </c>
      <c r="S186">
        <f t="shared" si="50"/>
        <v>1</v>
      </c>
      <c r="T186">
        <f t="shared" si="50"/>
        <v>0</v>
      </c>
      <c r="U186">
        <f t="shared" si="50"/>
        <v>0</v>
      </c>
      <c r="V186">
        <f t="shared" si="50"/>
        <v>1</v>
      </c>
      <c r="W186">
        <f t="shared" si="49"/>
        <v>0</v>
      </c>
      <c r="X186">
        <f t="shared" si="49"/>
        <v>1</v>
      </c>
      <c r="Y186">
        <f t="shared" si="49"/>
        <v>0</v>
      </c>
      <c r="Z186">
        <f t="shared" si="49"/>
        <v>0</v>
      </c>
      <c r="AA186">
        <f t="shared" si="49"/>
        <v>0</v>
      </c>
      <c r="AB186">
        <f t="shared" si="49"/>
        <v>1</v>
      </c>
      <c r="AC186">
        <f t="shared" si="49"/>
        <v>1</v>
      </c>
      <c r="AD186">
        <f t="shared" si="49"/>
        <v>0</v>
      </c>
      <c r="AE186">
        <f t="shared" si="49"/>
        <v>0</v>
      </c>
      <c r="AF186">
        <f t="shared" si="49"/>
        <v>1</v>
      </c>
      <c r="AG186">
        <f t="shared" si="49"/>
        <v>0</v>
      </c>
      <c r="AH186">
        <f t="shared" si="49"/>
        <v>0</v>
      </c>
      <c r="AI186">
        <f t="shared" si="49"/>
        <v>1</v>
      </c>
      <c r="AJ186">
        <f t="shared" si="49"/>
        <v>1</v>
      </c>
      <c r="AK186">
        <f t="shared" si="49"/>
        <v>0</v>
      </c>
      <c r="AL186">
        <f t="shared" si="48"/>
        <v>0</v>
      </c>
      <c r="AM186">
        <f t="shared" si="48"/>
        <v>0</v>
      </c>
      <c r="AN186">
        <f t="shared" si="48"/>
        <v>1</v>
      </c>
      <c r="AO186">
        <f t="shared" si="48"/>
        <v>0</v>
      </c>
      <c r="AP186">
        <f t="shared" si="48"/>
        <v>1</v>
      </c>
      <c r="AQ186">
        <f t="shared" si="48"/>
        <v>0</v>
      </c>
      <c r="AR186">
        <f t="shared" si="48"/>
        <v>0</v>
      </c>
      <c r="AS186">
        <f t="shared" si="48"/>
        <v>0</v>
      </c>
      <c r="AT186">
        <f t="shared" si="48"/>
        <v>0</v>
      </c>
      <c r="AU186">
        <f t="shared" si="48"/>
        <v>0</v>
      </c>
      <c r="AV186">
        <f t="shared" si="48"/>
        <v>0</v>
      </c>
      <c r="AW186">
        <f t="shared" si="48"/>
        <v>0</v>
      </c>
      <c r="AX186">
        <f t="shared" si="48"/>
        <v>1</v>
      </c>
      <c r="AY186">
        <f t="shared" si="48"/>
        <v>0</v>
      </c>
      <c r="AZ186">
        <f t="shared" si="48"/>
        <v>1</v>
      </c>
      <c r="BA186">
        <f t="shared" si="48"/>
        <v>0</v>
      </c>
      <c r="BB186">
        <f t="shared" si="47"/>
        <v>1</v>
      </c>
      <c r="BC186">
        <f t="shared" si="47"/>
        <v>0</v>
      </c>
      <c r="BD186">
        <f t="shared" si="47"/>
        <v>0</v>
      </c>
      <c r="BE186">
        <f t="shared" si="47"/>
        <v>0</v>
      </c>
      <c r="BF186">
        <f t="shared" si="47"/>
        <v>0</v>
      </c>
    </row>
    <row r="187" spans="1:58">
      <c r="A187" s="1" t="s">
        <v>239</v>
      </c>
      <c r="C187" s="5">
        <f t="shared" si="38"/>
        <v>62</v>
      </c>
      <c r="G187">
        <f t="shared" si="50"/>
        <v>0</v>
      </c>
      <c r="H187">
        <f t="shared" si="50"/>
        <v>0</v>
      </c>
      <c r="I187">
        <f t="shared" si="50"/>
        <v>1</v>
      </c>
      <c r="J187">
        <f t="shared" si="50"/>
        <v>1</v>
      </c>
      <c r="K187">
        <f t="shared" si="50"/>
        <v>0</v>
      </c>
      <c r="L187">
        <f t="shared" si="50"/>
        <v>0</v>
      </c>
      <c r="M187">
        <f t="shared" si="50"/>
        <v>1</v>
      </c>
      <c r="N187">
        <f t="shared" si="50"/>
        <v>0</v>
      </c>
      <c r="O187">
        <f t="shared" si="50"/>
        <v>0</v>
      </c>
      <c r="P187">
        <f t="shared" si="50"/>
        <v>0</v>
      </c>
      <c r="Q187">
        <f t="shared" si="50"/>
        <v>0</v>
      </c>
      <c r="R187">
        <f t="shared" si="50"/>
        <v>1</v>
      </c>
      <c r="S187">
        <f t="shared" si="50"/>
        <v>1</v>
      </c>
      <c r="T187">
        <f t="shared" si="50"/>
        <v>0</v>
      </c>
      <c r="U187">
        <f t="shared" si="50"/>
        <v>0</v>
      </c>
      <c r="V187">
        <f t="shared" si="50"/>
        <v>0</v>
      </c>
      <c r="W187">
        <f t="shared" si="49"/>
        <v>1</v>
      </c>
      <c r="X187">
        <f t="shared" si="49"/>
        <v>0</v>
      </c>
      <c r="Y187">
        <f t="shared" si="49"/>
        <v>1</v>
      </c>
      <c r="Z187">
        <f t="shared" si="49"/>
        <v>0</v>
      </c>
      <c r="AA187">
        <f t="shared" si="49"/>
        <v>0</v>
      </c>
      <c r="AB187">
        <f t="shared" si="49"/>
        <v>1</v>
      </c>
      <c r="AC187">
        <f t="shared" si="49"/>
        <v>0</v>
      </c>
      <c r="AD187">
        <f t="shared" si="49"/>
        <v>0</v>
      </c>
      <c r="AE187">
        <f t="shared" si="49"/>
        <v>0</v>
      </c>
      <c r="AF187">
        <f t="shared" si="49"/>
        <v>1</v>
      </c>
      <c r="AG187">
        <f t="shared" si="49"/>
        <v>0</v>
      </c>
      <c r="AH187">
        <f t="shared" si="49"/>
        <v>1</v>
      </c>
      <c r="AI187">
        <f t="shared" si="49"/>
        <v>0</v>
      </c>
      <c r="AJ187">
        <f t="shared" si="49"/>
        <v>0</v>
      </c>
      <c r="AK187">
        <f t="shared" si="49"/>
        <v>0</v>
      </c>
      <c r="AL187">
        <f t="shared" si="48"/>
        <v>0</v>
      </c>
      <c r="AM187">
        <f t="shared" si="48"/>
        <v>0</v>
      </c>
      <c r="AN187">
        <f t="shared" si="48"/>
        <v>1</v>
      </c>
      <c r="AO187">
        <f t="shared" si="48"/>
        <v>0</v>
      </c>
      <c r="AP187">
        <f t="shared" si="48"/>
        <v>0</v>
      </c>
      <c r="AQ187">
        <f t="shared" si="48"/>
        <v>0</v>
      </c>
      <c r="AR187">
        <f t="shared" si="48"/>
        <v>0</v>
      </c>
      <c r="AS187">
        <f t="shared" si="48"/>
        <v>0</v>
      </c>
      <c r="AT187">
        <f t="shared" si="48"/>
        <v>0</v>
      </c>
      <c r="AU187">
        <f t="shared" si="48"/>
        <v>0</v>
      </c>
      <c r="AV187">
        <f t="shared" si="48"/>
        <v>0</v>
      </c>
      <c r="AW187">
        <f t="shared" si="48"/>
        <v>0</v>
      </c>
      <c r="AX187">
        <f t="shared" si="48"/>
        <v>0</v>
      </c>
      <c r="AY187">
        <f t="shared" si="48"/>
        <v>0</v>
      </c>
      <c r="AZ187">
        <f t="shared" si="48"/>
        <v>0</v>
      </c>
      <c r="BA187">
        <f t="shared" si="48"/>
        <v>0</v>
      </c>
      <c r="BB187">
        <f t="shared" si="47"/>
        <v>0</v>
      </c>
      <c r="BC187">
        <f t="shared" si="47"/>
        <v>1</v>
      </c>
      <c r="BD187">
        <f t="shared" si="47"/>
        <v>0</v>
      </c>
      <c r="BE187">
        <f t="shared" si="47"/>
        <v>0</v>
      </c>
      <c r="BF187">
        <f t="shared" si="47"/>
        <v>0</v>
      </c>
    </row>
    <row r="188" spans="1:58">
      <c r="A188" s="1" t="s">
        <v>240</v>
      </c>
      <c r="C188" s="5">
        <f t="shared" si="38"/>
        <v>62</v>
      </c>
      <c r="G188">
        <f t="shared" si="50"/>
        <v>0</v>
      </c>
      <c r="H188">
        <f t="shared" si="50"/>
        <v>1</v>
      </c>
      <c r="I188">
        <f t="shared" si="50"/>
        <v>1</v>
      </c>
      <c r="J188">
        <f t="shared" si="50"/>
        <v>1</v>
      </c>
      <c r="K188">
        <f t="shared" si="50"/>
        <v>0</v>
      </c>
      <c r="L188">
        <f t="shared" si="50"/>
        <v>0</v>
      </c>
      <c r="M188">
        <f t="shared" si="50"/>
        <v>1</v>
      </c>
      <c r="N188">
        <f t="shared" si="50"/>
        <v>0</v>
      </c>
      <c r="O188">
        <f t="shared" si="50"/>
        <v>0</v>
      </c>
      <c r="P188">
        <f t="shared" si="50"/>
        <v>0</v>
      </c>
      <c r="Q188">
        <f t="shared" si="50"/>
        <v>0</v>
      </c>
      <c r="R188">
        <f t="shared" si="50"/>
        <v>1</v>
      </c>
      <c r="S188">
        <f t="shared" si="50"/>
        <v>1</v>
      </c>
      <c r="T188">
        <f t="shared" si="50"/>
        <v>0</v>
      </c>
      <c r="U188">
        <f t="shared" si="50"/>
        <v>0</v>
      </c>
      <c r="V188">
        <f t="shared" si="50"/>
        <v>0</v>
      </c>
      <c r="W188">
        <f t="shared" si="49"/>
        <v>0</v>
      </c>
      <c r="X188">
        <f t="shared" si="49"/>
        <v>1</v>
      </c>
      <c r="Y188">
        <f t="shared" si="49"/>
        <v>0</v>
      </c>
      <c r="Z188">
        <f t="shared" si="49"/>
        <v>1</v>
      </c>
      <c r="AA188">
        <f t="shared" si="49"/>
        <v>0</v>
      </c>
      <c r="AB188">
        <f t="shared" si="49"/>
        <v>0</v>
      </c>
      <c r="AC188">
        <f t="shared" si="49"/>
        <v>0</v>
      </c>
      <c r="AD188">
        <f t="shared" si="49"/>
        <v>0</v>
      </c>
      <c r="AE188">
        <f t="shared" si="49"/>
        <v>0</v>
      </c>
      <c r="AF188">
        <f t="shared" si="49"/>
        <v>0</v>
      </c>
      <c r="AG188">
        <f t="shared" si="49"/>
        <v>0</v>
      </c>
      <c r="AH188">
        <f t="shared" si="49"/>
        <v>0</v>
      </c>
      <c r="AI188">
        <f t="shared" si="49"/>
        <v>1</v>
      </c>
      <c r="AJ188">
        <f t="shared" si="49"/>
        <v>0</v>
      </c>
      <c r="AK188">
        <f t="shared" si="49"/>
        <v>0</v>
      </c>
      <c r="AL188">
        <f t="shared" si="48"/>
        <v>0</v>
      </c>
      <c r="AM188">
        <f t="shared" si="48"/>
        <v>0</v>
      </c>
      <c r="AN188">
        <f t="shared" si="48"/>
        <v>0</v>
      </c>
      <c r="AO188">
        <f t="shared" si="48"/>
        <v>0</v>
      </c>
      <c r="AP188">
        <f t="shared" si="48"/>
        <v>1</v>
      </c>
      <c r="AQ188">
        <f t="shared" si="48"/>
        <v>0</v>
      </c>
      <c r="AR188">
        <f t="shared" si="48"/>
        <v>1</v>
      </c>
      <c r="AS188">
        <f t="shared" si="48"/>
        <v>1</v>
      </c>
      <c r="AT188">
        <f t="shared" si="48"/>
        <v>1</v>
      </c>
      <c r="AU188">
        <f t="shared" si="48"/>
        <v>0</v>
      </c>
      <c r="AV188">
        <f t="shared" si="48"/>
        <v>0</v>
      </c>
      <c r="AW188">
        <f t="shared" si="48"/>
        <v>1</v>
      </c>
      <c r="AX188">
        <f t="shared" si="48"/>
        <v>0</v>
      </c>
      <c r="AY188">
        <f t="shared" si="48"/>
        <v>1</v>
      </c>
      <c r="AZ188">
        <f t="shared" si="48"/>
        <v>1</v>
      </c>
      <c r="BA188">
        <f t="shared" ref="BA188:BF203" si="51">MAX(MIN(IFERROR(FIND(BA$2,$A188),0),1),0)</f>
        <v>0</v>
      </c>
      <c r="BB188">
        <f t="shared" si="51"/>
        <v>1</v>
      </c>
      <c r="BC188">
        <f t="shared" si="51"/>
        <v>0</v>
      </c>
      <c r="BD188">
        <f t="shared" si="51"/>
        <v>0</v>
      </c>
      <c r="BE188">
        <f t="shared" si="51"/>
        <v>0</v>
      </c>
      <c r="BF188">
        <f t="shared" si="51"/>
        <v>1</v>
      </c>
    </row>
    <row r="189" spans="1:58">
      <c r="A189" s="1" t="s">
        <v>241</v>
      </c>
      <c r="C189" s="5">
        <f t="shared" si="38"/>
        <v>63</v>
      </c>
      <c r="G189">
        <f t="shared" si="50"/>
        <v>0</v>
      </c>
      <c r="H189">
        <f t="shared" si="50"/>
        <v>0</v>
      </c>
      <c r="I189">
        <f t="shared" si="50"/>
        <v>0</v>
      </c>
      <c r="J189">
        <f t="shared" si="50"/>
        <v>0</v>
      </c>
      <c r="K189">
        <f t="shared" si="50"/>
        <v>0</v>
      </c>
      <c r="L189">
        <f t="shared" si="50"/>
        <v>0</v>
      </c>
      <c r="M189">
        <f t="shared" si="50"/>
        <v>0</v>
      </c>
      <c r="N189">
        <f t="shared" si="50"/>
        <v>1</v>
      </c>
      <c r="O189">
        <f t="shared" si="50"/>
        <v>0</v>
      </c>
      <c r="P189">
        <f t="shared" si="50"/>
        <v>1</v>
      </c>
      <c r="Q189">
        <f t="shared" si="50"/>
        <v>0</v>
      </c>
      <c r="R189">
        <f t="shared" si="50"/>
        <v>0</v>
      </c>
      <c r="S189">
        <f t="shared" si="50"/>
        <v>0</v>
      </c>
      <c r="T189">
        <f t="shared" si="50"/>
        <v>0</v>
      </c>
      <c r="U189">
        <f t="shared" si="50"/>
        <v>0</v>
      </c>
      <c r="V189">
        <f t="shared" si="50"/>
        <v>0</v>
      </c>
      <c r="W189">
        <f t="shared" si="49"/>
        <v>1</v>
      </c>
      <c r="X189">
        <f t="shared" si="49"/>
        <v>1</v>
      </c>
      <c r="Y189">
        <f t="shared" si="49"/>
        <v>0</v>
      </c>
      <c r="Z189">
        <f t="shared" si="49"/>
        <v>0</v>
      </c>
      <c r="AA189">
        <f t="shared" si="49"/>
        <v>0</v>
      </c>
      <c r="AB189">
        <f t="shared" si="49"/>
        <v>0</v>
      </c>
      <c r="AC189">
        <f t="shared" si="49"/>
        <v>0</v>
      </c>
      <c r="AD189">
        <f t="shared" si="49"/>
        <v>0</v>
      </c>
      <c r="AE189">
        <f t="shared" si="49"/>
        <v>0</v>
      </c>
      <c r="AF189">
        <f t="shared" si="49"/>
        <v>1</v>
      </c>
      <c r="AG189">
        <f t="shared" si="49"/>
        <v>0</v>
      </c>
      <c r="AH189">
        <f t="shared" si="49"/>
        <v>1</v>
      </c>
      <c r="AI189">
        <f t="shared" si="49"/>
        <v>0</v>
      </c>
      <c r="AJ189">
        <f t="shared" si="49"/>
        <v>0</v>
      </c>
      <c r="AK189">
        <f t="shared" si="49"/>
        <v>0</v>
      </c>
      <c r="AL189">
        <f t="shared" ref="AL189:BA204" si="52">MAX(MIN(IFERROR(FIND(AL$2,$A189),0),1),0)</f>
        <v>0</v>
      </c>
      <c r="AM189">
        <f t="shared" si="52"/>
        <v>1</v>
      </c>
      <c r="AN189">
        <f t="shared" si="52"/>
        <v>1</v>
      </c>
      <c r="AO189">
        <f t="shared" si="52"/>
        <v>0</v>
      </c>
      <c r="AP189">
        <f t="shared" si="52"/>
        <v>0</v>
      </c>
      <c r="AQ189">
        <f t="shared" si="52"/>
        <v>0</v>
      </c>
      <c r="AR189">
        <f t="shared" si="52"/>
        <v>1</v>
      </c>
      <c r="AS189">
        <f t="shared" si="52"/>
        <v>1</v>
      </c>
      <c r="AT189">
        <f t="shared" si="52"/>
        <v>0</v>
      </c>
      <c r="AU189">
        <f t="shared" si="52"/>
        <v>0</v>
      </c>
      <c r="AV189">
        <f t="shared" si="52"/>
        <v>1</v>
      </c>
      <c r="AW189">
        <f t="shared" si="52"/>
        <v>0</v>
      </c>
      <c r="AX189">
        <f t="shared" si="52"/>
        <v>0</v>
      </c>
      <c r="AY189">
        <f t="shared" si="52"/>
        <v>0</v>
      </c>
      <c r="AZ189">
        <f t="shared" si="52"/>
        <v>0</v>
      </c>
      <c r="BA189">
        <f t="shared" si="52"/>
        <v>0</v>
      </c>
      <c r="BB189">
        <f t="shared" si="51"/>
        <v>0</v>
      </c>
      <c r="BC189">
        <f t="shared" si="51"/>
        <v>0</v>
      </c>
      <c r="BD189">
        <f t="shared" si="51"/>
        <v>0</v>
      </c>
      <c r="BE189">
        <f t="shared" si="51"/>
        <v>0</v>
      </c>
      <c r="BF189">
        <f t="shared" si="51"/>
        <v>1</v>
      </c>
    </row>
    <row r="190" spans="1:58">
      <c r="A190" s="1" t="s">
        <v>242</v>
      </c>
      <c r="C190" s="5">
        <f t="shared" si="38"/>
        <v>63</v>
      </c>
      <c r="G190">
        <f t="shared" si="50"/>
        <v>0</v>
      </c>
      <c r="H190">
        <f t="shared" si="50"/>
        <v>0</v>
      </c>
      <c r="I190">
        <f t="shared" si="50"/>
        <v>1</v>
      </c>
      <c r="J190">
        <f t="shared" si="50"/>
        <v>1</v>
      </c>
      <c r="K190">
        <f t="shared" si="50"/>
        <v>0</v>
      </c>
      <c r="L190">
        <f t="shared" si="50"/>
        <v>1</v>
      </c>
      <c r="M190">
        <f t="shared" si="50"/>
        <v>0</v>
      </c>
      <c r="N190">
        <f t="shared" si="50"/>
        <v>0</v>
      </c>
      <c r="O190">
        <f t="shared" si="50"/>
        <v>0</v>
      </c>
      <c r="P190">
        <f t="shared" si="50"/>
        <v>1</v>
      </c>
      <c r="Q190">
        <f t="shared" si="50"/>
        <v>0</v>
      </c>
      <c r="R190">
        <f t="shared" si="50"/>
        <v>1</v>
      </c>
      <c r="S190">
        <f t="shared" si="50"/>
        <v>0</v>
      </c>
      <c r="T190">
        <f t="shared" si="50"/>
        <v>0</v>
      </c>
      <c r="U190">
        <f t="shared" si="50"/>
        <v>0</v>
      </c>
      <c r="V190">
        <f t="shared" si="50"/>
        <v>0</v>
      </c>
      <c r="W190">
        <f t="shared" si="49"/>
        <v>0</v>
      </c>
      <c r="X190">
        <f t="shared" si="49"/>
        <v>1</v>
      </c>
      <c r="Y190">
        <f t="shared" si="49"/>
        <v>0</v>
      </c>
      <c r="Z190">
        <f t="shared" si="49"/>
        <v>0</v>
      </c>
      <c r="AA190">
        <f t="shared" si="49"/>
        <v>0</v>
      </c>
      <c r="AB190">
        <f t="shared" si="49"/>
        <v>0</v>
      </c>
      <c r="AC190">
        <f t="shared" si="49"/>
        <v>0</v>
      </c>
      <c r="AD190">
        <f t="shared" si="49"/>
        <v>0</v>
      </c>
      <c r="AE190">
        <f t="shared" si="49"/>
        <v>0</v>
      </c>
      <c r="AF190">
        <f t="shared" si="49"/>
        <v>0</v>
      </c>
      <c r="AG190">
        <f t="shared" si="49"/>
        <v>0</v>
      </c>
      <c r="AH190">
        <f t="shared" si="49"/>
        <v>1</v>
      </c>
      <c r="AI190">
        <f t="shared" si="49"/>
        <v>1</v>
      </c>
      <c r="AJ190">
        <f t="shared" si="49"/>
        <v>1</v>
      </c>
      <c r="AK190">
        <f t="shared" si="49"/>
        <v>0</v>
      </c>
      <c r="AL190">
        <f t="shared" si="52"/>
        <v>0</v>
      </c>
      <c r="AM190">
        <f t="shared" si="52"/>
        <v>0</v>
      </c>
      <c r="AN190">
        <f t="shared" si="52"/>
        <v>1</v>
      </c>
      <c r="AO190">
        <f t="shared" si="52"/>
        <v>0</v>
      </c>
      <c r="AP190">
        <f t="shared" si="52"/>
        <v>0</v>
      </c>
      <c r="AQ190">
        <f t="shared" si="52"/>
        <v>0</v>
      </c>
      <c r="AR190">
        <f t="shared" si="52"/>
        <v>0</v>
      </c>
      <c r="AS190">
        <f t="shared" si="52"/>
        <v>1</v>
      </c>
      <c r="AT190">
        <f t="shared" si="52"/>
        <v>0</v>
      </c>
      <c r="AU190">
        <f t="shared" si="52"/>
        <v>0</v>
      </c>
      <c r="AV190">
        <f t="shared" si="52"/>
        <v>0</v>
      </c>
      <c r="AW190">
        <f t="shared" si="52"/>
        <v>1</v>
      </c>
      <c r="AX190">
        <f t="shared" si="52"/>
        <v>1</v>
      </c>
      <c r="AY190">
        <f t="shared" si="52"/>
        <v>0</v>
      </c>
      <c r="AZ190">
        <f t="shared" si="52"/>
        <v>0</v>
      </c>
      <c r="BA190">
        <f t="shared" si="52"/>
        <v>0</v>
      </c>
      <c r="BB190">
        <f t="shared" si="51"/>
        <v>0</v>
      </c>
      <c r="BC190">
        <f t="shared" si="51"/>
        <v>1</v>
      </c>
      <c r="BD190">
        <f t="shared" si="51"/>
        <v>0</v>
      </c>
      <c r="BE190">
        <f t="shared" si="51"/>
        <v>0</v>
      </c>
      <c r="BF190">
        <f t="shared" si="51"/>
        <v>0</v>
      </c>
    </row>
    <row r="191" spans="1:58">
      <c r="A191" s="1" t="s">
        <v>243</v>
      </c>
      <c r="C191" s="5">
        <f t="shared" si="38"/>
        <v>63</v>
      </c>
      <c r="G191">
        <f t="shared" si="50"/>
        <v>0</v>
      </c>
      <c r="H191">
        <f t="shared" si="50"/>
        <v>0</v>
      </c>
      <c r="I191">
        <f t="shared" si="50"/>
        <v>1</v>
      </c>
      <c r="J191">
        <f t="shared" si="50"/>
        <v>0</v>
      </c>
      <c r="K191">
        <f t="shared" si="50"/>
        <v>0</v>
      </c>
      <c r="L191">
        <f t="shared" si="50"/>
        <v>1</v>
      </c>
      <c r="M191">
        <f t="shared" si="50"/>
        <v>1</v>
      </c>
      <c r="N191">
        <f t="shared" si="50"/>
        <v>1</v>
      </c>
      <c r="O191">
        <f t="shared" si="50"/>
        <v>0</v>
      </c>
      <c r="P191">
        <f t="shared" si="50"/>
        <v>0</v>
      </c>
      <c r="Q191">
        <f t="shared" si="50"/>
        <v>0</v>
      </c>
      <c r="R191">
        <f t="shared" si="50"/>
        <v>1</v>
      </c>
      <c r="S191">
        <f t="shared" si="50"/>
        <v>1</v>
      </c>
      <c r="T191">
        <f t="shared" si="50"/>
        <v>0</v>
      </c>
      <c r="U191">
        <f t="shared" si="50"/>
        <v>0</v>
      </c>
      <c r="V191">
        <f t="shared" si="50"/>
        <v>1</v>
      </c>
      <c r="W191">
        <f t="shared" si="49"/>
        <v>1</v>
      </c>
      <c r="X191">
        <f t="shared" si="49"/>
        <v>0</v>
      </c>
      <c r="Y191">
        <f t="shared" si="49"/>
        <v>1</v>
      </c>
      <c r="Z191">
        <f t="shared" si="49"/>
        <v>0</v>
      </c>
      <c r="AA191">
        <f t="shared" si="49"/>
        <v>0</v>
      </c>
      <c r="AB191">
        <f t="shared" si="49"/>
        <v>1</v>
      </c>
      <c r="AC191">
        <f t="shared" si="49"/>
        <v>1</v>
      </c>
      <c r="AD191">
        <f t="shared" si="49"/>
        <v>0</v>
      </c>
      <c r="AE191">
        <f t="shared" si="49"/>
        <v>0</v>
      </c>
      <c r="AF191">
        <f t="shared" si="49"/>
        <v>1</v>
      </c>
      <c r="AG191">
        <f t="shared" si="49"/>
        <v>0</v>
      </c>
      <c r="AH191">
        <f t="shared" si="49"/>
        <v>0</v>
      </c>
      <c r="AI191">
        <f t="shared" si="49"/>
        <v>0</v>
      </c>
      <c r="AJ191">
        <f t="shared" si="49"/>
        <v>0</v>
      </c>
      <c r="AK191">
        <f t="shared" si="49"/>
        <v>0</v>
      </c>
      <c r="AL191">
        <f t="shared" si="52"/>
        <v>1</v>
      </c>
      <c r="AM191">
        <f t="shared" si="52"/>
        <v>0</v>
      </c>
      <c r="AN191">
        <f t="shared" si="52"/>
        <v>0</v>
      </c>
      <c r="AO191">
        <f t="shared" si="52"/>
        <v>0</v>
      </c>
      <c r="AP191">
        <f t="shared" si="52"/>
        <v>1</v>
      </c>
      <c r="AQ191">
        <f t="shared" si="52"/>
        <v>0</v>
      </c>
      <c r="AR191">
        <f t="shared" si="52"/>
        <v>1</v>
      </c>
      <c r="AS191">
        <f t="shared" si="52"/>
        <v>1</v>
      </c>
      <c r="AT191">
        <f t="shared" si="52"/>
        <v>0</v>
      </c>
      <c r="AU191">
        <f t="shared" si="52"/>
        <v>0</v>
      </c>
      <c r="AV191">
        <f t="shared" si="52"/>
        <v>0</v>
      </c>
      <c r="AW191">
        <f t="shared" si="52"/>
        <v>0</v>
      </c>
      <c r="AX191">
        <f t="shared" si="52"/>
        <v>1</v>
      </c>
      <c r="AY191">
        <f t="shared" si="52"/>
        <v>1</v>
      </c>
      <c r="AZ191">
        <f t="shared" si="52"/>
        <v>1</v>
      </c>
      <c r="BA191">
        <f t="shared" si="52"/>
        <v>0</v>
      </c>
      <c r="BB191">
        <f t="shared" si="51"/>
        <v>0</v>
      </c>
      <c r="BC191">
        <f t="shared" si="51"/>
        <v>1</v>
      </c>
      <c r="BD191">
        <f t="shared" si="51"/>
        <v>0</v>
      </c>
      <c r="BE191">
        <f t="shared" si="51"/>
        <v>0</v>
      </c>
      <c r="BF191">
        <f t="shared" si="51"/>
        <v>1</v>
      </c>
    </row>
    <row r="192" spans="1:58">
      <c r="A192" s="1" t="s">
        <v>244</v>
      </c>
      <c r="C192" s="5">
        <f t="shared" si="38"/>
        <v>64</v>
      </c>
      <c r="G192">
        <f t="shared" si="50"/>
        <v>0</v>
      </c>
      <c r="H192">
        <f t="shared" si="50"/>
        <v>0</v>
      </c>
      <c r="I192">
        <f t="shared" si="50"/>
        <v>0</v>
      </c>
      <c r="J192">
        <f t="shared" si="50"/>
        <v>0</v>
      </c>
      <c r="K192">
        <f t="shared" si="50"/>
        <v>0</v>
      </c>
      <c r="L192">
        <f t="shared" si="50"/>
        <v>0</v>
      </c>
      <c r="M192">
        <f t="shared" si="50"/>
        <v>1</v>
      </c>
      <c r="N192">
        <f t="shared" si="50"/>
        <v>1</v>
      </c>
      <c r="O192">
        <f t="shared" si="50"/>
        <v>0</v>
      </c>
      <c r="P192">
        <f t="shared" si="50"/>
        <v>0</v>
      </c>
      <c r="Q192">
        <f t="shared" si="50"/>
        <v>0</v>
      </c>
      <c r="R192">
        <f t="shared" si="50"/>
        <v>0</v>
      </c>
      <c r="S192">
        <f t="shared" si="50"/>
        <v>0</v>
      </c>
      <c r="T192">
        <f t="shared" si="50"/>
        <v>0</v>
      </c>
      <c r="U192">
        <f t="shared" si="50"/>
        <v>0</v>
      </c>
      <c r="V192">
        <f t="shared" si="50"/>
        <v>1</v>
      </c>
      <c r="W192">
        <f t="shared" si="49"/>
        <v>1</v>
      </c>
      <c r="X192">
        <f t="shared" si="49"/>
        <v>1</v>
      </c>
      <c r="Y192">
        <f t="shared" si="49"/>
        <v>0</v>
      </c>
      <c r="Z192">
        <f t="shared" si="49"/>
        <v>0</v>
      </c>
      <c r="AA192">
        <f t="shared" si="49"/>
        <v>0</v>
      </c>
      <c r="AB192">
        <f t="shared" si="49"/>
        <v>0</v>
      </c>
      <c r="AC192">
        <f t="shared" si="49"/>
        <v>1</v>
      </c>
      <c r="AD192">
        <f t="shared" si="49"/>
        <v>0</v>
      </c>
      <c r="AE192">
        <f t="shared" si="49"/>
        <v>0</v>
      </c>
      <c r="AF192">
        <f t="shared" si="49"/>
        <v>0</v>
      </c>
      <c r="AG192">
        <f t="shared" si="49"/>
        <v>0</v>
      </c>
      <c r="AH192">
        <f t="shared" si="49"/>
        <v>0</v>
      </c>
      <c r="AI192">
        <f t="shared" si="49"/>
        <v>1</v>
      </c>
      <c r="AJ192">
        <f t="shared" si="49"/>
        <v>1</v>
      </c>
      <c r="AK192">
        <f t="shared" si="49"/>
        <v>0</v>
      </c>
      <c r="AL192">
        <f t="shared" si="52"/>
        <v>0</v>
      </c>
      <c r="AM192">
        <f t="shared" si="52"/>
        <v>1</v>
      </c>
      <c r="AN192">
        <f t="shared" si="52"/>
        <v>1</v>
      </c>
      <c r="AO192">
        <f t="shared" si="52"/>
        <v>0</v>
      </c>
      <c r="AP192">
        <f t="shared" si="52"/>
        <v>1</v>
      </c>
      <c r="AQ192">
        <f t="shared" si="52"/>
        <v>0</v>
      </c>
      <c r="AR192">
        <f t="shared" si="52"/>
        <v>1</v>
      </c>
      <c r="AS192">
        <f t="shared" si="52"/>
        <v>0</v>
      </c>
      <c r="AT192">
        <f t="shared" si="52"/>
        <v>0</v>
      </c>
      <c r="AU192">
        <f t="shared" si="52"/>
        <v>0</v>
      </c>
      <c r="AV192">
        <f t="shared" si="52"/>
        <v>1</v>
      </c>
      <c r="AW192">
        <f t="shared" si="52"/>
        <v>1</v>
      </c>
      <c r="AX192">
        <f t="shared" si="52"/>
        <v>1</v>
      </c>
      <c r="AY192">
        <f t="shared" si="52"/>
        <v>0</v>
      </c>
      <c r="AZ192">
        <f t="shared" si="52"/>
        <v>1</v>
      </c>
      <c r="BA192">
        <f t="shared" si="52"/>
        <v>0</v>
      </c>
      <c r="BB192">
        <f t="shared" si="51"/>
        <v>0</v>
      </c>
      <c r="BC192">
        <f t="shared" si="51"/>
        <v>0</v>
      </c>
      <c r="BD192">
        <f t="shared" si="51"/>
        <v>0</v>
      </c>
      <c r="BE192">
        <f t="shared" si="51"/>
        <v>0</v>
      </c>
      <c r="BF192">
        <f t="shared" si="51"/>
        <v>0</v>
      </c>
    </row>
    <row r="193" spans="1:58">
      <c r="A193" s="1" t="s">
        <v>245</v>
      </c>
      <c r="C193" s="5">
        <f t="shared" si="38"/>
        <v>64</v>
      </c>
      <c r="G193">
        <f t="shared" si="50"/>
        <v>0</v>
      </c>
      <c r="H193">
        <f t="shared" si="50"/>
        <v>0</v>
      </c>
      <c r="I193">
        <f t="shared" si="50"/>
        <v>0</v>
      </c>
      <c r="J193">
        <f t="shared" si="50"/>
        <v>0</v>
      </c>
      <c r="K193">
        <f t="shared" si="50"/>
        <v>0</v>
      </c>
      <c r="L193">
        <f t="shared" si="50"/>
        <v>0</v>
      </c>
      <c r="M193">
        <f t="shared" si="50"/>
        <v>0</v>
      </c>
      <c r="N193">
        <f t="shared" si="50"/>
        <v>1</v>
      </c>
      <c r="O193">
        <f t="shared" si="50"/>
        <v>0</v>
      </c>
      <c r="P193">
        <f t="shared" si="50"/>
        <v>1</v>
      </c>
      <c r="Q193">
        <f t="shared" si="50"/>
        <v>0</v>
      </c>
      <c r="R193">
        <f t="shared" si="50"/>
        <v>1</v>
      </c>
      <c r="S193">
        <f t="shared" si="50"/>
        <v>0</v>
      </c>
      <c r="T193">
        <f t="shared" si="50"/>
        <v>0</v>
      </c>
      <c r="U193">
        <f t="shared" si="50"/>
        <v>0</v>
      </c>
      <c r="V193">
        <f t="shared" si="50"/>
        <v>0</v>
      </c>
      <c r="W193">
        <f t="shared" si="49"/>
        <v>0</v>
      </c>
      <c r="X193">
        <f t="shared" si="49"/>
        <v>1</v>
      </c>
      <c r="Y193">
        <f t="shared" si="49"/>
        <v>1</v>
      </c>
      <c r="Z193">
        <f t="shared" si="49"/>
        <v>0</v>
      </c>
      <c r="AA193">
        <f t="shared" si="49"/>
        <v>0</v>
      </c>
      <c r="AB193">
        <f t="shared" si="49"/>
        <v>0</v>
      </c>
      <c r="AC193">
        <f t="shared" si="49"/>
        <v>0</v>
      </c>
      <c r="AD193">
        <f t="shared" si="49"/>
        <v>0</v>
      </c>
      <c r="AE193">
        <f t="shared" si="49"/>
        <v>0</v>
      </c>
      <c r="AF193">
        <f t="shared" si="49"/>
        <v>0</v>
      </c>
      <c r="AG193">
        <f t="shared" si="49"/>
        <v>0</v>
      </c>
      <c r="AH193">
        <f t="shared" si="49"/>
        <v>1</v>
      </c>
      <c r="AI193">
        <f t="shared" si="49"/>
        <v>1</v>
      </c>
      <c r="AJ193">
        <f t="shared" si="49"/>
        <v>1</v>
      </c>
      <c r="AK193">
        <f t="shared" si="49"/>
        <v>0</v>
      </c>
      <c r="AL193">
        <f t="shared" si="52"/>
        <v>1</v>
      </c>
      <c r="AM193">
        <f t="shared" si="52"/>
        <v>0</v>
      </c>
      <c r="AN193">
        <f t="shared" si="52"/>
        <v>0</v>
      </c>
      <c r="AO193">
        <f t="shared" si="52"/>
        <v>0</v>
      </c>
      <c r="AP193">
        <f t="shared" si="52"/>
        <v>1</v>
      </c>
      <c r="AQ193">
        <f t="shared" si="52"/>
        <v>0</v>
      </c>
      <c r="AR193">
        <f t="shared" si="52"/>
        <v>0</v>
      </c>
      <c r="AS193">
        <f t="shared" si="52"/>
        <v>0</v>
      </c>
      <c r="AT193">
        <f t="shared" si="52"/>
        <v>0</v>
      </c>
      <c r="AU193">
        <f t="shared" si="52"/>
        <v>0</v>
      </c>
      <c r="AV193">
        <f t="shared" si="52"/>
        <v>0</v>
      </c>
      <c r="AW193">
        <f t="shared" si="52"/>
        <v>1</v>
      </c>
      <c r="AX193">
        <f t="shared" si="52"/>
        <v>0</v>
      </c>
      <c r="AY193">
        <f t="shared" si="52"/>
        <v>1</v>
      </c>
      <c r="AZ193">
        <f t="shared" si="52"/>
        <v>0</v>
      </c>
      <c r="BA193">
        <f t="shared" si="52"/>
        <v>0</v>
      </c>
      <c r="BB193">
        <f t="shared" si="51"/>
        <v>0</v>
      </c>
      <c r="BC193">
        <f t="shared" si="51"/>
        <v>1</v>
      </c>
      <c r="BD193">
        <f t="shared" si="51"/>
        <v>0</v>
      </c>
      <c r="BE193">
        <f t="shared" si="51"/>
        <v>0</v>
      </c>
      <c r="BF193">
        <f t="shared" si="51"/>
        <v>1</v>
      </c>
    </row>
    <row r="194" spans="1:58">
      <c r="A194" s="1" t="s">
        <v>246</v>
      </c>
      <c r="C194" s="5">
        <f t="shared" si="38"/>
        <v>64</v>
      </c>
      <c r="G194">
        <f t="shared" si="50"/>
        <v>0</v>
      </c>
      <c r="H194">
        <f t="shared" si="50"/>
        <v>1</v>
      </c>
      <c r="I194">
        <f t="shared" si="50"/>
        <v>0</v>
      </c>
      <c r="J194">
        <f t="shared" si="50"/>
        <v>0</v>
      </c>
      <c r="K194">
        <f t="shared" si="50"/>
        <v>0</v>
      </c>
      <c r="L194">
        <f t="shared" si="50"/>
        <v>0</v>
      </c>
      <c r="M194">
        <f t="shared" si="50"/>
        <v>1</v>
      </c>
      <c r="N194">
        <f t="shared" si="50"/>
        <v>0</v>
      </c>
      <c r="O194">
        <f t="shared" si="50"/>
        <v>0</v>
      </c>
      <c r="P194">
        <f t="shared" si="50"/>
        <v>1</v>
      </c>
      <c r="Q194">
        <f t="shared" si="50"/>
        <v>0</v>
      </c>
      <c r="R194">
        <f t="shared" si="50"/>
        <v>0</v>
      </c>
      <c r="S194">
        <f t="shared" si="50"/>
        <v>0</v>
      </c>
      <c r="T194">
        <f t="shared" si="50"/>
        <v>1</v>
      </c>
      <c r="U194">
        <f t="shared" si="50"/>
        <v>0</v>
      </c>
      <c r="V194">
        <f t="shared" si="50"/>
        <v>1</v>
      </c>
      <c r="W194">
        <f t="shared" si="49"/>
        <v>0</v>
      </c>
      <c r="X194">
        <f t="shared" si="49"/>
        <v>0</v>
      </c>
      <c r="Y194">
        <f t="shared" si="49"/>
        <v>1</v>
      </c>
      <c r="Z194">
        <f t="shared" si="49"/>
        <v>1</v>
      </c>
      <c r="AA194">
        <f t="shared" si="49"/>
        <v>0</v>
      </c>
      <c r="AB194">
        <f t="shared" si="49"/>
        <v>0</v>
      </c>
      <c r="AC194">
        <f t="shared" si="49"/>
        <v>0</v>
      </c>
      <c r="AD194">
        <f t="shared" si="49"/>
        <v>0</v>
      </c>
      <c r="AE194">
        <f t="shared" si="49"/>
        <v>0</v>
      </c>
      <c r="AF194">
        <f t="shared" si="49"/>
        <v>1</v>
      </c>
      <c r="AG194">
        <f t="shared" si="49"/>
        <v>0</v>
      </c>
      <c r="AH194">
        <f t="shared" si="49"/>
        <v>0</v>
      </c>
      <c r="AI194">
        <f t="shared" si="49"/>
        <v>0</v>
      </c>
      <c r="AJ194">
        <f t="shared" si="49"/>
        <v>1</v>
      </c>
      <c r="AK194">
        <f t="shared" si="49"/>
        <v>0</v>
      </c>
      <c r="AL194">
        <f t="shared" si="52"/>
        <v>0</v>
      </c>
      <c r="AM194">
        <f t="shared" si="52"/>
        <v>1</v>
      </c>
      <c r="AN194">
        <f t="shared" si="52"/>
        <v>1</v>
      </c>
      <c r="AO194">
        <f t="shared" si="52"/>
        <v>0</v>
      </c>
      <c r="AP194">
        <f t="shared" si="52"/>
        <v>0</v>
      </c>
      <c r="AQ194">
        <f t="shared" si="52"/>
        <v>0</v>
      </c>
      <c r="AR194">
        <f t="shared" si="52"/>
        <v>0</v>
      </c>
      <c r="AS194">
        <f t="shared" si="52"/>
        <v>0</v>
      </c>
      <c r="AT194">
        <f t="shared" si="52"/>
        <v>0</v>
      </c>
      <c r="AU194">
        <f t="shared" si="52"/>
        <v>0</v>
      </c>
      <c r="AV194">
        <f t="shared" si="52"/>
        <v>0</v>
      </c>
      <c r="AW194">
        <f t="shared" si="52"/>
        <v>0</v>
      </c>
      <c r="AX194">
        <f t="shared" si="52"/>
        <v>0</v>
      </c>
      <c r="AY194">
        <f t="shared" si="52"/>
        <v>1</v>
      </c>
      <c r="AZ194">
        <f t="shared" si="52"/>
        <v>1</v>
      </c>
      <c r="BA194">
        <f t="shared" si="52"/>
        <v>0</v>
      </c>
      <c r="BB194">
        <f t="shared" si="51"/>
        <v>0</v>
      </c>
      <c r="BC194">
        <f t="shared" si="51"/>
        <v>1</v>
      </c>
      <c r="BD194">
        <f t="shared" si="51"/>
        <v>0</v>
      </c>
      <c r="BE194">
        <f t="shared" si="51"/>
        <v>0</v>
      </c>
      <c r="BF194">
        <f t="shared" si="51"/>
        <v>0</v>
      </c>
    </row>
    <row r="195" spans="1:58">
      <c r="A195" s="1" t="s">
        <v>247</v>
      </c>
      <c r="C195" s="5">
        <f t="shared" si="38"/>
        <v>65</v>
      </c>
      <c r="G195">
        <f t="shared" si="50"/>
        <v>0</v>
      </c>
      <c r="H195">
        <f t="shared" si="50"/>
        <v>0</v>
      </c>
      <c r="I195">
        <f t="shared" si="50"/>
        <v>0</v>
      </c>
      <c r="J195">
        <f t="shared" si="50"/>
        <v>1</v>
      </c>
      <c r="K195">
        <f t="shared" si="50"/>
        <v>0</v>
      </c>
      <c r="L195">
        <f t="shared" si="50"/>
        <v>1</v>
      </c>
      <c r="M195">
        <f t="shared" si="50"/>
        <v>0</v>
      </c>
      <c r="N195">
        <f t="shared" si="50"/>
        <v>0</v>
      </c>
      <c r="O195">
        <f t="shared" si="50"/>
        <v>0</v>
      </c>
      <c r="P195">
        <f t="shared" si="50"/>
        <v>1</v>
      </c>
      <c r="Q195">
        <f t="shared" si="50"/>
        <v>0</v>
      </c>
      <c r="R195">
        <f t="shared" si="50"/>
        <v>1</v>
      </c>
      <c r="S195">
        <f t="shared" si="50"/>
        <v>0</v>
      </c>
      <c r="T195">
        <f t="shared" si="50"/>
        <v>1</v>
      </c>
      <c r="U195">
        <f t="shared" si="50"/>
        <v>0</v>
      </c>
      <c r="V195">
        <f t="shared" si="50"/>
        <v>0</v>
      </c>
      <c r="W195">
        <f t="shared" si="49"/>
        <v>0</v>
      </c>
      <c r="X195">
        <f t="shared" si="49"/>
        <v>1</v>
      </c>
      <c r="Y195">
        <f t="shared" si="49"/>
        <v>0</v>
      </c>
      <c r="Z195">
        <f t="shared" si="49"/>
        <v>1</v>
      </c>
      <c r="AA195">
        <f t="shared" si="49"/>
        <v>0</v>
      </c>
      <c r="AB195">
        <f t="shared" si="49"/>
        <v>1</v>
      </c>
      <c r="AC195">
        <f t="shared" si="49"/>
        <v>0</v>
      </c>
      <c r="AD195">
        <f t="shared" si="49"/>
        <v>0</v>
      </c>
      <c r="AE195">
        <f t="shared" si="49"/>
        <v>0</v>
      </c>
      <c r="AF195">
        <f t="shared" si="49"/>
        <v>1</v>
      </c>
      <c r="AG195">
        <f t="shared" si="49"/>
        <v>0</v>
      </c>
      <c r="AH195">
        <f t="shared" si="49"/>
        <v>0</v>
      </c>
      <c r="AI195">
        <f t="shared" si="49"/>
        <v>1</v>
      </c>
      <c r="AJ195">
        <f t="shared" si="49"/>
        <v>0</v>
      </c>
      <c r="AK195">
        <f t="shared" si="49"/>
        <v>0</v>
      </c>
      <c r="AL195">
        <f t="shared" si="52"/>
        <v>1</v>
      </c>
      <c r="AM195">
        <f t="shared" si="52"/>
        <v>1</v>
      </c>
      <c r="AN195">
        <f t="shared" si="52"/>
        <v>0</v>
      </c>
      <c r="AO195">
        <f t="shared" si="52"/>
        <v>0</v>
      </c>
      <c r="AP195">
        <f t="shared" si="52"/>
        <v>1</v>
      </c>
      <c r="AQ195">
        <f t="shared" si="52"/>
        <v>0</v>
      </c>
      <c r="AR195">
        <f t="shared" si="52"/>
        <v>1</v>
      </c>
      <c r="AS195">
        <f t="shared" si="52"/>
        <v>1</v>
      </c>
      <c r="AT195">
        <f t="shared" si="52"/>
        <v>1</v>
      </c>
      <c r="AU195">
        <f t="shared" si="52"/>
        <v>0</v>
      </c>
      <c r="AV195">
        <f t="shared" si="52"/>
        <v>0</v>
      </c>
      <c r="AW195">
        <f t="shared" si="52"/>
        <v>1</v>
      </c>
      <c r="AX195">
        <f t="shared" si="52"/>
        <v>1</v>
      </c>
      <c r="AY195">
        <f t="shared" si="52"/>
        <v>1</v>
      </c>
      <c r="AZ195">
        <f t="shared" si="52"/>
        <v>0</v>
      </c>
      <c r="BA195">
        <f t="shared" si="52"/>
        <v>0</v>
      </c>
      <c r="BB195">
        <f t="shared" si="51"/>
        <v>0</v>
      </c>
      <c r="BC195">
        <f t="shared" si="51"/>
        <v>0</v>
      </c>
      <c r="BD195">
        <f t="shared" si="51"/>
        <v>0</v>
      </c>
      <c r="BE195">
        <f t="shared" si="51"/>
        <v>0</v>
      </c>
      <c r="BF195">
        <f t="shared" si="51"/>
        <v>1</v>
      </c>
    </row>
    <row r="196" spans="1:58">
      <c r="A196" s="1" t="s">
        <v>248</v>
      </c>
      <c r="C196" s="5">
        <f t="shared" si="38"/>
        <v>65</v>
      </c>
      <c r="G196">
        <f t="shared" si="50"/>
        <v>0</v>
      </c>
      <c r="H196">
        <f t="shared" si="50"/>
        <v>0</v>
      </c>
      <c r="I196">
        <f t="shared" si="50"/>
        <v>0</v>
      </c>
      <c r="J196">
        <f t="shared" si="50"/>
        <v>1</v>
      </c>
      <c r="K196">
        <f t="shared" si="50"/>
        <v>0</v>
      </c>
      <c r="L196">
        <f t="shared" si="50"/>
        <v>0</v>
      </c>
      <c r="M196">
        <f t="shared" si="50"/>
        <v>0</v>
      </c>
      <c r="N196">
        <f t="shared" si="50"/>
        <v>1</v>
      </c>
      <c r="O196">
        <f t="shared" si="50"/>
        <v>0</v>
      </c>
      <c r="P196">
        <f t="shared" si="50"/>
        <v>0</v>
      </c>
      <c r="Q196">
        <f t="shared" si="50"/>
        <v>0</v>
      </c>
      <c r="R196">
        <f t="shared" si="50"/>
        <v>0</v>
      </c>
      <c r="S196">
        <f t="shared" si="50"/>
        <v>0</v>
      </c>
      <c r="T196">
        <f t="shared" si="50"/>
        <v>1</v>
      </c>
      <c r="U196">
        <f t="shared" si="50"/>
        <v>0</v>
      </c>
      <c r="V196">
        <f t="shared" si="50"/>
        <v>0</v>
      </c>
      <c r="W196">
        <f t="shared" si="49"/>
        <v>1</v>
      </c>
      <c r="X196">
        <f t="shared" si="49"/>
        <v>1</v>
      </c>
      <c r="Y196">
        <f t="shared" si="49"/>
        <v>1</v>
      </c>
      <c r="Z196">
        <f t="shared" si="49"/>
        <v>1</v>
      </c>
      <c r="AA196">
        <f t="shared" si="49"/>
        <v>0</v>
      </c>
      <c r="AB196">
        <f t="shared" si="49"/>
        <v>0</v>
      </c>
      <c r="AC196">
        <f t="shared" si="49"/>
        <v>1</v>
      </c>
      <c r="AD196">
        <f t="shared" si="49"/>
        <v>0</v>
      </c>
      <c r="AE196">
        <f t="shared" si="49"/>
        <v>0</v>
      </c>
      <c r="AF196">
        <f t="shared" si="49"/>
        <v>0</v>
      </c>
      <c r="AG196">
        <f t="shared" si="49"/>
        <v>0</v>
      </c>
      <c r="AH196">
        <f t="shared" si="49"/>
        <v>1</v>
      </c>
      <c r="AI196">
        <f t="shared" si="49"/>
        <v>1</v>
      </c>
      <c r="AJ196">
        <f t="shared" si="49"/>
        <v>0</v>
      </c>
      <c r="AK196">
        <f t="shared" si="49"/>
        <v>0</v>
      </c>
      <c r="AL196">
        <f t="shared" si="52"/>
        <v>0</v>
      </c>
      <c r="AM196">
        <f t="shared" si="52"/>
        <v>0</v>
      </c>
      <c r="AN196">
        <f t="shared" si="52"/>
        <v>1</v>
      </c>
      <c r="AO196">
        <f t="shared" si="52"/>
        <v>0</v>
      </c>
      <c r="AP196">
        <f t="shared" si="52"/>
        <v>1</v>
      </c>
      <c r="AQ196">
        <f t="shared" si="52"/>
        <v>0</v>
      </c>
      <c r="AR196">
        <f t="shared" si="52"/>
        <v>0</v>
      </c>
      <c r="AS196">
        <f t="shared" si="52"/>
        <v>0</v>
      </c>
      <c r="AT196">
        <f t="shared" si="52"/>
        <v>0</v>
      </c>
      <c r="AU196">
        <f t="shared" si="52"/>
        <v>0</v>
      </c>
      <c r="AV196">
        <f t="shared" si="52"/>
        <v>1</v>
      </c>
      <c r="AW196">
        <f t="shared" si="52"/>
        <v>1</v>
      </c>
      <c r="AX196">
        <f t="shared" si="52"/>
        <v>0</v>
      </c>
      <c r="AY196">
        <f t="shared" si="52"/>
        <v>0</v>
      </c>
      <c r="AZ196">
        <f t="shared" si="52"/>
        <v>1</v>
      </c>
      <c r="BA196">
        <f t="shared" si="52"/>
        <v>0</v>
      </c>
      <c r="BB196">
        <f t="shared" si="51"/>
        <v>1</v>
      </c>
      <c r="BC196">
        <f t="shared" si="51"/>
        <v>0</v>
      </c>
      <c r="BD196">
        <f t="shared" si="51"/>
        <v>0</v>
      </c>
      <c r="BE196">
        <f t="shared" si="51"/>
        <v>0</v>
      </c>
      <c r="BF196">
        <f t="shared" si="51"/>
        <v>1</v>
      </c>
    </row>
    <row r="197" spans="1:58">
      <c r="A197" s="1" t="s">
        <v>249</v>
      </c>
      <c r="C197" s="5">
        <f t="shared" si="38"/>
        <v>65</v>
      </c>
      <c r="G197">
        <f t="shared" si="50"/>
        <v>0</v>
      </c>
      <c r="H197">
        <f t="shared" si="50"/>
        <v>0</v>
      </c>
      <c r="I197">
        <f t="shared" si="50"/>
        <v>0</v>
      </c>
      <c r="J197">
        <f t="shared" si="50"/>
        <v>0</v>
      </c>
      <c r="K197">
        <f t="shared" si="50"/>
        <v>0</v>
      </c>
      <c r="L197">
        <f t="shared" si="50"/>
        <v>1</v>
      </c>
      <c r="M197">
        <f t="shared" si="50"/>
        <v>0</v>
      </c>
      <c r="N197">
        <f t="shared" si="50"/>
        <v>0</v>
      </c>
      <c r="O197">
        <f t="shared" si="50"/>
        <v>0</v>
      </c>
      <c r="P197">
        <f t="shared" si="50"/>
        <v>1</v>
      </c>
      <c r="Q197">
        <f t="shared" si="50"/>
        <v>0</v>
      </c>
      <c r="R197">
        <f t="shared" si="50"/>
        <v>1</v>
      </c>
      <c r="S197">
        <f t="shared" si="50"/>
        <v>1</v>
      </c>
      <c r="T197">
        <f t="shared" si="50"/>
        <v>1</v>
      </c>
      <c r="U197">
        <f t="shared" si="50"/>
        <v>0</v>
      </c>
      <c r="V197">
        <f t="shared" si="50"/>
        <v>1</v>
      </c>
      <c r="W197">
        <f t="shared" si="49"/>
        <v>0</v>
      </c>
      <c r="X197">
        <f t="shared" si="49"/>
        <v>0</v>
      </c>
      <c r="Y197">
        <f t="shared" si="49"/>
        <v>0</v>
      </c>
      <c r="Z197">
        <f t="shared" si="49"/>
        <v>0</v>
      </c>
      <c r="AA197">
        <f t="shared" si="49"/>
        <v>0</v>
      </c>
      <c r="AB197">
        <f t="shared" si="49"/>
        <v>0</v>
      </c>
      <c r="AC197">
        <f t="shared" si="49"/>
        <v>0</v>
      </c>
      <c r="AD197">
        <f t="shared" si="49"/>
        <v>0</v>
      </c>
      <c r="AE197">
        <f t="shared" si="49"/>
        <v>0</v>
      </c>
      <c r="AF197">
        <f t="shared" si="49"/>
        <v>0</v>
      </c>
      <c r="AG197">
        <f t="shared" si="49"/>
        <v>0</v>
      </c>
      <c r="AH197">
        <f t="shared" si="49"/>
        <v>0</v>
      </c>
      <c r="AI197">
        <f t="shared" si="49"/>
        <v>0</v>
      </c>
      <c r="AJ197">
        <f t="shared" si="49"/>
        <v>1</v>
      </c>
      <c r="AK197">
        <f t="shared" si="49"/>
        <v>0</v>
      </c>
      <c r="AL197">
        <f t="shared" si="52"/>
        <v>0</v>
      </c>
      <c r="AM197">
        <f t="shared" si="52"/>
        <v>1</v>
      </c>
      <c r="AN197">
        <f t="shared" si="52"/>
        <v>1</v>
      </c>
      <c r="AO197">
        <f t="shared" si="52"/>
        <v>0</v>
      </c>
      <c r="AP197">
        <f t="shared" si="52"/>
        <v>0</v>
      </c>
      <c r="AQ197">
        <f t="shared" si="52"/>
        <v>0</v>
      </c>
      <c r="AR197">
        <f t="shared" si="52"/>
        <v>0</v>
      </c>
      <c r="AS197">
        <f t="shared" si="52"/>
        <v>0</v>
      </c>
      <c r="AT197">
        <f t="shared" si="52"/>
        <v>0</v>
      </c>
      <c r="AU197">
        <f t="shared" si="52"/>
        <v>0</v>
      </c>
      <c r="AV197">
        <f t="shared" si="52"/>
        <v>1</v>
      </c>
      <c r="AW197">
        <f t="shared" si="52"/>
        <v>0</v>
      </c>
      <c r="AX197">
        <f t="shared" si="52"/>
        <v>0</v>
      </c>
      <c r="AY197">
        <f t="shared" si="52"/>
        <v>0</v>
      </c>
      <c r="AZ197">
        <f t="shared" si="52"/>
        <v>1</v>
      </c>
      <c r="BA197">
        <f t="shared" si="52"/>
        <v>0</v>
      </c>
      <c r="BB197">
        <f t="shared" si="51"/>
        <v>0</v>
      </c>
      <c r="BC197">
        <f t="shared" si="51"/>
        <v>0</v>
      </c>
      <c r="BD197">
        <f t="shared" si="51"/>
        <v>0</v>
      </c>
      <c r="BE197">
        <f t="shared" si="51"/>
        <v>0</v>
      </c>
      <c r="BF197">
        <f t="shared" si="51"/>
        <v>0</v>
      </c>
    </row>
    <row r="198" spans="1:58">
      <c r="A198" s="1" t="s">
        <v>250</v>
      </c>
      <c r="C198" s="5">
        <f t="shared" si="38"/>
        <v>66</v>
      </c>
      <c r="G198">
        <f t="shared" si="50"/>
        <v>0</v>
      </c>
      <c r="H198">
        <f t="shared" si="50"/>
        <v>0</v>
      </c>
      <c r="I198">
        <f t="shared" si="50"/>
        <v>1</v>
      </c>
      <c r="J198">
        <f t="shared" si="50"/>
        <v>1</v>
      </c>
      <c r="K198">
        <f t="shared" si="50"/>
        <v>0</v>
      </c>
      <c r="L198">
        <f t="shared" si="50"/>
        <v>0</v>
      </c>
      <c r="M198">
        <f t="shared" si="50"/>
        <v>0</v>
      </c>
      <c r="N198">
        <f t="shared" si="50"/>
        <v>1</v>
      </c>
      <c r="O198">
        <f t="shared" si="50"/>
        <v>0</v>
      </c>
      <c r="P198">
        <f t="shared" si="50"/>
        <v>0</v>
      </c>
      <c r="Q198">
        <f t="shared" si="50"/>
        <v>0</v>
      </c>
      <c r="R198">
        <f t="shared" si="50"/>
        <v>0</v>
      </c>
      <c r="S198">
        <f t="shared" si="50"/>
        <v>1</v>
      </c>
      <c r="T198">
        <f t="shared" si="50"/>
        <v>0</v>
      </c>
      <c r="U198">
        <f t="shared" si="50"/>
        <v>0</v>
      </c>
      <c r="V198">
        <f t="shared" si="50"/>
        <v>0</v>
      </c>
      <c r="W198">
        <f t="shared" si="49"/>
        <v>1</v>
      </c>
      <c r="X198">
        <f t="shared" si="49"/>
        <v>1</v>
      </c>
      <c r="Y198">
        <f t="shared" si="49"/>
        <v>0</v>
      </c>
      <c r="Z198">
        <f t="shared" si="49"/>
        <v>1</v>
      </c>
      <c r="AA198">
        <f t="shared" si="49"/>
        <v>0</v>
      </c>
      <c r="AB198">
        <f t="shared" si="49"/>
        <v>1</v>
      </c>
      <c r="AC198">
        <f t="shared" si="49"/>
        <v>0</v>
      </c>
      <c r="AD198">
        <f t="shared" si="49"/>
        <v>0</v>
      </c>
      <c r="AE198">
        <f t="shared" si="49"/>
        <v>0</v>
      </c>
      <c r="AF198">
        <f t="shared" si="49"/>
        <v>1</v>
      </c>
      <c r="AG198">
        <f t="shared" si="49"/>
        <v>0</v>
      </c>
      <c r="AH198">
        <f t="shared" si="49"/>
        <v>0</v>
      </c>
      <c r="AI198">
        <f t="shared" si="49"/>
        <v>0</v>
      </c>
      <c r="AJ198">
        <f t="shared" si="49"/>
        <v>0</v>
      </c>
      <c r="AK198">
        <f t="shared" si="49"/>
        <v>0</v>
      </c>
      <c r="AL198">
        <f t="shared" si="52"/>
        <v>0</v>
      </c>
      <c r="AM198">
        <f t="shared" si="52"/>
        <v>0</v>
      </c>
      <c r="AN198">
        <f t="shared" si="52"/>
        <v>0</v>
      </c>
      <c r="AO198">
        <f t="shared" si="52"/>
        <v>0</v>
      </c>
      <c r="AP198">
        <f t="shared" si="52"/>
        <v>0</v>
      </c>
      <c r="AQ198">
        <f t="shared" si="52"/>
        <v>0</v>
      </c>
      <c r="AR198">
        <f t="shared" si="52"/>
        <v>0</v>
      </c>
      <c r="AS198">
        <f t="shared" si="52"/>
        <v>0</v>
      </c>
      <c r="AT198">
        <f t="shared" si="52"/>
        <v>1</v>
      </c>
      <c r="AU198">
        <f t="shared" si="52"/>
        <v>0</v>
      </c>
      <c r="AV198">
        <f t="shared" si="52"/>
        <v>0</v>
      </c>
      <c r="AW198">
        <f t="shared" si="52"/>
        <v>0</v>
      </c>
      <c r="AX198">
        <f t="shared" si="52"/>
        <v>1</v>
      </c>
      <c r="AY198">
        <f t="shared" si="52"/>
        <v>1</v>
      </c>
      <c r="AZ198">
        <f t="shared" si="52"/>
        <v>1</v>
      </c>
      <c r="BA198">
        <f t="shared" si="52"/>
        <v>0</v>
      </c>
      <c r="BB198">
        <f t="shared" si="51"/>
        <v>0</v>
      </c>
      <c r="BC198">
        <f t="shared" si="51"/>
        <v>1</v>
      </c>
      <c r="BD198">
        <f t="shared" si="51"/>
        <v>0</v>
      </c>
      <c r="BE198">
        <f t="shared" si="51"/>
        <v>0</v>
      </c>
      <c r="BF198">
        <f t="shared" si="51"/>
        <v>0</v>
      </c>
    </row>
    <row r="199" spans="1:58">
      <c r="A199" s="1" t="s">
        <v>251</v>
      </c>
      <c r="C199" s="5">
        <f t="shared" si="38"/>
        <v>66</v>
      </c>
      <c r="G199">
        <f t="shared" si="50"/>
        <v>0</v>
      </c>
      <c r="H199">
        <f t="shared" si="50"/>
        <v>1</v>
      </c>
      <c r="I199">
        <f t="shared" si="50"/>
        <v>0</v>
      </c>
      <c r="J199">
        <f t="shared" si="50"/>
        <v>0</v>
      </c>
      <c r="K199">
        <f t="shared" si="50"/>
        <v>0</v>
      </c>
      <c r="L199">
        <f t="shared" si="50"/>
        <v>0</v>
      </c>
      <c r="M199">
        <f t="shared" si="50"/>
        <v>1</v>
      </c>
      <c r="N199">
        <f t="shared" si="50"/>
        <v>1</v>
      </c>
      <c r="O199">
        <f t="shared" si="50"/>
        <v>0</v>
      </c>
      <c r="P199">
        <f t="shared" si="50"/>
        <v>0</v>
      </c>
      <c r="Q199">
        <f t="shared" si="50"/>
        <v>0</v>
      </c>
      <c r="R199">
        <f t="shared" si="50"/>
        <v>0</v>
      </c>
      <c r="S199">
        <f t="shared" si="50"/>
        <v>0</v>
      </c>
      <c r="T199">
        <f t="shared" si="50"/>
        <v>0</v>
      </c>
      <c r="U199">
        <f t="shared" si="50"/>
        <v>0</v>
      </c>
      <c r="V199">
        <f t="shared" ref="V199:AK214" si="53">MAX(MIN(IFERROR(FIND(V$2,$A199),0),1),0)</f>
        <v>1</v>
      </c>
      <c r="W199">
        <f t="shared" si="53"/>
        <v>0</v>
      </c>
      <c r="X199">
        <f t="shared" si="53"/>
        <v>1</v>
      </c>
      <c r="Y199">
        <f t="shared" si="53"/>
        <v>1</v>
      </c>
      <c r="Z199">
        <f t="shared" si="53"/>
        <v>1</v>
      </c>
      <c r="AA199">
        <f t="shared" si="53"/>
        <v>0</v>
      </c>
      <c r="AB199">
        <f t="shared" si="53"/>
        <v>0</v>
      </c>
      <c r="AC199">
        <f t="shared" si="53"/>
        <v>1</v>
      </c>
      <c r="AD199">
        <f t="shared" si="53"/>
        <v>0</v>
      </c>
      <c r="AE199">
        <f t="shared" si="53"/>
        <v>0</v>
      </c>
      <c r="AF199">
        <f t="shared" si="53"/>
        <v>1</v>
      </c>
      <c r="AG199">
        <f t="shared" si="53"/>
        <v>0</v>
      </c>
      <c r="AH199">
        <f t="shared" si="53"/>
        <v>0</v>
      </c>
      <c r="AI199">
        <f t="shared" si="53"/>
        <v>0</v>
      </c>
      <c r="AJ199">
        <f t="shared" si="53"/>
        <v>1</v>
      </c>
      <c r="AK199">
        <f t="shared" si="53"/>
        <v>0</v>
      </c>
      <c r="AL199">
        <f t="shared" si="52"/>
        <v>0</v>
      </c>
      <c r="AM199">
        <f t="shared" si="52"/>
        <v>0</v>
      </c>
      <c r="AN199">
        <f t="shared" si="52"/>
        <v>1</v>
      </c>
      <c r="AO199">
        <f t="shared" si="52"/>
        <v>0</v>
      </c>
      <c r="AP199">
        <f t="shared" si="52"/>
        <v>1</v>
      </c>
      <c r="AQ199">
        <f t="shared" si="52"/>
        <v>0</v>
      </c>
      <c r="AR199">
        <f t="shared" si="52"/>
        <v>0</v>
      </c>
      <c r="AS199">
        <f t="shared" si="52"/>
        <v>1</v>
      </c>
      <c r="AT199">
        <f t="shared" si="52"/>
        <v>0</v>
      </c>
      <c r="AU199">
        <f t="shared" si="52"/>
        <v>0</v>
      </c>
      <c r="AV199">
        <f t="shared" si="52"/>
        <v>0</v>
      </c>
      <c r="AW199">
        <f t="shared" si="52"/>
        <v>0</v>
      </c>
      <c r="AX199">
        <f t="shared" si="52"/>
        <v>1</v>
      </c>
      <c r="AY199">
        <f t="shared" si="52"/>
        <v>0</v>
      </c>
      <c r="AZ199">
        <f t="shared" si="52"/>
        <v>0</v>
      </c>
      <c r="BA199">
        <f t="shared" si="52"/>
        <v>0</v>
      </c>
      <c r="BB199">
        <f t="shared" si="51"/>
        <v>1</v>
      </c>
      <c r="BC199">
        <f t="shared" si="51"/>
        <v>1</v>
      </c>
      <c r="BD199">
        <f t="shared" si="51"/>
        <v>0</v>
      </c>
      <c r="BE199">
        <f t="shared" si="51"/>
        <v>0</v>
      </c>
      <c r="BF199">
        <f t="shared" si="51"/>
        <v>0</v>
      </c>
    </row>
    <row r="200" spans="1:58">
      <c r="A200" s="1" t="s">
        <v>252</v>
      </c>
      <c r="C200" s="5">
        <f t="shared" si="38"/>
        <v>66</v>
      </c>
      <c r="G200">
        <f t="shared" ref="G200:V215" si="54">MAX(MIN(IFERROR(FIND(G$2,$A200),0),1),0)</f>
        <v>0</v>
      </c>
      <c r="H200">
        <f t="shared" si="54"/>
        <v>1</v>
      </c>
      <c r="I200">
        <f t="shared" si="54"/>
        <v>1</v>
      </c>
      <c r="J200">
        <f t="shared" si="54"/>
        <v>0</v>
      </c>
      <c r="K200">
        <f t="shared" si="54"/>
        <v>0</v>
      </c>
      <c r="L200">
        <f t="shared" si="54"/>
        <v>1</v>
      </c>
      <c r="M200">
        <f t="shared" si="54"/>
        <v>0</v>
      </c>
      <c r="N200">
        <f t="shared" si="54"/>
        <v>1</v>
      </c>
      <c r="O200">
        <f t="shared" si="54"/>
        <v>0</v>
      </c>
      <c r="P200">
        <f t="shared" si="54"/>
        <v>0</v>
      </c>
      <c r="Q200">
        <f t="shared" si="54"/>
        <v>0</v>
      </c>
      <c r="R200">
        <f t="shared" si="54"/>
        <v>1</v>
      </c>
      <c r="S200">
        <f t="shared" si="54"/>
        <v>1</v>
      </c>
      <c r="T200">
        <f t="shared" si="54"/>
        <v>1</v>
      </c>
      <c r="U200">
        <f t="shared" si="54"/>
        <v>0</v>
      </c>
      <c r="V200">
        <f t="shared" si="54"/>
        <v>1</v>
      </c>
      <c r="W200">
        <f t="shared" si="53"/>
        <v>1</v>
      </c>
      <c r="X200">
        <f t="shared" si="53"/>
        <v>0</v>
      </c>
      <c r="Y200">
        <f t="shared" si="53"/>
        <v>0</v>
      </c>
      <c r="Z200">
        <f t="shared" si="53"/>
        <v>0</v>
      </c>
      <c r="AA200">
        <f t="shared" si="53"/>
        <v>0</v>
      </c>
      <c r="AB200">
        <f t="shared" si="53"/>
        <v>1</v>
      </c>
      <c r="AC200">
        <f t="shared" si="53"/>
        <v>0</v>
      </c>
      <c r="AD200">
        <f t="shared" si="53"/>
        <v>0</v>
      </c>
      <c r="AE200">
        <f t="shared" si="53"/>
        <v>0</v>
      </c>
      <c r="AF200">
        <f t="shared" si="53"/>
        <v>0</v>
      </c>
      <c r="AG200">
        <f t="shared" si="53"/>
        <v>0</v>
      </c>
      <c r="AH200">
        <f t="shared" si="53"/>
        <v>0</v>
      </c>
      <c r="AI200">
        <f t="shared" si="53"/>
        <v>1</v>
      </c>
      <c r="AJ200">
        <f t="shared" si="53"/>
        <v>0</v>
      </c>
      <c r="AK200">
        <f t="shared" si="53"/>
        <v>0</v>
      </c>
      <c r="AL200">
        <f t="shared" si="52"/>
        <v>1</v>
      </c>
      <c r="AM200">
        <f t="shared" si="52"/>
        <v>1</v>
      </c>
      <c r="AN200">
        <f t="shared" si="52"/>
        <v>0</v>
      </c>
      <c r="AO200">
        <f t="shared" si="52"/>
        <v>0</v>
      </c>
      <c r="AP200">
        <f t="shared" si="52"/>
        <v>1</v>
      </c>
      <c r="AQ200">
        <f t="shared" si="52"/>
        <v>0</v>
      </c>
      <c r="AR200">
        <f t="shared" si="52"/>
        <v>0</v>
      </c>
      <c r="AS200">
        <f t="shared" si="52"/>
        <v>0</v>
      </c>
      <c r="AT200">
        <f t="shared" si="52"/>
        <v>0</v>
      </c>
      <c r="AU200">
        <f t="shared" si="52"/>
        <v>0</v>
      </c>
      <c r="AV200">
        <f t="shared" si="52"/>
        <v>1</v>
      </c>
      <c r="AW200">
        <f t="shared" si="52"/>
        <v>1</v>
      </c>
      <c r="AX200">
        <f t="shared" si="52"/>
        <v>0</v>
      </c>
      <c r="AY200">
        <f t="shared" si="52"/>
        <v>1</v>
      </c>
      <c r="AZ200">
        <f t="shared" si="52"/>
        <v>0</v>
      </c>
      <c r="BA200">
        <f t="shared" si="52"/>
        <v>0</v>
      </c>
      <c r="BB200">
        <f t="shared" si="51"/>
        <v>1</v>
      </c>
      <c r="BC200">
        <f t="shared" si="51"/>
        <v>0</v>
      </c>
      <c r="BD200">
        <f t="shared" si="51"/>
        <v>0</v>
      </c>
      <c r="BE200">
        <f t="shared" si="51"/>
        <v>0</v>
      </c>
      <c r="BF200">
        <f t="shared" si="51"/>
        <v>0</v>
      </c>
    </row>
    <row r="201" spans="1:58">
      <c r="A201" s="1" t="s">
        <v>253</v>
      </c>
      <c r="C201" s="5">
        <f t="shared" ref="C201:C264" si="55">IF(AND(C200=C199,C200=C198),C200+1,C200)</f>
        <v>67</v>
      </c>
      <c r="G201">
        <f t="shared" si="54"/>
        <v>0</v>
      </c>
      <c r="H201">
        <f t="shared" si="54"/>
        <v>0</v>
      </c>
      <c r="I201">
        <f t="shared" si="54"/>
        <v>0</v>
      </c>
      <c r="J201">
        <f t="shared" si="54"/>
        <v>1</v>
      </c>
      <c r="K201">
        <f t="shared" si="54"/>
        <v>0</v>
      </c>
      <c r="L201">
        <f t="shared" si="54"/>
        <v>0</v>
      </c>
      <c r="M201">
        <f t="shared" si="54"/>
        <v>0</v>
      </c>
      <c r="N201">
        <f t="shared" si="54"/>
        <v>0</v>
      </c>
      <c r="O201">
        <f t="shared" si="54"/>
        <v>0</v>
      </c>
      <c r="P201">
        <f t="shared" si="54"/>
        <v>1</v>
      </c>
      <c r="Q201">
        <f t="shared" si="54"/>
        <v>0</v>
      </c>
      <c r="R201">
        <f t="shared" si="54"/>
        <v>0</v>
      </c>
      <c r="S201">
        <f t="shared" si="54"/>
        <v>1</v>
      </c>
      <c r="T201">
        <f t="shared" si="54"/>
        <v>1</v>
      </c>
      <c r="U201">
        <f t="shared" si="54"/>
        <v>0</v>
      </c>
      <c r="V201">
        <f t="shared" si="54"/>
        <v>0</v>
      </c>
      <c r="W201">
        <f t="shared" si="53"/>
        <v>1</v>
      </c>
      <c r="X201">
        <f t="shared" si="53"/>
        <v>1</v>
      </c>
      <c r="Y201">
        <f t="shared" si="53"/>
        <v>0</v>
      </c>
      <c r="Z201">
        <f t="shared" si="53"/>
        <v>0</v>
      </c>
      <c r="AA201">
        <f t="shared" si="53"/>
        <v>0</v>
      </c>
      <c r="AB201">
        <f t="shared" si="53"/>
        <v>0</v>
      </c>
      <c r="AC201">
        <f t="shared" si="53"/>
        <v>0</v>
      </c>
      <c r="AD201">
        <f t="shared" si="53"/>
        <v>0</v>
      </c>
      <c r="AE201">
        <f t="shared" si="53"/>
        <v>0</v>
      </c>
      <c r="AF201">
        <f t="shared" si="53"/>
        <v>1</v>
      </c>
      <c r="AG201">
        <f t="shared" si="53"/>
        <v>0</v>
      </c>
      <c r="AH201">
        <f t="shared" si="53"/>
        <v>1</v>
      </c>
      <c r="AI201">
        <f t="shared" si="53"/>
        <v>0</v>
      </c>
      <c r="AJ201">
        <f t="shared" si="53"/>
        <v>0</v>
      </c>
      <c r="AK201">
        <f t="shared" si="53"/>
        <v>0</v>
      </c>
      <c r="AL201">
        <f t="shared" si="52"/>
        <v>0</v>
      </c>
      <c r="AM201">
        <f t="shared" si="52"/>
        <v>1</v>
      </c>
      <c r="AN201">
        <f t="shared" si="52"/>
        <v>1</v>
      </c>
      <c r="AO201">
        <f t="shared" si="52"/>
        <v>0</v>
      </c>
      <c r="AP201">
        <f t="shared" si="52"/>
        <v>1</v>
      </c>
      <c r="AQ201">
        <f t="shared" si="52"/>
        <v>0</v>
      </c>
      <c r="AR201">
        <f t="shared" si="52"/>
        <v>0</v>
      </c>
      <c r="AS201">
        <f t="shared" si="52"/>
        <v>1</v>
      </c>
      <c r="AT201">
        <f t="shared" si="52"/>
        <v>1</v>
      </c>
      <c r="AU201">
        <f t="shared" si="52"/>
        <v>0</v>
      </c>
      <c r="AV201">
        <f t="shared" si="52"/>
        <v>1</v>
      </c>
      <c r="AW201">
        <f t="shared" si="52"/>
        <v>1</v>
      </c>
      <c r="AX201">
        <f t="shared" si="52"/>
        <v>0</v>
      </c>
      <c r="AY201">
        <f t="shared" si="52"/>
        <v>0</v>
      </c>
      <c r="AZ201">
        <f t="shared" si="52"/>
        <v>1</v>
      </c>
      <c r="BA201">
        <f t="shared" si="52"/>
        <v>0</v>
      </c>
      <c r="BB201">
        <f t="shared" si="51"/>
        <v>1</v>
      </c>
      <c r="BC201">
        <f t="shared" si="51"/>
        <v>0</v>
      </c>
      <c r="BD201">
        <f t="shared" si="51"/>
        <v>0</v>
      </c>
      <c r="BE201">
        <f t="shared" si="51"/>
        <v>0</v>
      </c>
      <c r="BF201">
        <f t="shared" si="51"/>
        <v>1</v>
      </c>
    </row>
    <row r="202" spans="1:58">
      <c r="A202" s="1" t="s">
        <v>254</v>
      </c>
      <c r="C202" s="5">
        <f t="shared" si="55"/>
        <v>67</v>
      </c>
      <c r="G202">
        <f t="shared" si="54"/>
        <v>0</v>
      </c>
      <c r="H202">
        <f t="shared" si="54"/>
        <v>1</v>
      </c>
      <c r="I202">
        <f t="shared" si="54"/>
        <v>1</v>
      </c>
      <c r="J202">
        <f t="shared" si="54"/>
        <v>0</v>
      </c>
      <c r="K202">
        <f t="shared" si="54"/>
        <v>0</v>
      </c>
      <c r="L202">
        <f t="shared" si="54"/>
        <v>1</v>
      </c>
      <c r="M202">
        <f t="shared" si="54"/>
        <v>1</v>
      </c>
      <c r="N202">
        <f t="shared" si="54"/>
        <v>0</v>
      </c>
      <c r="O202">
        <f t="shared" si="54"/>
        <v>0</v>
      </c>
      <c r="P202">
        <f t="shared" si="54"/>
        <v>0</v>
      </c>
      <c r="Q202">
        <f t="shared" si="54"/>
        <v>0</v>
      </c>
      <c r="R202">
        <f t="shared" si="54"/>
        <v>0</v>
      </c>
      <c r="S202">
        <f t="shared" si="54"/>
        <v>1</v>
      </c>
      <c r="T202">
        <f t="shared" si="54"/>
        <v>0</v>
      </c>
      <c r="U202">
        <f t="shared" si="54"/>
        <v>0</v>
      </c>
      <c r="V202">
        <f t="shared" si="54"/>
        <v>1</v>
      </c>
      <c r="W202">
        <f t="shared" si="53"/>
        <v>0</v>
      </c>
      <c r="X202">
        <f t="shared" si="53"/>
        <v>1</v>
      </c>
      <c r="Y202">
        <f t="shared" si="53"/>
        <v>0</v>
      </c>
      <c r="Z202">
        <f t="shared" si="53"/>
        <v>1</v>
      </c>
      <c r="AA202">
        <f t="shared" si="53"/>
        <v>0</v>
      </c>
      <c r="AB202">
        <f t="shared" si="53"/>
        <v>1</v>
      </c>
      <c r="AC202">
        <f t="shared" si="53"/>
        <v>1</v>
      </c>
      <c r="AD202">
        <f t="shared" si="53"/>
        <v>0</v>
      </c>
      <c r="AE202">
        <f t="shared" si="53"/>
        <v>0</v>
      </c>
      <c r="AF202">
        <f t="shared" si="53"/>
        <v>1</v>
      </c>
      <c r="AG202">
        <f t="shared" si="53"/>
        <v>0</v>
      </c>
      <c r="AH202">
        <f t="shared" si="53"/>
        <v>0</v>
      </c>
      <c r="AI202">
        <f t="shared" si="53"/>
        <v>0</v>
      </c>
      <c r="AJ202">
        <f t="shared" si="53"/>
        <v>1</v>
      </c>
      <c r="AK202">
        <f t="shared" si="53"/>
        <v>0</v>
      </c>
      <c r="AL202">
        <f t="shared" si="52"/>
        <v>1</v>
      </c>
      <c r="AM202">
        <f t="shared" si="52"/>
        <v>0</v>
      </c>
      <c r="AN202">
        <f t="shared" si="52"/>
        <v>0</v>
      </c>
      <c r="AO202">
        <f t="shared" si="52"/>
        <v>0</v>
      </c>
      <c r="AP202">
        <f t="shared" si="52"/>
        <v>0</v>
      </c>
      <c r="AQ202">
        <f t="shared" si="52"/>
        <v>0</v>
      </c>
      <c r="AR202">
        <f t="shared" si="52"/>
        <v>1</v>
      </c>
      <c r="AS202">
        <f t="shared" si="52"/>
        <v>0</v>
      </c>
      <c r="AT202">
        <f t="shared" si="52"/>
        <v>0</v>
      </c>
      <c r="AU202">
        <f t="shared" si="52"/>
        <v>0</v>
      </c>
      <c r="AV202">
        <f t="shared" si="52"/>
        <v>0</v>
      </c>
      <c r="AW202">
        <f t="shared" si="52"/>
        <v>0</v>
      </c>
      <c r="AX202">
        <f t="shared" si="52"/>
        <v>1</v>
      </c>
      <c r="AY202">
        <f t="shared" si="52"/>
        <v>0</v>
      </c>
      <c r="AZ202">
        <f t="shared" si="52"/>
        <v>0</v>
      </c>
      <c r="BA202">
        <f t="shared" si="52"/>
        <v>0</v>
      </c>
      <c r="BB202">
        <f t="shared" si="51"/>
        <v>0</v>
      </c>
      <c r="BC202">
        <f t="shared" si="51"/>
        <v>0</v>
      </c>
      <c r="BD202">
        <f t="shared" si="51"/>
        <v>0</v>
      </c>
      <c r="BE202">
        <f t="shared" si="51"/>
        <v>0</v>
      </c>
      <c r="BF202">
        <f t="shared" si="51"/>
        <v>1</v>
      </c>
    </row>
    <row r="203" spans="1:58">
      <c r="A203" s="1" t="s">
        <v>255</v>
      </c>
      <c r="C203" s="5">
        <f t="shared" si="55"/>
        <v>67</v>
      </c>
      <c r="G203">
        <f t="shared" si="54"/>
        <v>0</v>
      </c>
      <c r="H203">
        <f t="shared" si="54"/>
        <v>1</v>
      </c>
      <c r="I203">
        <f t="shared" si="54"/>
        <v>0</v>
      </c>
      <c r="J203">
        <f t="shared" si="54"/>
        <v>0</v>
      </c>
      <c r="K203">
        <f t="shared" si="54"/>
        <v>0</v>
      </c>
      <c r="L203">
        <f t="shared" si="54"/>
        <v>1</v>
      </c>
      <c r="M203">
        <f t="shared" si="54"/>
        <v>1</v>
      </c>
      <c r="N203">
        <f t="shared" si="54"/>
        <v>1</v>
      </c>
      <c r="O203">
        <f t="shared" si="54"/>
        <v>0</v>
      </c>
      <c r="P203">
        <f t="shared" si="54"/>
        <v>0</v>
      </c>
      <c r="Q203">
        <f t="shared" si="54"/>
        <v>0</v>
      </c>
      <c r="R203">
        <f t="shared" si="54"/>
        <v>1</v>
      </c>
      <c r="S203">
        <f t="shared" si="54"/>
        <v>0</v>
      </c>
      <c r="T203">
        <f t="shared" si="54"/>
        <v>0</v>
      </c>
      <c r="U203">
        <f t="shared" si="54"/>
        <v>0</v>
      </c>
      <c r="V203">
        <f t="shared" si="54"/>
        <v>1</v>
      </c>
      <c r="W203">
        <f t="shared" si="53"/>
        <v>0</v>
      </c>
      <c r="X203">
        <f t="shared" si="53"/>
        <v>0</v>
      </c>
      <c r="Y203">
        <f t="shared" si="53"/>
        <v>0</v>
      </c>
      <c r="Z203">
        <f t="shared" si="53"/>
        <v>1</v>
      </c>
      <c r="AA203">
        <f t="shared" si="53"/>
        <v>0</v>
      </c>
      <c r="AB203">
        <f t="shared" si="53"/>
        <v>0</v>
      </c>
      <c r="AC203">
        <f t="shared" si="53"/>
        <v>1</v>
      </c>
      <c r="AD203">
        <f t="shared" si="53"/>
        <v>0</v>
      </c>
      <c r="AE203">
        <f t="shared" si="53"/>
        <v>0</v>
      </c>
      <c r="AF203">
        <f t="shared" si="53"/>
        <v>0</v>
      </c>
      <c r="AG203">
        <f t="shared" si="53"/>
        <v>0</v>
      </c>
      <c r="AH203">
        <f t="shared" si="53"/>
        <v>0</v>
      </c>
      <c r="AI203">
        <f t="shared" si="53"/>
        <v>1</v>
      </c>
      <c r="AJ203">
        <f t="shared" si="53"/>
        <v>0</v>
      </c>
      <c r="AK203">
        <f t="shared" si="53"/>
        <v>0</v>
      </c>
      <c r="AL203">
        <f t="shared" si="52"/>
        <v>0</v>
      </c>
      <c r="AM203">
        <f t="shared" si="52"/>
        <v>1</v>
      </c>
      <c r="AN203">
        <f t="shared" si="52"/>
        <v>0</v>
      </c>
      <c r="AO203">
        <f t="shared" si="52"/>
        <v>0</v>
      </c>
      <c r="AP203">
        <f t="shared" si="52"/>
        <v>0</v>
      </c>
      <c r="AQ203">
        <f t="shared" si="52"/>
        <v>0</v>
      </c>
      <c r="AR203">
        <f t="shared" si="52"/>
        <v>0</v>
      </c>
      <c r="AS203">
        <f t="shared" si="52"/>
        <v>1</v>
      </c>
      <c r="AT203">
        <f t="shared" si="52"/>
        <v>0</v>
      </c>
      <c r="AU203">
        <f t="shared" si="52"/>
        <v>0</v>
      </c>
      <c r="AV203">
        <f t="shared" si="52"/>
        <v>1</v>
      </c>
      <c r="AW203">
        <f t="shared" si="52"/>
        <v>1</v>
      </c>
      <c r="AX203">
        <f t="shared" si="52"/>
        <v>0</v>
      </c>
      <c r="AY203">
        <f t="shared" si="52"/>
        <v>1</v>
      </c>
      <c r="AZ203">
        <f t="shared" si="52"/>
        <v>1</v>
      </c>
      <c r="BA203">
        <f t="shared" si="52"/>
        <v>0</v>
      </c>
      <c r="BB203">
        <f t="shared" si="51"/>
        <v>0</v>
      </c>
      <c r="BC203">
        <f t="shared" si="51"/>
        <v>1</v>
      </c>
      <c r="BD203">
        <f t="shared" si="51"/>
        <v>0</v>
      </c>
      <c r="BE203">
        <f t="shared" si="51"/>
        <v>0</v>
      </c>
      <c r="BF203">
        <f t="shared" si="51"/>
        <v>1</v>
      </c>
    </row>
    <row r="204" spans="1:58">
      <c r="A204" s="1" t="s">
        <v>256</v>
      </c>
      <c r="C204" s="5">
        <f t="shared" si="55"/>
        <v>68</v>
      </c>
      <c r="G204">
        <f t="shared" si="54"/>
        <v>0</v>
      </c>
      <c r="H204">
        <f t="shared" si="54"/>
        <v>1</v>
      </c>
      <c r="I204">
        <f t="shared" si="54"/>
        <v>0</v>
      </c>
      <c r="J204">
        <f t="shared" si="54"/>
        <v>0</v>
      </c>
      <c r="K204">
        <f t="shared" si="54"/>
        <v>0</v>
      </c>
      <c r="L204">
        <f t="shared" si="54"/>
        <v>0</v>
      </c>
      <c r="M204">
        <f t="shared" si="54"/>
        <v>0</v>
      </c>
      <c r="N204">
        <f t="shared" si="54"/>
        <v>0</v>
      </c>
      <c r="O204">
        <f t="shared" si="54"/>
        <v>0</v>
      </c>
      <c r="P204">
        <f t="shared" si="54"/>
        <v>0</v>
      </c>
      <c r="Q204">
        <f t="shared" si="54"/>
        <v>0</v>
      </c>
      <c r="R204">
        <f t="shared" si="54"/>
        <v>0</v>
      </c>
      <c r="S204">
        <f t="shared" si="54"/>
        <v>1</v>
      </c>
      <c r="T204">
        <f t="shared" si="54"/>
        <v>1</v>
      </c>
      <c r="U204">
        <f t="shared" si="54"/>
        <v>0</v>
      </c>
      <c r="V204">
        <f t="shared" si="54"/>
        <v>0</v>
      </c>
      <c r="W204">
        <f t="shared" si="53"/>
        <v>0</v>
      </c>
      <c r="X204">
        <f t="shared" si="53"/>
        <v>0</v>
      </c>
      <c r="Y204">
        <f t="shared" si="53"/>
        <v>1</v>
      </c>
      <c r="Z204">
        <f t="shared" si="53"/>
        <v>0</v>
      </c>
      <c r="AA204">
        <f t="shared" si="53"/>
        <v>0</v>
      </c>
      <c r="AB204">
        <f t="shared" si="53"/>
        <v>0</v>
      </c>
      <c r="AC204">
        <f t="shared" si="53"/>
        <v>1</v>
      </c>
      <c r="AD204">
        <f t="shared" si="53"/>
        <v>0</v>
      </c>
      <c r="AE204">
        <f t="shared" si="53"/>
        <v>0</v>
      </c>
      <c r="AF204">
        <f t="shared" si="53"/>
        <v>0</v>
      </c>
      <c r="AG204">
        <f t="shared" si="53"/>
        <v>0</v>
      </c>
      <c r="AH204">
        <f t="shared" si="53"/>
        <v>1</v>
      </c>
      <c r="AI204">
        <f t="shared" si="53"/>
        <v>1</v>
      </c>
      <c r="AJ204">
        <f t="shared" si="53"/>
        <v>1</v>
      </c>
      <c r="AK204">
        <f t="shared" si="53"/>
        <v>0</v>
      </c>
      <c r="AL204">
        <f t="shared" si="52"/>
        <v>1</v>
      </c>
      <c r="AM204">
        <f t="shared" si="52"/>
        <v>1</v>
      </c>
      <c r="AN204">
        <f t="shared" si="52"/>
        <v>0</v>
      </c>
      <c r="AO204">
        <f t="shared" si="52"/>
        <v>0</v>
      </c>
      <c r="AP204">
        <f t="shared" si="52"/>
        <v>1</v>
      </c>
      <c r="AQ204">
        <f t="shared" si="52"/>
        <v>0</v>
      </c>
      <c r="AR204">
        <f t="shared" si="52"/>
        <v>0</v>
      </c>
      <c r="AS204">
        <f t="shared" si="52"/>
        <v>1</v>
      </c>
      <c r="AT204">
        <f t="shared" si="52"/>
        <v>1</v>
      </c>
      <c r="AU204">
        <f t="shared" si="52"/>
        <v>0</v>
      </c>
      <c r="AV204">
        <f t="shared" si="52"/>
        <v>1</v>
      </c>
      <c r="AW204">
        <f t="shared" si="52"/>
        <v>0</v>
      </c>
      <c r="AX204">
        <f t="shared" si="52"/>
        <v>0</v>
      </c>
      <c r="AY204">
        <f t="shared" si="52"/>
        <v>0</v>
      </c>
      <c r="AZ204">
        <f t="shared" si="52"/>
        <v>1</v>
      </c>
      <c r="BA204">
        <f t="shared" ref="BA204:BF219" si="56">MAX(MIN(IFERROR(FIND(BA$2,$A204),0),1),0)</f>
        <v>0</v>
      </c>
      <c r="BB204">
        <f t="shared" si="56"/>
        <v>1</v>
      </c>
      <c r="BC204">
        <f t="shared" si="56"/>
        <v>1</v>
      </c>
      <c r="BD204">
        <f t="shared" si="56"/>
        <v>0</v>
      </c>
      <c r="BE204">
        <f t="shared" si="56"/>
        <v>0</v>
      </c>
      <c r="BF204">
        <f t="shared" si="56"/>
        <v>0</v>
      </c>
    </row>
    <row r="205" spans="1:58">
      <c r="A205" s="1" t="s">
        <v>257</v>
      </c>
      <c r="C205" s="5">
        <f t="shared" si="55"/>
        <v>68</v>
      </c>
      <c r="G205">
        <f t="shared" si="54"/>
        <v>0</v>
      </c>
      <c r="H205">
        <f t="shared" si="54"/>
        <v>1</v>
      </c>
      <c r="I205">
        <f t="shared" si="54"/>
        <v>0</v>
      </c>
      <c r="J205">
        <f t="shared" si="54"/>
        <v>1</v>
      </c>
      <c r="K205">
        <f t="shared" si="54"/>
        <v>0</v>
      </c>
      <c r="L205">
        <f t="shared" si="54"/>
        <v>1</v>
      </c>
      <c r="M205">
        <f t="shared" si="54"/>
        <v>1</v>
      </c>
      <c r="N205">
        <f t="shared" si="54"/>
        <v>1</v>
      </c>
      <c r="O205">
        <f t="shared" si="54"/>
        <v>0</v>
      </c>
      <c r="P205">
        <f t="shared" si="54"/>
        <v>0</v>
      </c>
      <c r="Q205">
        <f t="shared" si="54"/>
        <v>0</v>
      </c>
      <c r="R205">
        <f t="shared" si="54"/>
        <v>0</v>
      </c>
      <c r="S205">
        <f t="shared" si="54"/>
        <v>0</v>
      </c>
      <c r="T205">
        <f t="shared" si="54"/>
        <v>1</v>
      </c>
      <c r="U205">
        <f t="shared" si="54"/>
        <v>0</v>
      </c>
      <c r="V205">
        <f t="shared" si="54"/>
        <v>0</v>
      </c>
      <c r="W205">
        <f t="shared" si="53"/>
        <v>0</v>
      </c>
      <c r="X205">
        <f t="shared" si="53"/>
        <v>0</v>
      </c>
      <c r="Y205">
        <f t="shared" si="53"/>
        <v>0</v>
      </c>
      <c r="Z205">
        <f t="shared" si="53"/>
        <v>1</v>
      </c>
      <c r="AA205">
        <f t="shared" si="53"/>
        <v>0</v>
      </c>
      <c r="AB205">
        <f t="shared" si="53"/>
        <v>1</v>
      </c>
      <c r="AC205">
        <f t="shared" si="53"/>
        <v>0</v>
      </c>
      <c r="AD205">
        <f t="shared" si="53"/>
        <v>0</v>
      </c>
      <c r="AE205">
        <f t="shared" si="53"/>
        <v>0</v>
      </c>
      <c r="AF205">
        <f t="shared" si="53"/>
        <v>1</v>
      </c>
      <c r="AG205">
        <f t="shared" si="53"/>
        <v>0</v>
      </c>
      <c r="AH205">
        <f t="shared" si="53"/>
        <v>0</v>
      </c>
      <c r="AI205">
        <f t="shared" si="53"/>
        <v>0</v>
      </c>
      <c r="AJ205">
        <f t="shared" si="53"/>
        <v>0</v>
      </c>
      <c r="AK205">
        <f t="shared" si="53"/>
        <v>0</v>
      </c>
      <c r="AL205">
        <f t="shared" ref="AL205:BA220" si="57">MAX(MIN(IFERROR(FIND(AL$2,$A205),0),1),0)</f>
        <v>1</v>
      </c>
      <c r="AM205">
        <f t="shared" si="57"/>
        <v>1</v>
      </c>
      <c r="AN205">
        <f t="shared" si="57"/>
        <v>0</v>
      </c>
      <c r="AO205">
        <f t="shared" si="57"/>
        <v>0</v>
      </c>
      <c r="AP205">
        <f t="shared" si="57"/>
        <v>1</v>
      </c>
      <c r="AQ205">
        <f t="shared" si="57"/>
        <v>0</v>
      </c>
      <c r="AR205">
        <f t="shared" si="57"/>
        <v>0</v>
      </c>
      <c r="AS205">
        <f t="shared" si="57"/>
        <v>0</v>
      </c>
      <c r="AT205">
        <f t="shared" si="57"/>
        <v>1</v>
      </c>
      <c r="AU205">
        <f t="shared" si="57"/>
        <v>0</v>
      </c>
      <c r="AV205">
        <f t="shared" si="57"/>
        <v>0</v>
      </c>
      <c r="AW205">
        <f t="shared" si="57"/>
        <v>0</v>
      </c>
      <c r="AX205">
        <f t="shared" si="57"/>
        <v>1</v>
      </c>
      <c r="AY205">
        <f t="shared" si="57"/>
        <v>1</v>
      </c>
      <c r="AZ205">
        <f t="shared" si="57"/>
        <v>1</v>
      </c>
      <c r="BA205">
        <f t="shared" si="57"/>
        <v>0</v>
      </c>
      <c r="BB205">
        <f t="shared" si="56"/>
        <v>0</v>
      </c>
      <c r="BC205">
        <f t="shared" si="56"/>
        <v>1</v>
      </c>
      <c r="BD205">
        <f t="shared" si="56"/>
        <v>0</v>
      </c>
      <c r="BE205">
        <f t="shared" si="56"/>
        <v>0</v>
      </c>
      <c r="BF205">
        <f t="shared" si="56"/>
        <v>0</v>
      </c>
    </row>
    <row r="206" spans="1:58">
      <c r="A206" s="1" t="s">
        <v>258</v>
      </c>
      <c r="C206" s="5">
        <f t="shared" si="55"/>
        <v>68</v>
      </c>
      <c r="G206">
        <f t="shared" si="54"/>
        <v>0</v>
      </c>
      <c r="H206">
        <f t="shared" si="54"/>
        <v>0</v>
      </c>
      <c r="I206">
        <f t="shared" si="54"/>
        <v>1</v>
      </c>
      <c r="J206">
        <f t="shared" si="54"/>
        <v>1</v>
      </c>
      <c r="K206">
        <f t="shared" si="54"/>
        <v>0</v>
      </c>
      <c r="L206">
        <f t="shared" si="54"/>
        <v>0</v>
      </c>
      <c r="M206">
        <f t="shared" si="54"/>
        <v>1</v>
      </c>
      <c r="N206">
        <f t="shared" si="54"/>
        <v>0</v>
      </c>
      <c r="O206">
        <f t="shared" si="54"/>
        <v>0</v>
      </c>
      <c r="P206">
        <f t="shared" si="54"/>
        <v>1</v>
      </c>
      <c r="Q206">
        <f t="shared" si="54"/>
        <v>0</v>
      </c>
      <c r="R206">
        <f t="shared" si="54"/>
        <v>1</v>
      </c>
      <c r="S206">
        <f t="shared" si="54"/>
        <v>0</v>
      </c>
      <c r="T206">
        <f t="shared" si="54"/>
        <v>0</v>
      </c>
      <c r="U206">
        <f t="shared" si="54"/>
        <v>0</v>
      </c>
      <c r="V206">
        <f t="shared" si="54"/>
        <v>0</v>
      </c>
      <c r="W206">
        <f t="shared" si="53"/>
        <v>0</v>
      </c>
      <c r="X206">
        <f t="shared" si="53"/>
        <v>0</v>
      </c>
      <c r="Y206">
        <f t="shared" si="53"/>
        <v>0</v>
      </c>
      <c r="Z206">
        <f t="shared" si="53"/>
        <v>0</v>
      </c>
      <c r="AA206">
        <f t="shared" si="53"/>
        <v>0</v>
      </c>
      <c r="AB206">
        <f t="shared" si="53"/>
        <v>0</v>
      </c>
      <c r="AC206">
        <f t="shared" si="53"/>
        <v>1</v>
      </c>
      <c r="AD206">
        <f t="shared" si="53"/>
        <v>0</v>
      </c>
      <c r="AE206">
        <f t="shared" si="53"/>
        <v>0</v>
      </c>
      <c r="AF206">
        <f t="shared" si="53"/>
        <v>1</v>
      </c>
      <c r="AG206">
        <f t="shared" si="53"/>
        <v>0</v>
      </c>
      <c r="AH206">
        <f t="shared" si="53"/>
        <v>1</v>
      </c>
      <c r="AI206">
        <f t="shared" si="53"/>
        <v>1</v>
      </c>
      <c r="AJ206">
        <f t="shared" si="53"/>
        <v>1</v>
      </c>
      <c r="AK206">
        <f t="shared" si="53"/>
        <v>0</v>
      </c>
      <c r="AL206">
        <f t="shared" si="57"/>
        <v>0</v>
      </c>
      <c r="AM206">
        <f t="shared" si="57"/>
        <v>0</v>
      </c>
      <c r="AN206">
        <f t="shared" si="57"/>
        <v>1</v>
      </c>
      <c r="AO206">
        <f t="shared" si="57"/>
        <v>0</v>
      </c>
      <c r="AP206">
        <f t="shared" si="57"/>
        <v>0</v>
      </c>
      <c r="AQ206">
        <f t="shared" si="57"/>
        <v>0</v>
      </c>
      <c r="AR206">
        <f t="shared" si="57"/>
        <v>1</v>
      </c>
      <c r="AS206">
        <f t="shared" si="57"/>
        <v>1</v>
      </c>
      <c r="AT206">
        <f t="shared" si="57"/>
        <v>1</v>
      </c>
      <c r="AU206">
        <f t="shared" si="57"/>
        <v>0</v>
      </c>
      <c r="AV206">
        <f t="shared" si="57"/>
        <v>0</v>
      </c>
      <c r="AW206">
        <f t="shared" si="57"/>
        <v>0</v>
      </c>
      <c r="AX206">
        <f t="shared" si="57"/>
        <v>1</v>
      </c>
      <c r="AY206">
        <f t="shared" si="57"/>
        <v>0</v>
      </c>
      <c r="AZ206">
        <f t="shared" si="57"/>
        <v>0</v>
      </c>
      <c r="BA206">
        <f t="shared" si="57"/>
        <v>0</v>
      </c>
      <c r="BB206">
        <f t="shared" si="56"/>
        <v>0</v>
      </c>
      <c r="BC206">
        <f t="shared" si="56"/>
        <v>0</v>
      </c>
      <c r="BD206">
        <f t="shared" si="56"/>
        <v>0</v>
      </c>
      <c r="BE206">
        <f t="shared" si="56"/>
        <v>0</v>
      </c>
      <c r="BF206">
        <f t="shared" si="56"/>
        <v>0</v>
      </c>
    </row>
    <row r="207" spans="1:58">
      <c r="A207" s="1" t="s">
        <v>259</v>
      </c>
      <c r="C207" s="5">
        <f t="shared" si="55"/>
        <v>69</v>
      </c>
      <c r="G207">
        <f t="shared" si="54"/>
        <v>0</v>
      </c>
      <c r="H207">
        <f t="shared" si="54"/>
        <v>0</v>
      </c>
      <c r="I207">
        <f t="shared" si="54"/>
        <v>1</v>
      </c>
      <c r="J207">
        <f t="shared" si="54"/>
        <v>0</v>
      </c>
      <c r="K207">
        <f t="shared" si="54"/>
        <v>0</v>
      </c>
      <c r="L207">
        <f t="shared" si="54"/>
        <v>0</v>
      </c>
      <c r="M207">
        <f t="shared" si="54"/>
        <v>1</v>
      </c>
      <c r="N207">
        <f t="shared" si="54"/>
        <v>1</v>
      </c>
      <c r="O207">
        <f t="shared" si="54"/>
        <v>0</v>
      </c>
      <c r="P207">
        <f t="shared" si="54"/>
        <v>1</v>
      </c>
      <c r="Q207">
        <f t="shared" si="54"/>
        <v>0</v>
      </c>
      <c r="R207">
        <f t="shared" si="54"/>
        <v>0</v>
      </c>
      <c r="S207">
        <f t="shared" si="54"/>
        <v>1</v>
      </c>
      <c r="T207">
        <f t="shared" si="54"/>
        <v>1</v>
      </c>
      <c r="U207">
        <f t="shared" si="54"/>
        <v>0</v>
      </c>
      <c r="V207">
        <f t="shared" si="54"/>
        <v>1</v>
      </c>
      <c r="W207">
        <f t="shared" si="53"/>
        <v>1</v>
      </c>
      <c r="X207">
        <f t="shared" si="53"/>
        <v>1</v>
      </c>
      <c r="Y207">
        <f t="shared" si="53"/>
        <v>0</v>
      </c>
      <c r="Z207">
        <f t="shared" si="53"/>
        <v>1</v>
      </c>
      <c r="AA207">
        <f t="shared" si="53"/>
        <v>0</v>
      </c>
      <c r="AB207">
        <f t="shared" si="53"/>
        <v>0</v>
      </c>
      <c r="AC207">
        <f t="shared" si="53"/>
        <v>1</v>
      </c>
      <c r="AD207">
        <f t="shared" si="53"/>
        <v>0</v>
      </c>
      <c r="AE207">
        <f t="shared" si="53"/>
        <v>0</v>
      </c>
      <c r="AF207">
        <f t="shared" si="53"/>
        <v>0</v>
      </c>
      <c r="AG207">
        <f t="shared" si="53"/>
        <v>0</v>
      </c>
      <c r="AH207">
        <f t="shared" si="53"/>
        <v>1</v>
      </c>
      <c r="AI207">
        <f t="shared" si="53"/>
        <v>1</v>
      </c>
      <c r="AJ207">
        <f t="shared" si="53"/>
        <v>1</v>
      </c>
      <c r="AK207">
        <f t="shared" si="53"/>
        <v>0</v>
      </c>
      <c r="AL207">
        <f t="shared" si="57"/>
        <v>1</v>
      </c>
      <c r="AM207">
        <f t="shared" si="57"/>
        <v>0</v>
      </c>
      <c r="AN207">
        <f t="shared" si="57"/>
        <v>0</v>
      </c>
      <c r="AO207">
        <f t="shared" si="57"/>
        <v>0</v>
      </c>
      <c r="AP207">
        <f t="shared" si="57"/>
        <v>1</v>
      </c>
      <c r="AQ207">
        <f t="shared" si="57"/>
        <v>0</v>
      </c>
      <c r="AR207">
        <f t="shared" si="57"/>
        <v>1</v>
      </c>
      <c r="AS207">
        <f t="shared" si="57"/>
        <v>1</v>
      </c>
      <c r="AT207">
        <f t="shared" si="57"/>
        <v>0</v>
      </c>
      <c r="AU207">
        <f t="shared" si="57"/>
        <v>0</v>
      </c>
      <c r="AV207">
        <f t="shared" si="57"/>
        <v>0</v>
      </c>
      <c r="AW207">
        <f t="shared" si="57"/>
        <v>0</v>
      </c>
      <c r="AX207">
        <f t="shared" si="57"/>
        <v>1</v>
      </c>
      <c r="AY207">
        <f t="shared" si="57"/>
        <v>1</v>
      </c>
      <c r="AZ207">
        <f t="shared" si="57"/>
        <v>0</v>
      </c>
      <c r="BA207">
        <f t="shared" si="57"/>
        <v>0</v>
      </c>
      <c r="BB207">
        <f t="shared" si="56"/>
        <v>1</v>
      </c>
      <c r="BC207">
        <f t="shared" si="56"/>
        <v>0</v>
      </c>
      <c r="BD207">
        <f t="shared" si="56"/>
        <v>0</v>
      </c>
      <c r="BE207">
        <f t="shared" si="56"/>
        <v>0</v>
      </c>
      <c r="BF207">
        <f t="shared" si="56"/>
        <v>0</v>
      </c>
    </row>
    <row r="208" spans="1:58">
      <c r="A208" s="1" t="s">
        <v>260</v>
      </c>
      <c r="C208" s="5">
        <f t="shared" si="55"/>
        <v>69</v>
      </c>
      <c r="G208">
        <f t="shared" si="54"/>
        <v>0</v>
      </c>
      <c r="H208">
        <f t="shared" si="54"/>
        <v>1</v>
      </c>
      <c r="I208">
        <f t="shared" si="54"/>
        <v>0</v>
      </c>
      <c r="J208">
        <f t="shared" si="54"/>
        <v>1</v>
      </c>
      <c r="K208">
        <f t="shared" si="54"/>
        <v>0</v>
      </c>
      <c r="L208">
        <f t="shared" si="54"/>
        <v>0</v>
      </c>
      <c r="M208">
        <f t="shared" si="54"/>
        <v>0</v>
      </c>
      <c r="N208">
        <f t="shared" si="54"/>
        <v>0</v>
      </c>
      <c r="O208">
        <f t="shared" si="54"/>
        <v>0</v>
      </c>
      <c r="P208">
        <f t="shared" si="54"/>
        <v>0</v>
      </c>
      <c r="Q208">
        <f t="shared" si="54"/>
        <v>0</v>
      </c>
      <c r="R208">
        <f t="shared" si="54"/>
        <v>1</v>
      </c>
      <c r="S208">
        <f t="shared" si="54"/>
        <v>1</v>
      </c>
      <c r="T208">
        <f t="shared" si="54"/>
        <v>0</v>
      </c>
      <c r="U208">
        <f t="shared" si="54"/>
        <v>0</v>
      </c>
      <c r="V208">
        <f t="shared" si="54"/>
        <v>0</v>
      </c>
      <c r="W208">
        <f t="shared" si="53"/>
        <v>1</v>
      </c>
      <c r="X208">
        <f t="shared" si="53"/>
        <v>1</v>
      </c>
      <c r="Y208">
        <f t="shared" si="53"/>
        <v>1</v>
      </c>
      <c r="Z208">
        <f t="shared" si="53"/>
        <v>1</v>
      </c>
      <c r="AA208">
        <f t="shared" si="53"/>
        <v>0</v>
      </c>
      <c r="AB208">
        <f t="shared" si="53"/>
        <v>1</v>
      </c>
      <c r="AC208">
        <f t="shared" si="53"/>
        <v>0</v>
      </c>
      <c r="AD208">
        <f t="shared" si="53"/>
        <v>0</v>
      </c>
      <c r="AE208">
        <f t="shared" si="53"/>
        <v>0</v>
      </c>
      <c r="AF208">
        <f t="shared" si="53"/>
        <v>1</v>
      </c>
      <c r="AG208">
        <f t="shared" si="53"/>
        <v>0</v>
      </c>
      <c r="AH208">
        <f t="shared" si="53"/>
        <v>0</v>
      </c>
      <c r="AI208">
        <f t="shared" si="53"/>
        <v>0</v>
      </c>
      <c r="AJ208">
        <f t="shared" si="53"/>
        <v>1</v>
      </c>
      <c r="AK208">
        <f t="shared" si="53"/>
        <v>0</v>
      </c>
      <c r="AL208">
        <f t="shared" si="57"/>
        <v>1</v>
      </c>
      <c r="AM208">
        <f t="shared" si="57"/>
        <v>0</v>
      </c>
      <c r="AN208">
        <f t="shared" si="57"/>
        <v>1</v>
      </c>
      <c r="AO208">
        <f t="shared" si="57"/>
        <v>0</v>
      </c>
      <c r="AP208">
        <f t="shared" si="57"/>
        <v>0</v>
      </c>
      <c r="AQ208">
        <f t="shared" si="57"/>
        <v>0</v>
      </c>
      <c r="AR208">
        <f t="shared" si="57"/>
        <v>1</v>
      </c>
      <c r="AS208">
        <f t="shared" si="57"/>
        <v>1</v>
      </c>
      <c r="AT208">
        <f t="shared" si="57"/>
        <v>1</v>
      </c>
      <c r="AU208">
        <f t="shared" si="57"/>
        <v>0</v>
      </c>
      <c r="AV208">
        <f t="shared" si="57"/>
        <v>1</v>
      </c>
      <c r="AW208">
        <f t="shared" si="57"/>
        <v>1</v>
      </c>
      <c r="AX208">
        <f t="shared" si="57"/>
        <v>1</v>
      </c>
      <c r="AY208">
        <f t="shared" si="57"/>
        <v>0</v>
      </c>
      <c r="AZ208">
        <f t="shared" si="57"/>
        <v>1</v>
      </c>
      <c r="BA208">
        <f t="shared" si="57"/>
        <v>0</v>
      </c>
      <c r="BB208">
        <f t="shared" si="56"/>
        <v>0</v>
      </c>
      <c r="BC208">
        <f t="shared" si="56"/>
        <v>1</v>
      </c>
      <c r="BD208">
        <f t="shared" si="56"/>
        <v>0</v>
      </c>
      <c r="BE208">
        <f t="shared" si="56"/>
        <v>0</v>
      </c>
      <c r="BF208">
        <f t="shared" si="56"/>
        <v>1</v>
      </c>
    </row>
    <row r="209" spans="1:58">
      <c r="A209" s="1" t="s">
        <v>261</v>
      </c>
      <c r="C209" s="5">
        <f t="shared" si="55"/>
        <v>69</v>
      </c>
      <c r="G209">
        <f t="shared" si="54"/>
        <v>0</v>
      </c>
      <c r="H209">
        <f t="shared" si="54"/>
        <v>1</v>
      </c>
      <c r="I209">
        <f t="shared" si="54"/>
        <v>1</v>
      </c>
      <c r="J209">
        <f t="shared" si="54"/>
        <v>0</v>
      </c>
      <c r="K209">
        <f t="shared" si="54"/>
        <v>0</v>
      </c>
      <c r="L209">
        <f t="shared" si="54"/>
        <v>1</v>
      </c>
      <c r="M209">
        <f t="shared" si="54"/>
        <v>1</v>
      </c>
      <c r="N209">
        <f t="shared" si="54"/>
        <v>1</v>
      </c>
      <c r="O209">
        <f t="shared" si="54"/>
        <v>0</v>
      </c>
      <c r="P209">
        <f t="shared" si="54"/>
        <v>0</v>
      </c>
      <c r="Q209">
        <f t="shared" si="54"/>
        <v>0</v>
      </c>
      <c r="R209">
        <f t="shared" si="54"/>
        <v>1</v>
      </c>
      <c r="S209">
        <f t="shared" si="54"/>
        <v>0</v>
      </c>
      <c r="T209">
        <f t="shared" si="54"/>
        <v>1</v>
      </c>
      <c r="U209">
        <f t="shared" si="54"/>
        <v>0</v>
      </c>
      <c r="V209">
        <f t="shared" si="54"/>
        <v>1</v>
      </c>
      <c r="W209">
        <f t="shared" si="53"/>
        <v>0</v>
      </c>
      <c r="X209">
        <f t="shared" si="53"/>
        <v>0</v>
      </c>
      <c r="Y209">
        <f t="shared" si="53"/>
        <v>1</v>
      </c>
      <c r="Z209">
        <f t="shared" si="53"/>
        <v>1</v>
      </c>
      <c r="AA209">
        <f t="shared" si="53"/>
        <v>0</v>
      </c>
      <c r="AB209">
        <f t="shared" si="53"/>
        <v>1</v>
      </c>
      <c r="AC209">
        <f t="shared" si="53"/>
        <v>1</v>
      </c>
      <c r="AD209">
        <f t="shared" si="53"/>
        <v>0</v>
      </c>
      <c r="AE209">
        <f t="shared" si="53"/>
        <v>0</v>
      </c>
      <c r="AF209">
        <f t="shared" si="53"/>
        <v>1</v>
      </c>
      <c r="AG209">
        <f t="shared" si="53"/>
        <v>0</v>
      </c>
      <c r="AH209">
        <f t="shared" si="53"/>
        <v>0</v>
      </c>
      <c r="AI209">
        <f t="shared" si="53"/>
        <v>1</v>
      </c>
      <c r="AJ209">
        <f t="shared" si="53"/>
        <v>0</v>
      </c>
      <c r="AK209">
        <f t="shared" si="53"/>
        <v>0</v>
      </c>
      <c r="AL209">
        <f t="shared" si="57"/>
        <v>0</v>
      </c>
      <c r="AM209">
        <f t="shared" si="57"/>
        <v>1</v>
      </c>
      <c r="AN209">
        <f t="shared" si="57"/>
        <v>1</v>
      </c>
      <c r="AO209">
        <f t="shared" si="57"/>
        <v>0</v>
      </c>
      <c r="AP209">
        <f t="shared" si="57"/>
        <v>1</v>
      </c>
      <c r="AQ209">
        <f t="shared" si="57"/>
        <v>0</v>
      </c>
      <c r="AR209">
        <f t="shared" si="57"/>
        <v>0</v>
      </c>
      <c r="AS209">
        <f t="shared" si="57"/>
        <v>0</v>
      </c>
      <c r="AT209">
        <f t="shared" si="57"/>
        <v>0</v>
      </c>
      <c r="AU209">
        <f t="shared" si="57"/>
        <v>0</v>
      </c>
      <c r="AV209">
        <f t="shared" si="57"/>
        <v>1</v>
      </c>
      <c r="AW209">
        <f t="shared" si="57"/>
        <v>0</v>
      </c>
      <c r="AX209">
        <f t="shared" si="57"/>
        <v>0</v>
      </c>
      <c r="AY209">
        <f t="shared" si="57"/>
        <v>1</v>
      </c>
      <c r="AZ209">
        <f t="shared" si="57"/>
        <v>1</v>
      </c>
      <c r="BA209">
        <f t="shared" si="57"/>
        <v>0</v>
      </c>
      <c r="BB209">
        <f t="shared" si="56"/>
        <v>1</v>
      </c>
      <c r="BC209">
        <f t="shared" si="56"/>
        <v>0</v>
      </c>
      <c r="BD209">
        <f t="shared" si="56"/>
        <v>0</v>
      </c>
      <c r="BE209">
        <f t="shared" si="56"/>
        <v>0</v>
      </c>
      <c r="BF209">
        <f t="shared" si="56"/>
        <v>0</v>
      </c>
    </row>
    <row r="210" spans="1:58">
      <c r="A210" s="1" t="s">
        <v>262</v>
      </c>
      <c r="C210" s="5">
        <f t="shared" si="55"/>
        <v>70</v>
      </c>
      <c r="G210">
        <f t="shared" si="54"/>
        <v>0</v>
      </c>
      <c r="H210">
        <f t="shared" si="54"/>
        <v>1</v>
      </c>
      <c r="I210">
        <f t="shared" si="54"/>
        <v>1</v>
      </c>
      <c r="J210">
        <f t="shared" si="54"/>
        <v>1</v>
      </c>
      <c r="K210">
        <f t="shared" si="54"/>
        <v>0</v>
      </c>
      <c r="L210">
        <f t="shared" si="54"/>
        <v>0</v>
      </c>
      <c r="M210">
        <f t="shared" si="54"/>
        <v>1</v>
      </c>
      <c r="N210">
        <f t="shared" si="54"/>
        <v>0</v>
      </c>
      <c r="O210">
        <f t="shared" si="54"/>
        <v>0</v>
      </c>
      <c r="P210">
        <f t="shared" si="54"/>
        <v>1</v>
      </c>
      <c r="Q210">
        <f t="shared" si="54"/>
        <v>0</v>
      </c>
      <c r="R210">
        <f t="shared" si="54"/>
        <v>0</v>
      </c>
      <c r="S210">
        <f t="shared" si="54"/>
        <v>0</v>
      </c>
      <c r="T210">
        <f t="shared" si="54"/>
        <v>0</v>
      </c>
      <c r="U210">
        <f t="shared" si="54"/>
        <v>0</v>
      </c>
      <c r="V210">
        <f t="shared" si="54"/>
        <v>1</v>
      </c>
      <c r="W210">
        <f t="shared" si="53"/>
        <v>0</v>
      </c>
      <c r="X210">
        <f t="shared" si="53"/>
        <v>0</v>
      </c>
      <c r="Y210">
        <f t="shared" si="53"/>
        <v>1</v>
      </c>
      <c r="Z210">
        <f t="shared" si="53"/>
        <v>1</v>
      </c>
      <c r="AA210">
        <f t="shared" si="53"/>
        <v>0</v>
      </c>
      <c r="AB210">
        <f t="shared" si="53"/>
        <v>0</v>
      </c>
      <c r="AC210">
        <f t="shared" si="53"/>
        <v>0</v>
      </c>
      <c r="AD210">
        <f t="shared" si="53"/>
        <v>0</v>
      </c>
      <c r="AE210">
        <f t="shared" si="53"/>
        <v>0</v>
      </c>
      <c r="AF210">
        <f t="shared" si="53"/>
        <v>1</v>
      </c>
      <c r="AG210">
        <f t="shared" si="53"/>
        <v>0</v>
      </c>
      <c r="AH210">
        <f t="shared" si="53"/>
        <v>0</v>
      </c>
      <c r="AI210">
        <f t="shared" si="53"/>
        <v>0</v>
      </c>
      <c r="AJ210">
        <f t="shared" si="53"/>
        <v>1</v>
      </c>
      <c r="AK210">
        <f t="shared" si="53"/>
        <v>0</v>
      </c>
      <c r="AL210">
        <f t="shared" si="57"/>
        <v>0</v>
      </c>
      <c r="AM210">
        <f t="shared" si="57"/>
        <v>0</v>
      </c>
      <c r="AN210">
        <f t="shared" si="57"/>
        <v>1</v>
      </c>
      <c r="AO210">
        <f t="shared" si="57"/>
        <v>0</v>
      </c>
      <c r="AP210">
        <f t="shared" si="57"/>
        <v>0</v>
      </c>
      <c r="AQ210">
        <f t="shared" si="57"/>
        <v>0</v>
      </c>
      <c r="AR210">
        <f t="shared" si="57"/>
        <v>1</v>
      </c>
      <c r="AS210">
        <f t="shared" si="57"/>
        <v>0</v>
      </c>
      <c r="AT210">
        <f t="shared" si="57"/>
        <v>1</v>
      </c>
      <c r="AU210">
        <f t="shared" si="57"/>
        <v>0</v>
      </c>
      <c r="AV210">
        <f t="shared" si="57"/>
        <v>1</v>
      </c>
      <c r="AW210">
        <f t="shared" si="57"/>
        <v>1</v>
      </c>
      <c r="AX210">
        <f t="shared" si="57"/>
        <v>1</v>
      </c>
      <c r="AY210">
        <f t="shared" si="57"/>
        <v>0</v>
      </c>
      <c r="AZ210">
        <f t="shared" si="57"/>
        <v>1</v>
      </c>
      <c r="BA210">
        <f t="shared" si="57"/>
        <v>0</v>
      </c>
      <c r="BB210">
        <f t="shared" si="56"/>
        <v>0</v>
      </c>
      <c r="BC210">
        <f t="shared" si="56"/>
        <v>1</v>
      </c>
      <c r="BD210">
        <f t="shared" si="56"/>
        <v>0</v>
      </c>
      <c r="BE210">
        <f t="shared" si="56"/>
        <v>0</v>
      </c>
      <c r="BF210">
        <f t="shared" si="56"/>
        <v>0</v>
      </c>
    </row>
    <row r="211" spans="1:58">
      <c r="A211" s="1" t="s">
        <v>263</v>
      </c>
      <c r="C211" s="5">
        <f t="shared" si="55"/>
        <v>70</v>
      </c>
      <c r="G211">
        <f t="shared" si="54"/>
        <v>0</v>
      </c>
      <c r="H211">
        <f t="shared" si="54"/>
        <v>0</v>
      </c>
      <c r="I211">
        <f t="shared" si="54"/>
        <v>1</v>
      </c>
      <c r="J211">
        <f t="shared" si="54"/>
        <v>1</v>
      </c>
      <c r="K211">
        <f t="shared" si="54"/>
        <v>0</v>
      </c>
      <c r="L211">
        <f t="shared" si="54"/>
        <v>0</v>
      </c>
      <c r="M211">
        <f t="shared" si="54"/>
        <v>0</v>
      </c>
      <c r="N211">
        <f t="shared" si="54"/>
        <v>0</v>
      </c>
      <c r="O211">
        <f t="shared" si="54"/>
        <v>0</v>
      </c>
      <c r="P211">
        <f t="shared" si="54"/>
        <v>1</v>
      </c>
      <c r="Q211">
        <f t="shared" si="54"/>
        <v>0</v>
      </c>
      <c r="R211">
        <f t="shared" si="54"/>
        <v>1</v>
      </c>
      <c r="S211">
        <f t="shared" si="54"/>
        <v>1</v>
      </c>
      <c r="T211">
        <f t="shared" si="54"/>
        <v>1</v>
      </c>
      <c r="U211">
        <f t="shared" si="54"/>
        <v>0</v>
      </c>
      <c r="V211">
        <f t="shared" si="54"/>
        <v>0</v>
      </c>
      <c r="W211">
        <f t="shared" si="53"/>
        <v>1</v>
      </c>
      <c r="X211">
        <f t="shared" si="53"/>
        <v>0</v>
      </c>
      <c r="Y211">
        <f t="shared" si="53"/>
        <v>1</v>
      </c>
      <c r="Z211">
        <f t="shared" si="53"/>
        <v>0</v>
      </c>
      <c r="AA211">
        <f t="shared" si="53"/>
        <v>0</v>
      </c>
      <c r="AB211">
        <f t="shared" si="53"/>
        <v>1</v>
      </c>
      <c r="AC211">
        <f t="shared" si="53"/>
        <v>1</v>
      </c>
      <c r="AD211">
        <f t="shared" si="53"/>
        <v>0</v>
      </c>
      <c r="AE211">
        <f t="shared" si="53"/>
        <v>0</v>
      </c>
      <c r="AF211">
        <f t="shared" si="53"/>
        <v>0</v>
      </c>
      <c r="AG211">
        <f t="shared" si="53"/>
        <v>0</v>
      </c>
      <c r="AH211">
        <f t="shared" si="53"/>
        <v>1</v>
      </c>
      <c r="AI211">
        <f t="shared" si="53"/>
        <v>0</v>
      </c>
      <c r="AJ211">
        <f t="shared" si="53"/>
        <v>0</v>
      </c>
      <c r="AK211">
        <f t="shared" si="53"/>
        <v>0</v>
      </c>
      <c r="AL211">
        <f t="shared" si="57"/>
        <v>0</v>
      </c>
      <c r="AM211">
        <f t="shared" si="57"/>
        <v>0</v>
      </c>
      <c r="AN211">
        <f t="shared" si="57"/>
        <v>0</v>
      </c>
      <c r="AO211">
        <f t="shared" si="57"/>
        <v>0</v>
      </c>
      <c r="AP211">
        <f t="shared" si="57"/>
        <v>1</v>
      </c>
      <c r="AQ211">
        <f t="shared" si="57"/>
        <v>0</v>
      </c>
      <c r="AR211">
        <f t="shared" si="57"/>
        <v>0</v>
      </c>
      <c r="AS211">
        <f t="shared" si="57"/>
        <v>0</v>
      </c>
      <c r="AT211">
        <f t="shared" si="57"/>
        <v>1</v>
      </c>
      <c r="AU211">
        <f t="shared" si="57"/>
        <v>0</v>
      </c>
      <c r="AV211">
        <f t="shared" si="57"/>
        <v>0</v>
      </c>
      <c r="AW211">
        <f t="shared" si="57"/>
        <v>0</v>
      </c>
      <c r="AX211">
        <f t="shared" si="57"/>
        <v>0</v>
      </c>
      <c r="AY211">
        <f t="shared" si="57"/>
        <v>1</v>
      </c>
      <c r="AZ211">
        <f t="shared" si="57"/>
        <v>1</v>
      </c>
      <c r="BA211">
        <f t="shared" si="57"/>
        <v>0</v>
      </c>
      <c r="BB211">
        <f t="shared" si="56"/>
        <v>0</v>
      </c>
      <c r="BC211">
        <f t="shared" si="56"/>
        <v>0</v>
      </c>
      <c r="BD211">
        <f t="shared" si="56"/>
        <v>0</v>
      </c>
      <c r="BE211">
        <f t="shared" si="56"/>
        <v>0</v>
      </c>
      <c r="BF211">
        <f t="shared" si="56"/>
        <v>1</v>
      </c>
    </row>
    <row r="212" spans="1:58">
      <c r="A212" s="1" t="s">
        <v>264</v>
      </c>
      <c r="C212" s="5">
        <f t="shared" si="55"/>
        <v>70</v>
      </c>
      <c r="G212">
        <f t="shared" si="54"/>
        <v>0</v>
      </c>
      <c r="H212">
        <f t="shared" si="54"/>
        <v>0</v>
      </c>
      <c r="I212">
        <f t="shared" si="54"/>
        <v>1</v>
      </c>
      <c r="J212">
        <f t="shared" si="54"/>
        <v>0</v>
      </c>
      <c r="K212">
        <f t="shared" si="54"/>
        <v>0</v>
      </c>
      <c r="L212">
        <f t="shared" si="54"/>
        <v>1</v>
      </c>
      <c r="M212">
        <f t="shared" si="54"/>
        <v>1</v>
      </c>
      <c r="N212">
        <f t="shared" si="54"/>
        <v>1</v>
      </c>
      <c r="O212">
        <f t="shared" si="54"/>
        <v>0</v>
      </c>
      <c r="P212">
        <f t="shared" si="54"/>
        <v>0</v>
      </c>
      <c r="Q212">
        <f t="shared" si="54"/>
        <v>0</v>
      </c>
      <c r="R212">
        <f t="shared" si="54"/>
        <v>0</v>
      </c>
      <c r="S212">
        <f t="shared" si="54"/>
        <v>0</v>
      </c>
      <c r="T212">
        <f t="shared" si="54"/>
        <v>1</v>
      </c>
      <c r="U212">
        <f t="shared" si="54"/>
        <v>0</v>
      </c>
      <c r="V212">
        <f t="shared" si="54"/>
        <v>0</v>
      </c>
      <c r="W212">
        <f t="shared" si="53"/>
        <v>1</v>
      </c>
      <c r="X212">
        <f t="shared" si="53"/>
        <v>1</v>
      </c>
      <c r="Y212">
        <f t="shared" si="53"/>
        <v>0</v>
      </c>
      <c r="Z212">
        <f t="shared" si="53"/>
        <v>1</v>
      </c>
      <c r="AA212">
        <f t="shared" si="53"/>
        <v>0</v>
      </c>
      <c r="AB212">
        <f t="shared" si="53"/>
        <v>0</v>
      </c>
      <c r="AC212">
        <f t="shared" si="53"/>
        <v>1</v>
      </c>
      <c r="AD212">
        <f t="shared" si="53"/>
        <v>0</v>
      </c>
      <c r="AE212">
        <f t="shared" si="53"/>
        <v>0</v>
      </c>
      <c r="AF212">
        <f t="shared" si="53"/>
        <v>1</v>
      </c>
      <c r="AG212">
        <f t="shared" si="53"/>
        <v>0</v>
      </c>
      <c r="AH212">
        <f t="shared" si="53"/>
        <v>1</v>
      </c>
      <c r="AI212">
        <f t="shared" si="53"/>
        <v>1</v>
      </c>
      <c r="AJ212">
        <f t="shared" si="53"/>
        <v>0</v>
      </c>
      <c r="AK212">
        <f t="shared" si="53"/>
        <v>0</v>
      </c>
      <c r="AL212">
        <f t="shared" si="57"/>
        <v>1</v>
      </c>
      <c r="AM212">
        <f t="shared" si="57"/>
        <v>1</v>
      </c>
      <c r="AN212">
        <f t="shared" si="57"/>
        <v>1</v>
      </c>
      <c r="AO212">
        <f t="shared" si="57"/>
        <v>0</v>
      </c>
      <c r="AP212">
        <f t="shared" si="57"/>
        <v>0</v>
      </c>
      <c r="AQ212">
        <f t="shared" si="57"/>
        <v>0</v>
      </c>
      <c r="AR212">
        <f t="shared" si="57"/>
        <v>0</v>
      </c>
      <c r="AS212">
        <f t="shared" si="57"/>
        <v>1</v>
      </c>
      <c r="AT212">
        <f t="shared" si="57"/>
        <v>0</v>
      </c>
      <c r="AU212">
        <f t="shared" si="57"/>
        <v>0</v>
      </c>
      <c r="AV212">
        <f t="shared" si="57"/>
        <v>1</v>
      </c>
      <c r="AW212">
        <f t="shared" si="57"/>
        <v>1</v>
      </c>
      <c r="AX212">
        <f t="shared" si="57"/>
        <v>0</v>
      </c>
      <c r="AY212">
        <f t="shared" si="57"/>
        <v>0</v>
      </c>
      <c r="AZ212">
        <f t="shared" si="57"/>
        <v>0</v>
      </c>
      <c r="BA212">
        <f t="shared" si="57"/>
        <v>0</v>
      </c>
      <c r="BB212">
        <f t="shared" si="56"/>
        <v>1</v>
      </c>
      <c r="BC212">
        <f t="shared" si="56"/>
        <v>1</v>
      </c>
      <c r="BD212">
        <f t="shared" si="56"/>
        <v>0</v>
      </c>
      <c r="BE212">
        <f t="shared" si="56"/>
        <v>0</v>
      </c>
      <c r="BF212">
        <f t="shared" si="56"/>
        <v>1</v>
      </c>
    </row>
    <row r="213" spans="1:58">
      <c r="A213" s="1" t="s">
        <v>265</v>
      </c>
      <c r="C213" s="5">
        <f t="shared" si="55"/>
        <v>71</v>
      </c>
      <c r="G213">
        <f t="shared" si="54"/>
        <v>0</v>
      </c>
      <c r="H213">
        <f t="shared" si="54"/>
        <v>1</v>
      </c>
      <c r="I213">
        <f t="shared" si="54"/>
        <v>1</v>
      </c>
      <c r="J213">
        <f t="shared" si="54"/>
        <v>1</v>
      </c>
      <c r="K213">
        <f t="shared" si="54"/>
        <v>0</v>
      </c>
      <c r="L213">
        <f t="shared" si="54"/>
        <v>1</v>
      </c>
      <c r="M213">
        <f t="shared" si="54"/>
        <v>1</v>
      </c>
      <c r="N213">
        <f t="shared" si="54"/>
        <v>1</v>
      </c>
      <c r="O213">
        <f t="shared" si="54"/>
        <v>0</v>
      </c>
      <c r="P213">
        <f t="shared" si="54"/>
        <v>0</v>
      </c>
      <c r="Q213">
        <f t="shared" si="54"/>
        <v>0</v>
      </c>
      <c r="R213">
        <f t="shared" si="54"/>
        <v>1</v>
      </c>
      <c r="S213">
        <f t="shared" si="54"/>
        <v>0</v>
      </c>
      <c r="T213">
        <f t="shared" si="54"/>
        <v>1</v>
      </c>
      <c r="U213">
        <f t="shared" si="54"/>
        <v>0</v>
      </c>
      <c r="V213">
        <f t="shared" si="54"/>
        <v>0</v>
      </c>
      <c r="W213">
        <f t="shared" si="53"/>
        <v>1</v>
      </c>
      <c r="X213">
        <f t="shared" si="53"/>
        <v>0</v>
      </c>
      <c r="Y213">
        <f t="shared" si="53"/>
        <v>0</v>
      </c>
      <c r="Z213">
        <f t="shared" si="53"/>
        <v>0</v>
      </c>
      <c r="AA213">
        <f t="shared" si="53"/>
        <v>0</v>
      </c>
      <c r="AB213">
        <f t="shared" si="53"/>
        <v>0</v>
      </c>
      <c r="AC213">
        <f t="shared" si="53"/>
        <v>1</v>
      </c>
      <c r="AD213">
        <f t="shared" si="53"/>
        <v>0</v>
      </c>
      <c r="AE213">
        <f t="shared" si="53"/>
        <v>0</v>
      </c>
      <c r="AF213">
        <f t="shared" si="53"/>
        <v>0</v>
      </c>
      <c r="AG213">
        <f t="shared" si="53"/>
        <v>0</v>
      </c>
      <c r="AH213">
        <f t="shared" si="53"/>
        <v>0</v>
      </c>
      <c r="AI213">
        <f t="shared" si="53"/>
        <v>0</v>
      </c>
      <c r="AJ213">
        <f t="shared" si="53"/>
        <v>1</v>
      </c>
      <c r="AK213">
        <f t="shared" si="53"/>
        <v>0</v>
      </c>
      <c r="AL213">
        <f t="shared" si="57"/>
        <v>0</v>
      </c>
      <c r="AM213">
        <f t="shared" si="57"/>
        <v>0</v>
      </c>
      <c r="AN213">
        <f t="shared" si="57"/>
        <v>0</v>
      </c>
      <c r="AO213">
        <f t="shared" si="57"/>
        <v>0</v>
      </c>
      <c r="AP213">
        <f t="shared" si="57"/>
        <v>1</v>
      </c>
      <c r="AQ213">
        <f t="shared" si="57"/>
        <v>0</v>
      </c>
      <c r="AR213">
        <f t="shared" si="57"/>
        <v>1</v>
      </c>
      <c r="AS213">
        <f t="shared" si="57"/>
        <v>0</v>
      </c>
      <c r="AT213">
        <f t="shared" si="57"/>
        <v>0</v>
      </c>
      <c r="AU213">
        <f t="shared" si="57"/>
        <v>0</v>
      </c>
      <c r="AV213">
        <f t="shared" si="57"/>
        <v>0</v>
      </c>
      <c r="AW213">
        <f t="shared" si="57"/>
        <v>1</v>
      </c>
      <c r="AX213">
        <f t="shared" si="57"/>
        <v>0</v>
      </c>
      <c r="AY213">
        <f t="shared" si="57"/>
        <v>0</v>
      </c>
      <c r="AZ213">
        <f t="shared" si="57"/>
        <v>0</v>
      </c>
      <c r="BA213">
        <f t="shared" si="57"/>
        <v>0</v>
      </c>
      <c r="BB213">
        <f t="shared" si="56"/>
        <v>1</v>
      </c>
      <c r="BC213">
        <f t="shared" si="56"/>
        <v>0</v>
      </c>
      <c r="BD213">
        <f t="shared" si="56"/>
        <v>0</v>
      </c>
      <c r="BE213">
        <f t="shared" si="56"/>
        <v>0</v>
      </c>
      <c r="BF213">
        <f t="shared" si="56"/>
        <v>0</v>
      </c>
    </row>
    <row r="214" spans="1:58">
      <c r="A214" s="1" t="s">
        <v>266</v>
      </c>
      <c r="C214" s="5">
        <f t="shared" si="55"/>
        <v>71</v>
      </c>
      <c r="G214">
        <f t="shared" si="54"/>
        <v>0</v>
      </c>
      <c r="H214">
        <f t="shared" si="54"/>
        <v>0</v>
      </c>
      <c r="I214">
        <f t="shared" si="54"/>
        <v>1</v>
      </c>
      <c r="J214">
        <f t="shared" si="54"/>
        <v>0</v>
      </c>
      <c r="K214">
        <f t="shared" si="54"/>
        <v>0</v>
      </c>
      <c r="L214">
        <f t="shared" si="54"/>
        <v>0</v>
      </c>
      <c r="M214">
        <f t="shared" si="54"/>
        <v>0</v>
      </c>
      <c r="N214">
        <f t="shared" si="54"/>
        <v>0</v>
      </c>
      <c r="O214">
        <f t="shared" si="54"/>
        <v>0</v>
      </c>
      <c r="P214">
        <f t="shared" si="54"/>
        <v>0</v>
      </c>
      <c r="Q214">
        <f t="shared" si="54"/>
        <v>0</v>
      </c>
      <c r="R214">
        <f t="shared" si="54"/>
        <v>0</v>
      </c>
      <c r="S214">
        <f t="shared" si="54"/>
        <v>0</v>
      </c>
      <c r="T214">
        <f t="shared" si="54"/>
        <v>0</v>
      </c>
      <c r="U214">
        <f t="shared" si="54"/>
        <v>0</v>
      </c>
      <c r="V214">
        <f t="shared" si="54"/>
        <v>0</v>
      </c>
      <c r="W214">
        <f t="shared" si="53"/>
        <v>1</v>
      </c>
      <c r="X214">
        <f t="shared" si="53"/>
        <v>1</v>
      </c>
      <c r="Y214">
        <f t="shared" si="53"/>
        <v>0</v>
      </c>
      <c r="Z214">
        <f t="shared" si="53"/>
        <v>1</v>
      </c>
      <c r="AA214">
        <f t="shared" si="53"/>
        <v>0</v>
      </c>
      <c r="AB214">
        <f t="shared" si="53"/>
        <v>1</v>
      </c>
      <c r="AC214">
        <f t="shared" si="53"/>
        <v>0</v>
      </c>
      <c r="AD214">
        <f t="shared" si="53"/>
        <v>0</v>
      </c>
      <c r="AE214">
        <f t="shared" si="53"/>
        <v>0</v>
      </c>
      <c r="AF214">
        <f t="shared" si="53"/>
        <v>0</v>
      </c>
      <c r="AG214">
        <f t="shared" si="53"/>
        <v>0</v>
      </c>
      <c r="AH214">
        <f t="shared" si="53"/>
        <v>0</v>
      </c>
      <c r="AI214">
        <f t="shared" si="53"/>
        <v>0</v>
      </c>
      <c r="AJ214">
        <f t="shared" si="53"/>
        <v>0</v>
      </c>
      <c r="AK214">
        <f t="shared" si="53"/>
        <v>0</v>
      </c>
      <c r="AL214">
        <f t="shared" si="57"/>
        <v>1</v>
      </c>
      <c r="AM214">
        <f t="shared" si="57"/>
        <v>0</v>
      </c>
      <c r="AN214">
        <f t="shared" si="57"/>
        <v>0</v>
      </c>
      <c r="AO214">
        <f t="shared" si="57"/>
        <v>0</v>
      </c>
      <c r="AP214">
        <f t="shared" si="57"/>
        <v>1</v>
      </c>
      <c r="AQ214">
        <f t="shared" si="57"/>
        <v>0</v>
      </c>
      <c r="AR214">
        <f t="shared" si="57"/>
        <v>0</v>
      </c>
      <c r="AS214">
        <f t="shared" si="57"/>
        <v>1</v>
      </c>
      <c r="AT214">
        <f t="shared" si="57"/>
        <v>0</v>
      </c>
      <c r="AU214">
        <f t="shared" si="57"/>
        <v>0</v>
      </c>
      <c r="AV214">
        <f t="shared" si="57"/>
        <v>0</v>
      </c>
      <c r="AW214">
        <f t="shared" si="57"/>
        <v>0</v>
      </c>
      <c r="AX214">
        <f t="shared" si="57"/>
        <v>0</v>
      </c>
      <c r="AY214">
        <f t="shared" si="57"/>
        <v>1</v>
      </c>
      <c r="AZ214">
        <f t="shared" si="57"/>
        <v>0</v>
      </c>
      <c r="BA214">
        <f t="shared" si="57"/>
        <v>0</v>
      </c>
      <c r="BB214">
        <f t="shared" si="56"/>
        <v>1</v>
      </c>
      <c r="BC214">
        <f t="shared" si="56"/>
        <v>0</v>
      </c>
      <c r="BD214">
        <f t="shared" si="56"/>
        <v>0</v>
      </c>
      <c r="BE214">
        <f t="shared" si="56"/>
        <v>0</v>
      </c>
      <c r="BF214">
        <f t="shared" si="56"/>
        <v>1</v>
      </c>
    </row>
    <row r="215" spans="1:58">
      <c r="A215" s="1" t="s">
        <v>267</v>
      </c>
      <c r="C215" s="5">
        <f t="shared" si="55"/>
        <v>71</v>
      </c>
      <c r="G215">
        <f t="shared" si="54"/>
        <v>0</v>
      </c>
      <c r="H215">
        <f t="shared" si="54"/>
        <v>1</v>
      </c>
      <c r="I215">
        <f t="shared" si="54"/>
        <v>0</v>
      </c>
      <c r="J215">
        <f t="shared" si="54"/>
        <v>0</v>
      </c>
      <c r="K215">
        <f t="shared" si="54"/>
        <v>0</v>
      </c>
      <c r="L215">
        <f t="shared" si="54"/>
        <v>0</v>
      </c>
      <c r="M215">
        <f t="shared" si="54"/>
        <v>0</v>
      </c>
      <c r="N215">
        <f t="shared" si="54"/>
        <v>1</v>
      </c>
      <c r="O215">
        <f t="shared" si="54"/>
        <v>0</v>
      </c>
      <c r="P215">
        <f t="shared" si="54"/>
        <v>1</v>
      </c>
      <c r="Q215">
        <f t="shared" si="54"/>
        <v>0</v>
      </c>
      <c r="R215">
        <f t="shared" si="54"/>
        <v>1</v>
      </c>
      <c r="S215">
        <f t="shared" si="54"/>
        <v>1</v>
      </c>
      <c r="T215">
        <f t="shared" si="54"/>
        <v>0</v>
      </c>
      <c r="U215">
        <f t="shared" si="54"/>
        <v>0</v>
      </c>
      <c r="V215">
        <f t="shared" ref="V215:AK230" si="58">MAX(MIN(IFERROR(FIND(V$2,$A215),0),1),0)</f>
        <v>1</v>
      </c>
      <c r="W215">
        <f t="shared" si="58"/>
        <v>0</v>
      </c>
      <c r="X215">
        <f t="shared" si="58"/>
        <v>0</v>
      </c>
      <c r="Y215">
        <f t="shared" si="58"/>
        <v>1</v>
      </c>
      <c r="Z215">
        <f t="shared" si="58"/>
        <v>0</v>
      </c>
      <c r="AA215">
        <f t="shared" si="58"/>
        <v>0</v>
      </c>
      <c r="AB215">
        <f t="shared" si="58"/>
        <v>0</v>
      </c>
      <c r="AC215">
        <f t="shared" si="58"/>
        <v>1</v>
      </c>
      <c r="AD215">
        <f t="shared" si="58"/>
        <v>0</v>
      </c>
      <c r="AE215">
        <f t="shared" si="58"/>
        <v>0</v>
      </c>
      <c r="AF215">
        <f t="shared" si="58"/>
        <v>1</v>
      </c>
      <c r="AG215">
        <f t="shared" si="58"/>
        <v>0</v>
      </c>
      <c r="AH215">
        <f t="shared" si="58"/>
        <v>1</v>
      </c>
      <c r="AI215">
        <f t="shared" si="58"/>
        <v>0</v>
      </c>
      <c r="AJ215">
        <f t="shared" si="58"/>
        <v>0</v>
      </c>
      <c r="AK215">
        <f t="shared" si="58"/>
        <v>0</v>
      </c>
      <c r="AL215">
        <f t="shared" si="57"/>
        <v>1</v>
      </c>
      <c r="AM215">
        <f t="shared" si="57"/>
        <v>1</v>
      </c>
      <c r="AN215">
        <f t="shared" si="57"/>
        <v>1</v>
      </c>
      <c r="AO215">
        <f t="shared" si="57"/>
        <v>0</v>
      </c>
      <c r="AP215">
        <f t="shared" si="57"/>
        <v>1</v>
      </c>
      <c r="AQ215">
        <f t="shared" si="57"/>
        <v>0</v>
      </c>
      <c r="AR215">
        <f t="shared" si="57"/>
        <v>0</v>
      </c>
      <c r="AS215">
        <f t="shared" si="57"/>
        <v>0</v>
      </c>
      <c r="AT215">
        <f t="shared" si="57"/>
        <v>1</v>
      </c>
      <c r="AU215">
        <f t="shared" si="57"/>
        <v>0</v>
      </c>
      <c r="AV215">
        <f t="shared" si="57"/>
        <v>1</v>
      </c>
      <c r="AW215">
        <f t="shared" si="57"/>
        <v>0</v>
      </c>
      <c r="AX215">
        <f t="shared" si="57"/>
        <v>0</v>
      </c>
      <c r="AY215">
        <f t="shared" si="57"/>
        <v>1</v>
      </c>
      <c r="AZ215">
        <f t="shared" si="57"/>
        <v>1</v>
      </c>
      <c r="BA215">
        <f t="shared" si="57"/>
        <v>0</v>
      </c>
      <c r="BB215">
        <f t="shared" si="56"/>
        <v>0</v>
      </c>
      <c r="BC215">
        <f t="shared" si="56"/>
        <v>1</v>
      </c>
      <c r="BD215">
        <f t="shared" si="56"/>
        <v>0</v>
      </c>
      <c r="BE215">
        <f t="shared" si="56"/>
        <v>0</v>
      </c>
      <c r="BF215">
        <f t="shared" si="56"/>
        <v>1</v>
      </c>
    </row>
    <row r="216" spans="1:58">
      <c r="A216" s="1" t="s">
        <v>268</v>
      </c>
      <c r="C216" s="5">
        <f t="shared" si="55"/>
        <v>72</v>
      </c>
      <c r="G216">
        <f t="shared" ref="G216:V231" si="59">MAX(MIN(IFERROR(FIND(G$2,$A216),0),1),0)</f>
        <v>0</v>
      </c>
      <c r="H216">
        <f t="shared" si="59"/>
        <v>0</v>
      </c>
      <c r="I216">
        <f t="shared" si="59"/>
        <v>1</v>
      </c>
      <c r="J216">
        <f t="shared" si="59"/>
        <v>0</v>
      </c>
      <c r="K216">
        <f t="shared" si="59"/>
        <v>0</v>
      </c>
      <c r="L216">
        <f t="shared" si="59"/>
        <v>0</v>
      </c>
      <c r="M216">
        <f t="shared" si="59"/>
        <v>0</v>
      </c>
      <c r="N216">
        <f t="shared" si="59"/>
        <v>1</v>
      </c>
      <c r="O216">
        <f t="shared" si="59"/>
        <v>0</v>
      </c>
      <c r="P216">
        <f t="shared" si="59"/>
        <v>1</v>
      </c>
      <c r="Q216">
        <f t="shared" si="59"/>
        <v>0</v>
      </c>
      <c r="R216">
        <f t="shared" si="59"/>
        <v>0</v>
      </c>
      <c r="S216">
        <f t="shared" si="59"/>
        <v>1</v>
      </c>
      <c r="T216">
        <f t="shared" si="59"/>
        <v>1</v>
      </c>
      <c r="U216">
        <f t="shared" si="59"/>
        <v>0</v>
      </c>
      <c r="V216">
        <f t="shared" si="59"/>
        <v>0</v>
      </c>
      <c r="W216">
        <f t="shared" si="58"/>
        <v>0</v>
      </c>
      <c r="X216">
        <f t="shared" si="58"/>
        <v>0</v>
      </c>
      <c r="Y216">
        <f t="shared" si="58"/>
        <v>0</v>
      </c>
      <c r="Z216">
        <f t="shared" si="58"/>
        <v>1</v>
      </c>
      <c r="AA216">
        <f t="shared" si="58"/>
        <v>0</v>
      </c>
      <c r="AB216">
        <f t="shared" si="58"/>
        <v>1</v>
      </c>
      <c r="AC216">
        <f t="shared" si="58"/>
        <v>0</v>
      </c>
      <c r="AD216">
        <f t="shared" si="58"/>
        <v>0</v>
      </c>
      <c r="AE216">
        <f t="shared" si="58"/>
        <v>0</v>
      </c>
      <c r="AF216">
        <f t="shared" si="58"/>
        <v>1</v>
      </c>
      <c r="AG216">
        <f t="shared" si="58"/>
        <v>0</v>
      </c>
      <c r="AH216">
        <f t="shared" si="58"/>
        <v>1</v>
      </c>
      <c r="AI216">
        <f t="shared" si="58"/>
        <v>1</v>
      </c>
      <c r="AJ216">
        <f t="shared" si="58"/>
        <v>1</v>
      </c>
      <c r="AK216">
        <f t="shared" si="58"/>
        <v>0</v>
      </c>
      <c r="AL216">
        <f t="shared" si="57"/>
        <v>1</v>
      </c>
      <c r="AM216">
        <f t="shared" si="57"/>
        <v>0</v>
      </c>
      <c r="AN216">
        <f t="shared" si="57"/>
        <v>1</v>
      </c>
      <c r="AO216">
        <f t="shared" si="57"/>
        <v>0</v>
      </c>
      <c r="AP216">
        <f t="shared" si="57"/>
        <v>1</v>
      </c>
      <c r="AQ216">
        <f t="shared" si="57"/>
        <v>0</v>
      </c>
      <c r="AR216">
        <f t="shared" si="57"/>
        <v>1</v>
      </c>
      <c r="AS216">
        <f t="shared" si="57"/>
        <v>1</v>
      </c>
      <c r="AT216">
        <f t="shared" si="57"/>
        <v>1</v>
      </c>
      <c r="AU216">
        <f t="shared" si="57"/>
        <v>0</v>
      </c>
      <c r="AV216">
        <f t="shared" si="57"/>
        <v>0</v>
      </c>
      <c r="AW216">
        <f t="shared" si="57"/>
        <v>1</v>
      </c>
      <c r="AX216">
        <f t="shared" si="57"/>
        <v>1</v>
      </c>
      <c r="AY216">
        <f t="shared" si="57"/>
        <v>0</v>
      </c>
      <c r="AZ216">
        <f t="shared" si="57"/>
        <v>1</v>
      </c>
      <c r="BA216">
        <f t="shared" si="57"/>
        <v>0</v>
      </c>
      <c r="BB216">
        <f t="shared" si="56"/>
        <v>0</v>
      </c>
      <c r="BC216">
        <f t="shared" si="56"/>
        <v>1</v>
      </c>
      <c r="BD216">
        <f t="shared" si="56"/>
        <v>0</v>
      </c>
      <c r="BE216">
        <f t="shared" si="56"/>
        <v>0</v>
      </c>
      <c r="BF216">
        <f t="shared" si="56"/>
        <v>1</v>
      </c>
    </row>
    <row r="217" spans="1:58">
      <c r="A217" s="1" t="s">
        <v>269</v>
      </c>
      <c r="C217" s="5">
        <f t="shared" si="55"/>
        <v>72</v>
      </c>
      <c r="G217">
        <f t="shared" si="59"/>
        <v>0</v>
      </c>
      <c r="H217">
        <f t="shared" si="59"/>
        <v>1</v>
      </c>
      <c r="I217">
        <f t="shared" si="59"/>
        <v>1</v>
      </c>
      <c r="J217">
        <f t="shared" si="59"/>
        <v>1</v>
      </c>
      <c r="K217">
        <f t="shared" si="59"/>
        <v>0</v>
      </c>
      <c r="L217">
        <f t="shared" si="59"/>
        <v>1</v>
      </c>
      <c r="M217">
        <f t="shared" si="59"/>
        <v>0</v>
      </c>
      <c r="N217">
        <f t="shared" si="59"/>
        <v>1</v>
      </c>
      <c r="O217">
        <f t="shared" si="59"/>
        <v>0</v>
      </c>
      <c r="P217">
        <f t="shared" si="59"/>
        <v>1</v>
      </c>
      <c r="Q217">
        <f t="shared" si="59"/>
        <v>0</v>
      </c>
      <c r="R217">
        <f t="shared" si="59"/>
        <v>1</v>
      </c>
      <c r="S217">
        <f t="shared" si="59"/>
        <v>1</v>
      </c>
      <c r="T217">
        <f t="shared" si="59"/>
        <v>0</v>
      </c>
      <c r="U217">
        <f t="shared" si="59"/>
        <v>0</v>
      </c>
      <c r="V217">
        <f t="shared" si="59"/>
        <v>1</v>
      </c>
      <c r="W217">
        <f t="shared" si="58"/>
        <v>1</v>
      </c>
      <c r="X217">
        <f t="shared" si="58"/>
        <v>0</v>
      </c>
      <c r="Y217">
        <f t="shared" si="58"/>
        <v>1</v>
      </c>
      <c r="Z217">
        <f t="shared" si="58"/>
        <v>0</v>
      </c>
      <c r="AA217">
        <f t="shared" si="58"/>
        <v>0</v>
      </c>
      <c r="AB217">
        <f t="shared" si="58"/>
        <v>1</v>
      </c>
      <c r="AC217">
        <f t="shared" si="58"/>
        <v>1</v>
      </c>
      <c r="AD217">
        <f t="shared" si="58"/>
        <v>0</v>
      </c>
      <c r="AE217">
        <f t="shared" si="58"/>
        <v>0</v>
      </c>
      <c r="AF217">
        <f t="shared" si="58"/>
        <v>0</v>
      </c>
      <c r="AG217">
        <f t="shared" si="58"/>
        <v>0</v>
      </c>
      <c r="AH217">
        <f t="shared" si="58"/>
        <v>0</v>
      </c>
      <c r="AI217">
        <f t="shared" si="58"/>
        <v>1</v>
      </c>
      <c r="AJ217">
        <f t="shared" si="58"/>
        <v>0</v>
      </c>
      <c r="AK217">
        <f t="shared" si="58"/>
        <v>0</v>
      </c>
      <c r="AL217">
        <f t="shared" si="57"/>
        <v>1</v>
      </c>
      <c r="AM217">
        <f t="shared" si="57"/>
        <v>1</v>
      </c>
      <c r="AN217">
        <f t="shared" si="57"/>
        <v>0</v>
      </c>
      <c r="AO217">
        <f t="shared" si="57"/>
        <v>0</v>
      </c>
      <c r="AP217">
        <f t="shared" si="57"/>
        <v>1</v>
      </c>
      <c r="AQ217">
        <f t="shared" si="57"/>
        <v>0</v>
      </c>
      <c r="AR217">
        <f t="shared" si="57"/>
        <v>0</v>
      </c>
      <c r="AS217">
        <f t="shared" si="57"/>
        <v>0</v>
      </c>
      <c r="AT217">
        <f t="shared" si="57"/>
        <v>0</v>
      </c>
      <c r="AU217">
        <f t="shared" si="57"/>
        <v>0</v>
      </c>
      <c r="AV217">
        <f t="shared" si="57"/>
        <v>1</v>
      </c>
      <c r="AW217">
        <f t="shared" si="57"/>
        <v>0</v>
      </c>
      <c r="AX217">
        <f t="shared" si="57"/>
        <v>1</v>
      </c>
      <c r="AY217">
        <f t="shared" si="57"/>
        <v>1</v>
      </c>
      <c r="AZ217">
        <f t="shared" si="57"/>
        <v>1</v>
      </c>
      <c r="BA217">
        <f t="shared" si="57"/>
        <v>0</v>
      </c>
      <c r="BB217">
        <f t="shared" si="56"/>
        <v>1</v>
      </c>
      <c r="BC217">
        <f t="shared" si="56"/>
        <v>0</v>
      </c>
      <c r="BD217">
        <f t="shared" si="56"/>
        <v>0</v>
      </c>
      <c r="BE217">
        <f t="shared" si="56"/>
        <v>0</v>
      </c>
      <c r="BF217">
        <f t="shared" si="56"/>
        <v>0</v>
      </c>
    </row>
    <row r="218" spans="1:58">
      <c r="A218" s="1" t="s">
        <v>270</v>
      </c>
      <c r="C218" s="5">
        <f t="shared" si="55"/>
        <v>72</v>
      </c>
      <c r="G218">
        <f t="shared" si="59"/>
        <v>0</v>
      </c>
      <c r="H218">
        <f t="shared" si="59"/>
        <v>1</v>
      </c>
      <c r="I218">
        <f t="shared" si="59"/>
        <v>0</v>
      </c>
      <c r="J218">
        <f t="shared" si="59"/>
        <v>0</v>
      </c>
      <c r="K218">
        <f t="shared" si="59"/>
        <v>0</v>
      </c>
      <c r="L218">
        <f t="shared" si="59"/>
        <v>1</v>
      </c>
      <c r="M218">
        <f t="shared" si="59"/>
        <v>1</v>
      </c>
      <c r="N218">
        <f t="shared" si="59"/>
        <v>0</v>
      </c>
      <c r="O218">
        <f t="shared" si="59"/>
        <v>0</v>
      </c>
      <c r="P218">
        <f t="shared" si="59"/>
        <v>0</v>
      </c>
      <c r="Q218">
        <f t="shared" si="59"/>
        <v>0</v>
      </c>
      <c r="R218">
        <f t="shared" si="59"/>
        <v>1</v>
      </c>
      <c r="S218">
        <f t="shared" si="59"/>
        <v>0</v>
      </c>
      <c r="T218">
        <f t="shared" si="59"/>
        <v>1</v>
      </c>
      <c r="U218">
        <f t="shared" si="59"/>
        <v>0</v>
      </c>
      <c r="V218">
        <f t="shared" si="59"/>
        <v>0</v>
      </c>
      <c r="W218">
        <f t="shared" si="58"/>
        <v>1</v>
      </c>
      <c r="X218">
        <f t="shared" si="58"/>
        <v>1</v>
      </c>
      <c r="Y218">
        <f t="shared" si="58"/>
        <v>0</v>
      </c>
      <c r="Z218">
        <f t="shared" si="58"/>
        <v>1</v>
      </c>
      <c r="AA218">
        <f t="shared" si="58"/>
        <v>0</v>
      </c>
      <c r="AB218">
        <f t="shared" si="58"/>
        <v>0</v>
      </c>
      <c r="AC218">
        <f t="shared" si="58"/>
        <v>0</v>
      </c>
      <c r="AD218">
        <f t="shared" si="58"/>
        <v>0</v>
      </c>
      <c r="AE218">
        <f t="shared" si="58"/>
        <v>0</v>
      </c>
      <c r="AF218">
        <f t="shared" si="58"/>
        <v>1</v>
      </c>
      <c r="AG218">
        <f t="shared" si="58"/>
        <v>0</v>
      </c>
      <c r="AH218">
        <f t="shared" si="58"/>
        <v>0</v>
      </c>
      <c r="AI218">
        <f t="shared" si="58"/>
        <v>0</v>
      </c>
      <c r="AJ218">
        <f t="shared" si="58"/>
        <v>1</v>
      </c>
      <c r="AK218">
        <f t="shared" si="58"/>
        <v>0</v>
      </c>
      <c r="AL218">
        <f t="shared" si="57"/>
        <v>0</v>
      </c>
      <c r="AM218">
        <f t="shared" si="57"/>
        <v>1</v>
      </c>
      <c r="AN218">
        <f t="shared" si="57"/>
        <v>1</v>
      </c>
      <c r="AO218">
        <f t="shared" si="57"/>
        <v>0</v>
      </c>
      <c r="AP218">
        <f t="shared" si="57"/>
        <v>1</v>
      </c>
      <c r="AQ218">
        <f t="shared" si="57"/>
        <v>0</v>
      </c>
      <c r="AR218">
        <f t="shared" si="57"/>
        <v>1</v>
      </c>
      <c r="AS218">
        <f t="shared" si="57"/>
        <v>1</v>
      </c>
      <c r="AT218">
        <f t="shared" si="57"/>
        <v>1</v>
      </c>
      <c r="AU218">
        <f t="shared" si="57"/>
        <v>0</v>
      </c>
      <c r="AV218">
        <f t="shared" si="57"/>
        <v>1</v>
      </c>
      <c r="AW218">
        <f t="shared" si="57"/>
        <v>1</v>
      </c>
      <c r="AX218">
        <f t="shared" si="57"/>
        <v>0</v>
      </c>
      <c r="AY218">
        <f t="shared" si="57"/>
        <v>1</v>
      </c>
      <c r="AZ218">
        <f t="shared" si="57"/>
        <v>0</v>
      </c>
      <c r="BA218">
        <f t="shared" si="57"/>
        <v>0</v>
      </c>
      <c r="BB218">
        <f t="shared" si="56"/>
        <v>1</v>
      </c>
      <c r="BC218">
        <f t="shared" si="56"/>
        <v>1</v>
      </c>
      <c r="BD218">
        <f t="shared" si="56"/>
        <v>0</v>
      </c>
      <c r="BE218">
        <f t="shared" si="56"/>
        <v>0</v>
      </c>
      <c r="BF218">
        <f t="shared" si="56"/>
        <v>1</v>
      </c>
    </row>
    <row r="219" spans="1:58">
      <c r="A219" s="1" t="s">
        <v>271</v>
      </c>
      <c r="C219" s="5">
        <f t="shared" si="55"/>
        <v>73</v>
      </c>
      <c r="G219">
        <f t="shared" si="59"/>
        <v>0</v>
      </c>
      <c r="H219">
        <f t="shared" si="59"/>
        <v>0</v>
      </c>
      <c r="I219">
        <f t="shared" si="59"/>
        <v>0</v>
      </c>
      <c r="J219">
        <f t="shared" si="59"/>
        <v>0</v>
      </c>
      <c r="K219">
        <f t="shared" si="59"/>
        <v>0</v>
      </c>
      <c r="L219">
        <f t="shared" si="59"/>
        <v>0</v>
      </c>
      <c r="M219">
        <f t="shared" si="59"/>
        <v>0</v>
      </c>
      <c r="N219">
        <f t="shared" si="59"/>
        <v>0</v>
      </c>
      <c r="O219">
        <f t="shared" si="59"/>
        <v>0</v>
      </c>
      <c r="P219">
        <f t="shared" si="59"/>
        <v>0</v>
      </c>
      <c r="Q219">
        <f t="shared" si="59"/>
        <v>0</v>
      </c>
      <c r="R219">
        <f t="shared" si="59"/>
        <v>1</v>
      </c>
      <c r="S219">
        <f t="shared" si="59"/>
        <v>0</v>
      </c>
      <c r="T219">
        <f t="shared" si="59"/>
        <v>0</v>
      </c>
      <c r="U219">
        <f t="shared" si="59"/>
        <v>0</v>
      </c>
      <c r="V219">
        <f t="shared" si="59"/>
        <v>1</v>
      </c>
      <c r="W219">
        <f t="shared" si="58"/>
        <v>1</v>
      </c>
      <c r="X219">
        <f t="shared" si="58"/>
        <v>0</v>
      </c>
      <c r="Y219">
        <f t="shared" si="58"/>
        <v>1</v>
      </c>
      <c r="Z219">
        <f t="shared" si="58"/>
        <v>1</v>
      </c>
      <c r="AA219">
        <f t="shared" si="58"/>
        <v>0</v>
      </c>
      <c r="AB219">
        <f t="shared" si="58"/>
        <v>0</v>
      </c>
      <c r="AC219">
        <f t="shared" si="58"/>
        <v>1</v>
      </c>
      <c r="AD219">
        <f t="shared" si="58"/>
        <v>0</v>
      </c>
      <c r="AE219">
        <f t="shared" si="58"/>
        <v>0</v>
      </c>
      <c r="AF219">
        <f t="shared" si="58"/>
        <v>0</v>
      </c>
      <c r="AG219">
        <f t="shared" si="58"/>
        <v>0</v>
      </c>
      <c r="AH219">
        <f t="shared" si="58"/>
        <v>0</v>
      </c>
      <c r="AI219">
        <f t="shared" si="58"/>
        <v>0</v>
      </c>
      <c r="AJ219">
        <f t="shared" si="58"/>
        <v>0</v>
      </c>
      <c r="AK219">
        <f t="shared" si="58"/>
        <v>0</v>
      </c>
      <c r="AL219">
        <f t="shared" si="57"/>
        <v>0</v>
      </c>
      <c r="AM219">
        <f t="shared" si="57"/>
        <v>0</v>
      </c>
      <c r="AN219">
        <f t="shared" si="57"/>
        <v>0</v>
      </c>
      <c r="AO219">
        <f t="shared" si="57"/>
        <v>0</v>
      </c>
      <c r="AP219">
        <f t="shared" si="57"/>
        <v>1</v>
      </c>
      <c r="AQ219">
        <f t="shared" si="57"/>
        <v>0</v>
      </c>
      <c r="AR219">
        <f t="shared" si="57"/>
        <v>1</v>
      </c>
      <c r="AS219">
        <f t="shared" si="57"/>
        <v>0</v>
      </c>
      <c r="AT219">
        <f t="shared" si="57"/>
        <v>0</v>
      </c>
      <c r="AU219">
        <f t="shared" si="57"/>
        <v>0</v>
      </c>
      <c r="AV219">
        <f t="shared" si="57"/>
        <v>1</v>
      </c>
      <c r="AW219">
        <f t="shared" si="57"/>
        <v>0</v>
      </c>
      <c r="AX219">
        <f t="shared" si="57"/>
        <v>0</v>
      </c>
      <c r="AY219">
        <f t="shared" si="57"/>
        <v>0</v>
      </c>
      <c r="AZ219">
        <f t="shared" si="57"/>
        <v>0</v>
      </c>
      <c r="BA219">
        <f t="shared" si="57"/>
        <v>0</v>
      </c>
      <c r="BB219">
        <f t="shared" si="56"/>
        <v>1</v>
      </c>
      <c r="BC219">
        <f t="shared" si="56"/>
        <v>1</v>
      </c>
      <c r="BD219">
        <f t="shared" si="56"/>
        <v>0</v>
      </c>
      <c r="BE219">
        <f t="shared" si="56"/>
        <v>0</v>
      </c>
      <c r="BF219">
        <f t="shared" si="56"/>
        <v>0</v>
      </c>
    </row>
    <row r="220" spans="1:58">
      <c r="A220" s="1" t="s">
        <v>272</v>
      </c>
      <c r="C220" s="5">
        <f t="shared" si="55"/>
        <v>73</v>
      </c>
      <c r="G220">
        <f t="shared" si="59"/>
        <v>0</v>
      </c>
      <c r="H220">
        <f t="shared" si="59"/>
        <v>0</v>
      </c>
      <c r="I220">
        <f t="shared" si="59"/>
        <v>1</v>
      </c>
      <c r="J220">
        <f t="shared" si="59"/>
        <v>1</v>
      </c>
      <c r="K220">
        <f t="shared" si="59"/>
        <v>0</v>
      </c>
      <c r="L220">
        <f t="shared" si="59"/>
        <v>0</v>
      </c>
      <c r="M220">
        <f t="shared" si="59"/>
        <v>0</v>
      </c>
      <c r="N220">
        <f t="shared" si="59"/>
        <v>0</v>
      </c>
      <c r="O220">
        <f t="shared" si="59"/>
        <v>0</v>
      </c>
      <c r="P220">
        <f t="shared" si="59"/>
        <v>0</v>
      </c>
      <c r="Q220">
        <f t="shared" si="59"/>
        <v>0</v>
      </c>
      <c r="R220">
        <f t="shared" si="59"/>
        <v>0</v>
      </c>
      <c r="S220">
        <f t="shared" si="59"/>
        <v>0</v>
      </c>
      <c r="T220">
        <f t="shared" si="59"/>
        <v>0</v>
      </c>
      <c r="U220">
        <f t="shared" si="59"/>
        <v>0</v>
      </c>
      <c r="V220">
        <f t="shared" si="59"/>
        <v>0</v>
      </c>
      <c r="W220">
        <f t="shared" si="58"/>
        <v>0</v>
      </c>
      <c r="X220">
        <f t="shared" si="58"/>
        <v>1</v>
      </c>
      <c r="Y220">
        <f t="shared" si="58"/>
        <v>1</v>
      </c>
      <c r="Z220">
        <f t="shared" si="58"/>
        <v>0</v>
      </c>
      <c r="AA220">
        <f t="shared" si="58"/>
        <v>0</v>
      </c>
      <c r="AB220">
        <f t="shared" si="58"/>
        <v>0</v>
      </c>
      <c r="AC220">
        <f t="shared" si="58"/>
        <v>0</v>
      </c>
      <c r="AD220">
        <f t="shared" si="58"/>
        <v>0</v>
      </c>
      <c r="AE220">
        <f t="shared" si="58"/>
        <v>0</v>
      </c>
      <c r="AF220">
        <f t="shared" si="58"/>
        <v>1</v>
      </c>
      <c r="AG220">
        <f t="shared" si="58"/>
        <v>0</v>
      </c>
      <c r="AH220">
        <f t="shared" si="58"/>
        <v>0</v>
      </c>
      <c r="AI220">
        <f t="shared" si="58"/>
        <v>0</v>
      </c>
      <c r="AJ220">
        <f t="shared" si="58"/>
        <v>1</v>
      </c>
      <c r="AK220">
        <f t="shared" si="58"/>
        <v>0</v>
      </c>
      <c r="AL220">
        <f t="shared" si="57"/>
        <v>1</v>
      </c>
      <c r="AM220">
        <f t="shared" si="57"/>
        <v>1</v>
      </c>
      <c r="AN220">
        <f t="shared" si="57"/>
        <v>1</v>
      </c>
      <c r="AO220">
        <f t="shared" si="57"/>
        <v>0</v>
      </c>
      <c r="AP220">
        <f t="shared" si="57"/>
        <v>0</v>
      </c>
      <c r="AQ220">
        <f t="shared" si="57"/>
        <v>0</v>
      </c>
      <c r="AR220">
        <f t="shared" si="57"/>
        <v>1</v>
      </c>
      <c r="AS220">
        <f t="shared" si="57"/>
        <v>0</v>
      </c>
      <c r="AT220">
        <f t="shared" si="57"/>
        <v>0</v>
      </c>
      <c r="AU220">
        <f t="shared" si="57"/>
        <v>0</v>
      </c>
      <c r="AV220">
        <f t="shared" si="57"/>
        <v>0</v>
      </c>
      <c r="AW220">
        <f t="shared" si="57"/>
        <v>1</v>
      </c>
      <c r="AX220">
        <f t="shared" si="57"/>
        <v>1</v>
      </c>
      <c r="AY220">
        <f t="shared" si="57"/>
        <v>1</v>
      </c>
      <c r="AZ220">
        <f t="shared" si="57"/>
        <v>0</v>
      </c>
      <c r="BA220">
        <f t="shared" ref="BA220:BF235" si="60">MAX(MIN(IFERROR(FIND(BA$2,$A220),0),1),0)</f>
        <v>0</v>
      </c>
      <c r="BB220">
        <f t="shared" si="60"/>
        <v>0</v>
      </c>
      <c r="BC220">
        <f t="shared" si="60"/>
        <v>0</v>
      </c>
      <c r="BD220">
        <f t="shared" si="60"/>
        <v>0</v>
      </c>
      <c r="BE220">
        <f t="shared" si="60"/>
        <v>0</v>
      </c>
      <c r="BF220">
        <f t="shared" si="60"/>
        <v>1</v>
      </c>
    </row>
    <row r="221" spans="1:58">
      <c r="A221" s="1" t="s">
        <v>273</v>
      </c>
      <c r="C221" s="5">
        <f t="shared" si="55"/>
        <v>73</v>
      </c>
      <c r="G221">
        <f t="shared" si="59"/>
        <v>0</v>
      </c>
      <c r="H221">
        <f t="shared" si="59"/>
        <v>0</v>
      </c>
      <c r="I221">
        <f t="shared" si="59"/>
        <v>0</v>
      </c>
      <c r="J221">
        <f t="shared" si="59"/>
        <v>0</v>
      </c>
      <c r="K221">
        <f t="shared" si="59"/>
        <v>0</v>
      </c>
      <c r="L221">
        <f t="shared" si="59"/>
        <v>1</v>
      </c>
      <c r="M221">
        <f t="shared" si="59"/>
        <v>0</v>
      </c>
      <c r="N221">
        <f t="shared" si="59"/>
        <v>0</v>
      </c>
      <c r="O221">
        <f t="shared" si="59"/>
        <v>0</v>
      </c>
      <c r="P221">
        <f t="shared" si="59"/>
        <v>0</v>
      </c>
      <c r="Q221">
        <f t="shared" si="59"/>
        <v>0</v>
      </c>
      <c r="R221">
        <f t="shared" si="59"/>
        <v>1</v>
      </c>
      <c r="S221">
        <f t="shared" si="59"/>
        <v>1</v>
      </c>
      <c r="T221">
        <f t="shared" si="59"/>
        <v>1</v>
      </c>
      <c r="U221">
        <f t="shared" si="59"/>
        <v>0</v>
      </c>
      <c r="V221">
        <f t="shared" si="59"/>
        <v>0</v>
      </c>
      <c r="W221">
        <f t="shared" si="58"/>
        <v>0</v>
      </c>
      <c r="X221">
        <f t="shared" si="58"/>
        <v>0</v>
      </c>
      <c r="Y221">
        <f t="shared" si="58"/>
        <v>1</v>
      </c>
      <c r="Z221">
        <f t="shared" si="58"/>
        <v>0</v>
      </c>
      <c r="AA221">
        <f t="shared" si="58"/>
        <v>0</v>
      </c>
      <c r="AB221">
        <f t="shared" si="58"/>
        <v>0</v>
      </c>
      <c r="AC221">
        <f t="shared" si="58"/>
        <v>1</v>
      </c>
      <c r="AD221">
        <f t="shared" si="58"/>
        <v>0</v>
      </c>
      <c r="AE221">
        <f t="shared" si="58"/>
        <v>0</v>
      </c>
      <c r="AF221">
        <f t="shared" si="58"/>
        <v>0</v>
      </c>
      <c r="AG221">
        <f t="shared" si="58"/>
        <v>0</v>
      </c>
      <c r="AH221">
        <f t="shared" si="58"/>
        <v>1</v>
      </c>
      <c r="AI221">
        <f t="shared" si="58"/>
        <v>1</v>
      </c>
      <c r="AJ221">
        <f t="shared" si="58"/>
        <v>0</v>
      </c>
      <c r="AK221">
        <f t="shared" si="58"/>
        <v>0</v>
      </c>
      <c r="AL221">
        <f t="shared" ref="AL221:BA236" si="61">MAX(MIN(IFERROR(FIND(AL$2,$A221),0),1),0)</f>
        <v>0</v>
      </c>
      <c r="AM221">
        <f t="shared" si="61"/>
        <v>1</v>
      </c>
      <c r="AN221">
        <f t="shared" si="61"/>
        <v>1</v>
      </c>
      <c r="AO221">
        <f t="shared" si="61"/>
        <v>0</v>
      </c>
      <c r="AP221">
        <f t="shared" si="61"/>
        <v>0</v>
      </c>
      <c r="AQ221">
        <f t="shared" si="61"/>
        <v>0</v>
      </c>
      <c r="AR221">
        <f t="shared" si="61"/>
        <v>0</v>
      </c>
      <c r="AS221">
        <f t="shared" si="61"/>
        <v>1</v>
      </c>
      <c r="AT221">
        <f t="shared" si="61"/>
        <v>0</v>
      </c>
      <c r="AU221">
        <f t="shared" si="61"/>
        <v>0</v>
      </c>
      <c r="AV221">
        <f t="shared" si="61"/>
        <v>0</v>
      </c>
      <c r="AW221">
        <f t="shared" si="61"/>
        <v>0</v>
      </c>
      <c r="AX221">
        <f t="shared" si="61"/>
        <v>0</v>
      </c>
      <c r="AY221">
        <f t="shared" si="61"/>
        <v>0</v>
      </c>
      <c r="AZ221">
        <f t="shared" si="61"/>
        <v>1</v>
      </c>
      <c r="BA221">
        <f t="shared" si="61"/>
        <v>0</v>
      </c>
      <c r="BB221">
        <f t="shared" si="60"/>
        <v>0</v>
      </c>
      <c r="BC221">
        <f t="shared" si="60"/>
        <v>0</v>
      </c>
      <c r="BD221">
        <f t="shared" si="60"/>
        <v>0</v>
      </c>
      <c r="BE221">
        <f t="shared" si="60"/>
        <v>0</v>
      </c>
      <c r="BF221">
        <f t="shared" si="60"/>
        <v>0</v>
      </c>
    </row>
    <row r="222" spans="1:58">
      <c r="A222" s="1" t="s">
        <v>274</v>
      </c>
      <c r="C222" s="5">
        <f t="shared" si="55"/>
        <v>74</v>
      </c>
      <c r="G222">
        <f t="shared" si="59"/>
        <v>0</v>
      </c>
      <c r="H222">
        <f t="shared" si="59"/>
        <v>0</v>
      </c>
      <c r="I222">
        <f t="shared" si="59"/>
        <v>0</v>
      </c>
      <c r="J222">
        <f t="shared" si="59"/>
        <v>1</v>
      </c>
      <c r="K222">
        <f t="shared" si="59"/>
        <v>0</v>
      </c>
      <c r="L222">
        <f t="shared" si="59"/>
        <v>0</v>
      </c>
      <c r="M222">
        <f t="shared" si="59"/>
        <v>1</v>
      </c>
      <c r="N222">
        <f t="shared" si="59"/>
        <v>0</v>
      </c>
      <c r="O222">
        <f t="shared" si="59"/>
        <v>0</v>
      </c>
      <c r="P222">
        <f t="shared" si="59"/>
        <v>1</v>
      </c>
      <c r="Q222">
        <f t="shared" si="59"/>
        <v>0</v>
      </c>
      <c r="R222">
        <f t="shared" si="59"/>
        <v>0</v>
      </c>
      <c r="S222">
        <f t="shared" si="59"/>
        <v>1</v>
      </c>
      <c r="T222">
        <f t="shared" si="59"/>
        <v>1</v>
      </c>
      <c r="U222">
        <f t="shared" si="59"/>
        <v>0</v>
      </c>
      <c r="V222">
        <f t="shared" si="59"/>
        <v>1</v>
      </c>
      <c r="W222">
        <f t="shared" si="58"/>
        <v>1</v>
      </c>
      <c r="X222">
        <f t="shared" si="58"/>
        <v>1</v>
      </c>
      <c r="Y222">
        <f t="shared" si="58"/>
        <v>0</v>
      </c>
      <c r="Z222">
        <f t="shared" si="58"/>
        <v>1</v>
      </c>
      <c r="AA222">
        <f t="shared" si="58"/>
        <v>0</v>
      </c>
      <c r="AB222">
        <f t="shared" si="58"/>
        <v>1</v>
      </c>
      <c r="AC222">
        <f t="shared" si="58"/>
        <v>1</v>
      </c>
      <c r="AD222">
        <f t="shared" si="58"/>
        <v>0</v>
      </c>
      <c r="AE222">
        <f t="shared" si="58"/>
        <v>0</v>
      </c>
      <c r="AF222">
        <f t="shared" si="58"/>
        <v>1</v>
      </c>
      <c r="AG222">
        <f t="shared" si="58"/>
        <v>0</v>
      </c>
      <c r="AH222">
        <f t="shared" si="58"/>
        <v>0</v>
      </c>
      <c r="AI222">
        <f t="shared" si="58"/>
        <v>0</v>
      </c>
      <c r="AJ222">
        <f t="shared" si="58"/>
        <v>0</v>
      </c>
      <c r="AK222">
        <f t="shared" si="58"/>
        <v>0</v>
      </c>
      <c r="AL222">
        <f t="shared" si="61"/>
        <v>1</v>
      </c>
      <c r="AM222">
        <f t="shared" si="61"/>
        <v>0</v>
      </c>
      <c r="AN222">
        <f t="shared" si="61"/>
        <v>0</v>
      </c>
      <c r="AO222">
        <f t="shared" si="61"/>
        <v>0</v>
      </c>
      <c r="AP222">
        <f t="shared" si="61"/>
        <v>0</v>
      </c>
      <c r="AQ222">
        <f t="shared" si="61"/>
        <v>0</v>
      </c>
      <c r="AR222">
        <f t="shared" si="61"/>
        <v>0</v>
      </c>
      <c r="AS222">
        <f t="shared" si="61"/>
        <v>1</v>
      </c>
      <c r="AT222">
        <f t="shared" si="61"/>
        <v>1</v>
      </c>
      <c r="AU222">
        <f t="shared" si="61"/>
        <v>0</v>
      </c>
      <c r="AV222">
        <f t="shared" si="61"/>
        <v>1</v>
      </c>
      <c r="AW222">
        <f t="shared" si="61"/>
        <v>1</v>
      </c>
      <c r="AX222">
        <f t="shared" si="61"/>
        <v>1</v>
      </c>
      <c r="AY222">
        <f t="shared" si="61"/>
        <v>1</v>
      </c>
      <c r="AZ222">
        <f t="shared" si="61"/>
        <v>1</v>
      </c>
      <c r="BA222">
        <f t="shared" si="61"/>
        <v>0</v>
      </c>
      <c r="BB222">
        <f t="shared" si="60"/>
        <v>0</v>
      </c>
      <c r="BC222">
        <f t="shared" si="60"/>
        <v>0</v>
      </c>
      <c r="BD222">
        <f t="shared" si="60"/>
        <v>0</v>
      </c>
      <c r="BE222">
        <f t="shared" si="60"/>
        <v>0</v>
      </c>
      <c r="BF222">
        <f t="shared" si="60"/>
        <v>1</v>
      </c>
    </row>
    <row r="223" spans="1:58">
      <c r="A223" s="1" t="s">
        <v>275</v>
      </c>
      <c r="C223" s="5">
        <f t="shared" si="55"/>
        <v>74</v>
      </c>
      <c r="G223">
        <f t="shared" si="59"/>
        <v>0</v>
      </c>
      <c r="H223">
        <f t="shared" si="59"/>
        <v>1</v>
      </c>
      <c r="I223">
        <f t="shared" si="59"/>
        <v>1</v>
      </c>
      <c r="J223">
        <f t="shared" si="59"/>
        <v>1</v>
      </c>
      <c r="K223">
        <f t="shared" si="59"/>
        <v>0</v>
      </c>
      <c r="L223">
        <f t="shared" si="59"/>
        <v>1</v>
      </c>
      <c r="M223">
        <f t="shared" si="59"/>
        <v>0</v>
      </c>
      <c r="N223">
        <f t="shared" si="59"/>
        <v>1</v>
      </c>
      <c r="O223">
        <f t="shared" si="59"/>
        <v>0</v>
      </c>
      <c r="P223">
        <f t="shared" si="59"/>
        <v>1</v>
      </c>
      <c r="Q223">
        <f t="shared" si="59"/>
        <v>0</v>
      </c>
      <c r="R223">
        <f t="shared" si="59"/>
        <v>0</v>
      </c>
      <c r="S223">
        <f t="shared" si="59"/>
        <v>1</v>
      </c>
      <c r="T223">
        <f t="shared" si="59"/>
        <v>0</v>
      </c>
      <c r="U223">
        <f t="shared" si="59"/>
        <v>0</v>
      </c>
      <c r="V223">
        <f t="shared" si="59"/>
        <v>1</v>
      </c>
      <c r="W223">
        <f t="shared" si="58"/>
        <v>0</v>
      </c>
      <c r="X223">
        <f t="shared" si="58"/>
        <v>0</v>
      </c>
      <c r="Y223">
        <f t="shared" si="58"/>
        <v>0</v>
      </c>
      <c r="Z223">
        <f t="shared" si="58"/>
        <v>1</v>
      </c>
      <c r="AA223">
        <f t="shared" si="58"/>
        <v>0</v>
      </c>
      <c r="AB223">
        <f t="shared" si="58"/>
        <v>1</v>
      </c>
      <c r="AC223">
        <f t="shared" si="58"/>
        <v>0</v>
      </c>
      <c r="AD223">
        <f t="shared" si="58"/>
        <v>0</v>
      </c>
      <c r="AE223">
        <f t="shared" si="58"/>
        <v>0</v>
      </c>
      <c r="AF223">
        <f t="shared" si="58"/>
        <v>0</v>
      </c>
      <c r="AG223">
        <f t="shared" si="58"/>
        <v>0</v>
      </c>
      <c r="AH223">
        <f t="shared" si="58"/>
        <v>0</v>
      </c>
      <c r="AI223">
        <f t="shared" si="58"/>
        <v>0</v>
      </c>
      <c r="AJ223">
        <f t="shared" si="58"/>
        <v>1</v>
      </c>
      <c r="AK223">
        <f t="shared" si="58"/>
        <v>0</v>
      </c>
      <c r="AL223">
        <f t="shared" si="61"/>
        <v>0</v>
      </c>
      <c r="AM223">
        <f t="shared" si="61"/>
        <v>1</v>
      </c>
      <c r="AN223">
        <f t="shared" si="61"/>
        <v>1</v>
      </c>
      <c r="AO223">
        <f t="shared" si="61"/>
        <v>0</v>
      </c>
      <c r="AP223">
        <f t="shared" si="61"/>
        <v>0</v>
      </c>
      <c r="AQ223">
        <f t="shared" si="61"/>
        <v>0</v>
      </c>
      <c r="AR223">
        <f t="shared" si="61"/>
        <v>0</v>
      </c>
      <c r="AS223">
        <f t="shared" si="61"/>
        <v>0</v>
      </c>
      <c r="AT223">
        <f t="shared" si="61"/>
        <v>0</v>
      </c>
      <c r="AU223">
        <f t="shared" si="61"/>
        <v>0</v>
      </c>
      <c r="AV223">
        <f t="shared" si="61"/>
        <v>0</v>
      </c>
      <c r="AW223">
        <f t="shared" si="61"/>
        <v>1</v>
      </c>
      <c r="AX223">
        <f t="shared" si="61"/>
        <v>0</v>
      </c>
      <c r="AY223">
        <f t="shared" si="61"/>
        <v>0</v>
      </c>
      <c r="AZ223">
        <f t="shared" si="61"/>
        <v>0</v>
      </c>
      <c r="BA223">
        <f t="shared" si="61"/>
        <v>0</v>
      </c>
      <c r="BB223">
        <f t="shared" si="60"/>
        <v>1</v>
      </c>
      <c r="BC223">
        <f t="shared" si="60"/>
        <v>1</v>
      </c>
      <c r="BD223">
        <f t="shared" si="60"/>
        <v>0</v>
      </c>
      <c r="BE223">
        <f t="shared" si="60"/>
        <v>0</v>
      </c>
      <c r="BF223">
        <f t="shared" si="60"/>
        <v>1</v>
      </c>
    </row>
    <row r="224" spans="1:58">
      <c r="A224" s="1" t="s">
        <v>276</v>
      </c>
      <c r="C224" s="5">
        <f t="shared" si="55"/>
        <v>74</v>
      </c>
      <c r="G224">
        <f t="shared" si="59"/>
        <v>0</v>
      </c>
      <c r="H224">
        <f t="shared" si="59"/>
        <v>0</v>
      </c>
      <c r="I224">
        <f t="shared" si="59"/>
        <v>0</v>
      </c>
      <c r="J224">
        <f t="shared" si="59"/>
        <v>0</v>
      </c>
      <c r="K224">
        <f t="shared" si="59"/>
        <v>0</v>
      </c>
      <c r="L224">
        <f t="shared" si="59"/>
        <v>1</v>
      </c>
      <c r="M224">
        <f t="shared" si="59"/>
        <v>0</v>
      </c>
      <c r="N224">
        <f t="shared" si="59"/>
        <v>1</v>
      </c>
      <c r="O224">
        <f t="shared" si="59"/>
        <v>0</v>
      </c>
      <c r="P224">
        <f t="shared" si="59"/>
        <v>0</v>
      </c>
      <c r="Q224">
        <f t="shared" si="59"/>
        <v>0</v>
      </c>
      <c r="R224">
        <f t="shared" si="59"/>
        <v>1</v>
      </c>
      <c r="S224">
        <f t="shared" si="59"/>
        <v>0</v>
      </c>
      <c r="T224">
        <f t="shared" si="59"/>
        <v>1</v>
      </c>
      <c r="U224">
        <f t="shared" si="59"/>
        <v>0</v>
      </c>
      <c r="V224">
        <f t="shared" si="59"/>
        <v>0</v>
      </c>
      <c r="W224">
        <f t="shared" si="58"/>
        <v>0</v>
      </c>
      <c r="X224">
        <f t="shared" si="58"/>
        <v>1</v>
      </c>
      <c r="Y224">
        <f t="shared" si="58"/>
        <v>0</v>
      </c>
      <c r="Z224">
        <f t="shared" si="58"/>
        <v>0</v>
      </c>
      <c r="AA224">
        <f t="shared" si="58"/>
        <v>0</v>
      </c>
      <c r="AB224">
        <f t="shared" si="58"/>
        <v>0</v>
      </c>
      <c r="AC224">
        <f t="shared" si="58"/>
        <v>1</v>
      </c>
      <c r="AD224">
        <f t="shared" si="58"/>
        <v>0</v>
      </c>
      <c r="AE224">
        <f t="shared" si="58"/>
        <v>0</v>
      </c>
      <c r="AF224">
        <f t="shared" si="58"/>
        <v>1</v>
      </c>
      <c r="AG224">
        <f t="shared" si="58"/>
        <v>0</v>
      </c>
      <c r="AH224">
        <f t="shared" si="58"/>
        <v>1</v>
      </c>
      <c r="AI224">
        <f t="shared" si="58"/>
        <v>1</v>
      </c>
      <c r="AJ224">
        <f t="shared" si="58"/>
        <v>0</v>
      </c>
      <c r="AK224">
        <f t="shared" si="58"/>
        <v>0</v>
      </c>
      <c r="AL224">
        <f t="shared" si="61"/>
        <v>0</v>
      </c>
      <c r="AM224">
        <f t="shared" si="61"/>
        <v>1</v>
      </c>
      <c r="AN224">
        <f t="shared" si="61"/>
        <v>1</v>
      </c>
      <c r="AO224">
        <f t="shared" si="61"/>
        <v>0</v>
      </c>
      <c r="AP224">
        <f t="shared" si="61"/>
        <v>1</v>
      </c>
      <c r="AQ224">
        <f t="shared" si="61"/>
        <v>0</v>
      </c>
      <c r="AR224">
        <f t="shared" si="61"/>
        <v>1</v>
      </c>
      <c r="AS224">
        <f t="shared" si="61"/>
        <v>0</v>
      </c>
      <c r="AT224">
        <f t="shared" si="61"/>
        <v>1</v>
      </c>
      <c r="AU224">
        <f t="shared" si="61"/>
        <v>0</v>
      </c>
      <c r="AV224">
        <f t="shared" si="61"/>
        <v>0</v>
      </c>
      <c r="AW224">
        <f t="shared" si="61"/>
        <v>0</v>
      </c>
      <c r="AX224">
        <f t="shared" si="61"/>
        <v>0</v>
      </c>
      <c r="AY224">
        <f t="shared" si="61"/>
        <v>0</v>
      </c>
      <c r="AZ224">
        <f t="shared" si="61"/>
        <v>1</v>
      </c>
      <c r="BA224">
        <f t="shared" si="61"/>
        <v>0</v>
      </c>
      <c r="BB224">
        <f t="shared" si="60"/>
        <v>0</v>
      </c>
      <c r="BC224">
        <f t="shared" si="60"/>
        <v>0</v>
      </c>
      <c r="BD224">
        <f t="shared" si="60"/>
        <v>0</v>
      </c>
      <c r="BE224">
        <f t="shared" si="60"/>
        <v>0</v>
      </c>
      <c r="BF224">
        <f t="shared" si="60"/>
        <v>1</v>
      </c>
    </row>
    <row r="225" spans="1:58">
      <c r="A225" s="1" t="s">
        <v>277</v>
      </c>
      <c r="C225" s="5">
        <f t="shared" si="55"/>
        <v>75</v>
      </c>
      <c r="G225">
        <f t="shared" si="59"/>
        <v>0</v>
      </c>
      <c r="H225">
        <f t="shared" si="59"/>
        <v>0</v>
      </c>
      <c r="I225">
        <f t="shared" si="59"/>
        <v>0</v>
      </c>
      <c r="J225">
        <f t="shared" si="59"/>
        <v>0</v>
      </c>
      <c r="K225">
        <f t="shared" si="59"/>
        <v>0</v>
      </c>
      <c r="L225">
        <f t="shared" si="59"/>
        <v>0</v>
      </c>
      <c r="M225">
        <f t="shared" si="59"/>
        <v>0</v>
      </c>
      <c r="N225">
        <f t="shared" si="59"/>
        <v>1</v>
      </c>
      <c r="O225">
        <f t="shared" si="59"/>
        <v>0</v>
      </c>
      <c r="P225">
        <f t="shared" si="59"/>
        <v>1</v>
      </c>
      <c r="Q225">
        <f t="shared" si="59"/>
        <v>0</v>
      </c>
      <c r="R225">
        <f t="shared" si="59"/>
        <v>0</v>
      </c>
      <c r="S225">
        <f t="shared" si="59"/>
        <v>0</v>
      </c>
      <c r="T225">
        <f t="shared" si="59"/>
        <v>0</v>
      </c>
      <c r="U225">
        <f t="shared" si="59"/>
        <v>0</v>
      </c>
      <c r="V225">
        <f t="shared" si="59"/>
        <v>1</v>
      </c>
      <c r="W225">
        <f t="shared" si="58"/>
        <v>0</v>
      </c>
      <c r="X225">
        <f t="shared" si="58"/>
        <v>1</v>
      </c>
      <c r="Y225">
        <f t="shared" si="58"/>
        <v>0</v>
      </c>
      <c r="Z225">
        <f t="shared" si="58"/>
        <v>1</v>
      </c>
      <c r="AA225">
        <f t="shared" si="58"/>
        <v>0</v>
      </c>
      <c r="AB225">
        <f t="shared" si="58"/>
        <v>0</v>
      </c>
      <c r="AC225">
        <f t="shared" si="58"/>
        <v>1</v>
      </c>
      <c r="AD225">
        <f t="shared" si="58"/>
        <v>0</v>
      </c>
      <c r="AE225">
        <f t="shared" si="58"/>
        <v>0</v>
      </c>
      <c r="AF225">
        <f t="shared" si="58"/>
        <v>0</v>
      </c>
      <c r="AG225">
        <f t="shared" si="58"/>
        <v>0</v>
      </c>
      <c r="AH225">
        <f t="shared" si="58"/>
        <v>1</v>
      </c>
      <c r="AI225">
        <f t="shared" si="58"/>
        <v>1</v>
      </c>
      <c r="AJ225">
        <f t="shared" si="58"/>
        <v>0</v>
      </c>
      <c r="AK225">
        <f t="shared" si="58"/>
        <v>0</v>
      </c>
      <c r="AL225">
        <f t="shared" si="61"/>
        <v>0</v>
      </c>
      <c r="AM225">
        <f t="shared" si="61"/>
        <v>0</v>
      </c>
      <c r="AN225">
        <f t="shared" si="61"/>
        <v>0</v>
      </c>
      <c r="AO225">
        <f t="shared" si="61"/>
        <v>0</v>
      </c>
      <c r="AP225">
        <f t="shared" si="61"/>
        <v>0</v>
      </c>
      <c r="AQ225">
        <f t="shared" si="61"/>
        <v>0</v>
      </c>
      <c r="AR225">
        <f t="shared" si="61"/>
        <v>0</v>
      </c>
      <c r="AS225">
        <f t="shared" si="61"/>
        <v>1</v>
      </c>
      <c r="AT225">
        <f t="shared" si="61"/>
        <v>0</v>
      </c>
      <c r="AU225">
        <f t="shared" si="61"/>
        <v>0</v>
      </c>
      <c r="AV225">
        <f t="shared" si="61"/>
        <v>0</v>
      </c>
      <c r="AW225">
        <f t="shared" si="61"/>
        <v>1</v>
      </c>
      <c r="AX225">
        <f t="shared" si="61"/>
        <v>0</v>
      </c>
      <c r="AY225">
        <f t="shared" si="61"/>
        <v>1</v>
      </c>
      <c r="AZ225">
        <f t="shared" si="61"/>
        <v>0</v>
      </c>
      <c r="BA225">
        <f t="shared" si="61"/>
        <v>0</v>
      </c>
      <c r="BB225">
        <f t="shared" si="60"/>
        <v>0</v>
      </c>
      <c r="BC225">
        <f t="shared" si="60"/>
        <v>1</v>
      </c>
      <c r="BD225">
        <f t="shared" si="60"/>
        <v>0</v>
      </c>
      <c r="BE225">
        <f t="shared" si="60"/>
        <v>0</v>
      </c>
      <c r="BF225">
        <f t="shared" si="60"/>
        <v>1</v>
      </c>
    </row>
    <row r="226" spans="1:58">
      <c r="A226" s="1" t="s">
        <v>278</v>
      </c>
      <c r="C226" s="5">
        <f t="shared" si="55"/>
        <v>75</v>
      </c>
      <c r="G226">
        <f t="shared" si="59"/>
        <v>0</v>
      </c>
      <c r="H226">
        <f t="shared" si="59"/>
        <v>0</v>
      </c>
      <c r="I226">
        <f t="shared" si="59"/>
        <v>1</v>
      </c>
      <c r="J226">
        <f t="shared" si="59"/>
        <v>1</v>
      </c>
      <c r="K226">
        <f t="shared" si="59"/>
        <v>0</v>
      </c>
      <c r="L226">
        <f t="shared" si="59"/>
        <v>1</v>
      </c>
      <c r="M226">
        <f t="shared" si="59"/>
        <v>0</v>
      </c>
      <c r="N226">
        <f t="shared" si="59"/>
        <v>1</v>
      </c>
      <c r="O226">
        <f t="shared" si="59"/>
        <v>0</v>
      </c>
      <c r="P226">
        <f t="shared" si="59"/>
        <v>0</v>
      </c>
      <c r="Q226">
        <f t="shared" si="59"/>
        <v>0</v>
      </c>
      <c r="R226">
        <f t="shared" si="59"/>
        <v>1</v>
      </c>
      <c r="S226">
        <f t="shared" si="59"/>
        <v>0</v>
      </c>
      <c r="T226">
        <f t="shared" si="59"/>
        <v>0</v>
      </c>
      <c r="U226">
        <f t="shared" si="59"/>
        <v>0</v>
      </c>
      <c r="V226">
        <f t="shared" si="59"/>
        <v>0</v>
      </c>
      <c r="W226">
        <f t="shared" si="58"/>
        <v>1</v>
      </c>
      <c r="X226">
        <f t="shared" si="58"/>
        <v>1</v>
      </c>
      <c r="Y226">
        <f t="shared" si="58"/>
        <v>0</v>
      </c>
      <c r="Z226">
        <f t="shared" si="58"/>
        <v>0</v>
      </c>
      <c r="AA226">
        <f t="shared" si="58"/>
        <v>0</v>
      </c>
      <c r="AB226">
        <f t="shared" si="58"/>
        <v>1</v>
      </c>
      <c r="AC226">
        <f t="shared" si="58"/>
        <v>1</v>
      </c>
      <c r="AD226">
        <f t="shared" si="58"/>
        <v>0</v>
      </c>
      <c r="AE226">
        <f t="shared" si="58"/>
        <v>0</v>
      </c>
      <c r="AF226">
        <f t="shared" si="58"/>
        <v>1</v>
      </c>
      <c r="AG226">
        <f t="shared" si="58"/>
        <v>0</v>
      </c>
      <c r="AH226">
        <f t="shared" si="58"/>
        <v>1</v>
      </c>
      <c r="AI226">
        <f t="shared" si="58"/>
        <v>0</v>
      </c>
      <c r="AJ226">
        <f t="shared" si="58"/>
        <v>0</v>
      </c>
      <c r="AK226">
        <f t="shared" si="58"/>
        <v>0</v>
      </c>
      <c r="AL226">
        <f t="shared" si="61"/>
        <v>1</v>
      </c>
      <c r="AM226">
        <f t="shared" si="61"/>
        <v>0</v>
      </c>
      <c r="AN226">
        <f t="shared" si="61"/>
        <v>1</v>
      </c>
      <c r="AO226">
        <f t="shared" si="61"/>
        <v>0</v>
      </c>
      <c r="AP226">
        <f t="shared" si="61"/>
        <v>1</v>
      </c>
      <c r="AQ226">
        <f t="shared" si="61"/>
        <v>0</v>
      </c>
      <c r="AR226">
        <f t="shared" si="61"/>
        <v>0</v>
      </c>
      <c r="AS226">
        <f t="shared" si="61"/>
        <v>1</v>
      </c>
      <c r="AT226">
        <f t="shared" si="61"/>
        <v>0</v>
      </c>
      <c r="AU226">
        <f t="shared" si="61"/>
        <v>0</v>
      </c>
      <c r="AV226">
        <f t="shared" si="61"/>
        <v>1</v>
      </c>
      <c r="AW226">
        <f t="shared" si="61"/>
        <v>1</v>
      </c>
      <c r="AX226">
        <f t="shared" si="61"/>
        <v>0</v>
      </c>
      <c r="AY226">
        <f t="shared" si="61"/>
        <v>0</v>
      </c>
      <c r="AZ226">
        <f t="shared" si="61"/>
        <v>1</v>
      </c>
      <c r="BA226">
        <f t="shared" si="61"/>
        <v>0</v>
      </c>
      <c r="BB226">
        <f t="shared" si="60"/>
        <v>0</v>
      </c>
      <c r="BC226">
        <f t="shared" si="60"/>
        <v>1</v>
      </c>
      <c r="BD226">
        <f t="shared" si="60"/>
        <v>0</v>
      </c>
      <c r="BE226">
        <f t="shared" si="60"/>
        <v>0</v>
      </c>
      <c r="BF226">
        <f t="shared" si="60"/>
        <v>0</v>
      </c>
    </row>
    <row r="227" spans="1:58">
      <c r="A227" s="1" t="s">
        <v>279</v>
      </c>
      <c r="C227" s="5">
        <f t="shared" si="55"/>
        <v>75</v>
      </c>
      <c r="G227">
        <f t="shared" si="59"/>
        <v>0</v>
      </c>
      <c r="H227">
        <f t="shared" si="59"/>
        <v>1</v>
      </c>
      <c r="I227">
        <f t="shared" si="59"/>
        <v>1</v>
      </c>
      <c r="J227">
        <f t="shared" si="59"/>
        <v>1</v>
      </c>
      <c r="K227">
        <f t="shared" si="59"/>
        <v>0</v>
      </c>
      <c r="L227">
        <f t="shared" si="59"/>
        <v>0</v>
      </c>
      <c r="M227">
        <f t="shared" si="59"/>
        <v>1</v>
      </c>
      <c r="N227">
        <f t="shared" si="59"/>
        <v>0</v>
      </c>
      <c r="O227">
        <f t="shared" si="59"/>
        <v>0</v>
      </c>
      <c r="P227">
        <f t="shared" si="59"/>
        <v>1</v>
      </c>
      <c r="Q227">
        <f t="shared" si="59"/>
        <v>0</v>
      </c>
      <c r="R227">
        <f t="shared" si="59"/>
        <v>0</v>
      </c>
      <c r="S227">
        <f t="shared" si="59"/>
        <v>0</v>
      </c>
      <c r="T227">
        <f t="shared" si="59"/>
        <v>1</v>
      </c>
      <c r="U227">
        <f t="shared" si="59"/>
        <v>0</v>
      </c>
      <c r="V227">
        <f t="shared" si="59"/>
        <v>0</v>
      </c>
      <c r="W227">
        <f t="shared" si="58"/>
        <v>0</v>
      </c>
      <c r="X227">
        <f t="shared" si="58"/>
        <v>0</v>
      </c>
      <c r="Y227">
        <f t="shared" si="58"/>
        <v>1</v>
      </c>
      <c r="Z227">
        <f t="shared" si="58"/>
        <v>0</v>
      </c>
      <c r="AA227">
        <f t="shared" si="58"/>
        <v>0</v>
      </c>
      <c r="AB227">
        <f t="shared" si="58"/>
        <v>1</v>
      </c>
      <c r="AC227">
        <f t="shared" si="58"/>
        <v>0</v>
      </c>
      <c r="AD227">
        <f t="shared" si="58"/>
        <v>0</v>
      </c>
      <c r="AE227">
        <f t="shared" si="58"/>
        <v>0</v>
      </c>
      <c r="AF227">
        <f t="shared" si="58"/>
        <v>1</v>
      </c>
      <c r="AG227">
        <f t="shared" si="58"/>
        <v>0</v>
      </c>
      <c r="AH227">
        <f t="shared" si="58"/>
        <v>1</v>
      </c>
      <c r="AI227">
        <f t="shared" si="58"/>
        <v>0</v>
      </c>
      <c r="AJ227">
        <f t="shared" si="58"/>
        <v>0</v>
      </c>
      <c r="AK227">
        <f t="shared" si="58"/>
        <v>0</v>
      </c>
      <c r="AL227">
        <f t="shared" si="61"/>
        <v>1</v>
      </c>
      <c r="AM227">
        <f t="shared" si="61"/>
        <v>1</v>
      </c>
      <c r="AN227">
        <f t="shared" si="61"/>
        <v>0</v>
      </c>
      <c r="AO227">
        <f t="shared" si="61"/>
        <v>0</v>
      </c>
      <c r="AP227">
        <f t="shared" si="61"/>
        <v>1</v>
      </c>
      <c r="AQ227">
        <f t="shared" si="61"/>
        <v>0</v>
      </c>
      <c r="AR227">
        <f t="shared" si="61"/>
        <v>0</v>
      </c>
      <c r="AS227">
        <f t="shared" si="61"/>
        <v>0</v>
      </c>
      <c r="AT227">
        <f t="shared" si="61"/>
        <v>1</v>
      </c>
      <c r="AU227">
        <f t="shared" si="61"/>
        <v>0</v>
      </c>
      <c r="AV227">
        <f t="shared" si="61"/>
        <v>1</v>
      </c>
      <c r="AW227">
        <f t="shared" si="61"/>
        <v>0</v>
      </c>
      <c r="AX227">
        <f t="shared" si="61"/>
        <v>1</v>
      </c>
      <c r="AY227">
        <f t="shared" si="61"/>
        <v>1</v>
      </c>
      <c r="AZ227">
        <f t="shared" si="61"/>
        <v>0</v>
      </c>
      <c r="BA227">
        <f t="shared" si="61"/>
        <v>0</v>
      </c>
      <c r="BB227">
        <f t="shared" si="60"/>
        <v>0</v>
      </c>
      <c r="BC227">
        <f t="shared" si="60"/>
        <v>0</v>
      </c>
      <c r="BD227">
        <f t="shared" si="60"/>
        <v>0</v>
      </c>
      <c r="BE227">
        <f t="shared" si="60"/>
        <v>0</v>
      </c>
      <c r="BF227">
        <f t="shared" si="60"/>
        <v>1</v>
      </c>
    </row>
    <row r="228" spans="1:58">
      <c r="A228" s="1" t="s">
        <v>280</v>
      </c>
      <c r="C228" s="5">
        <f t="shared" si="55"/>
        <v>76</v>
      </c>
      <c r="G228">
        <f t="shared" si="59"/>
        <v>0</v>
      </c>
      <c r="H228">
        <f t="shared" si="59"/>
        <v>1</v>
      </c>
      <c r="I228">
        <f t="shared" si="59"/>
        <v>1</v>
      </c>
      <c r="J228">
        <f t="shared" si="59"/>
        <v>1</v>
      </c>
      <c r="K228">
        <f t="shared" si="59"/>
        <v>0</v>
      </c>
      <c r="L228">
        <f t="shared" si="59"/>
        <v>1</v>
      </c>
      <c r="M228">
        <f t="shared" si="59"/>
        <v>0</v>
      </c>
      <c r="N228">
        <f t="shared" si="59"/>
        <v>0</v>
      </c>
      <c r="O228">
        <f t="shared" si="59"/>
        <v>0</v>
      </c>
      <c r="P228">
        <f t="shared" si="59"/>
        <v>0</v>
      </c>
      <c r="Q228">
        <f t="shared" si="59"/>
        <v>0</v>
      </c>
      <c r="R228">
        <f t="shared" si="59"/>
        <v>0</v>
      </c>
      <c r="S228">
        <f t="shared" si="59"/>
        <v>1</v>
      </c>
      <c r="T228">
        <f t="shared" si="59"/>
        <v>1</v>
      </c>
      <c r="U228">
        <f t="shared" si="59"/>
        <v>0</v>
      </c>
      <c r="V228">
        <f t="shared" si="59"/>
        <v>1</v>
      </c>
      <c r="W228">
        <f t="shared" si="58"/>
        <v>1</v>
      </c>
      <c r="X228">
        <f t="shared" si="58"/>
        <v>1</v>
      </c>
      <c r="Y228">
        <f t="shared" si="58"/>
        <v>1</v>
      </c>
      <c r="Z228">
        <f t="shared" si="58"/>
        <v>1</v>
      </c>
      <c r="AA228">
        <f t="shared" si="58"/>
        <v>0</v>
      </c>
      <c r="AB228">
        <f t="shared" si="58"/>
        <v>0</v>
      </c>
      <c r="AC228">
        <f t="shared" si="58"/>
        <v>0</v>
      </c>
      <c r="AD228">
        <f t="shared" si="58"/>
        <v>0</v>
      </c>
      <c r="AE228">
        <f t="shared" si="58"/>
        <v>0</v>
      </c>
      <c r="AF228">
        <f t="shared" si="58"/>
        <v>1</v>
      </c>
      <c r="AG228">
        <f t="shared" si="58"/>
        <v>0</v>
      </c>
      <c r="AH228">
        <f t="shared" si="58"/>
        <v>0</v>
      </c>
      <c r="AI228">
        <f t="shared" si="58"/>
        <v>0</v>
      </c>
      <c r="AJ228">
        <f t="shared" si="58"/>
        <v>0</v>
      </c>
      <c r="AK228">
        <f t="shared" si="58"/>
        <v>0</v>
      </c>
      <c r="AL228">
        <f t="shared" si="61"/>
        <v>1</v>
      </c>
      <c r="AM228">
        <f t="shared" si="61"/>
        <v>0</v>
      </c>
      <c r="AN228">
        <f t="shared" si="61"/>
        <v>0</v>
      </c>
      <c r="AO228">
        <f t="shared" si="61"/>
        <v>0</v>
      </c>
      <c r="AP228">
        <f t="shared" si="61"/>
        <v>1</v>
      </c>
      <c r="AQ228">
        <f t="shared" si="61"/>
        <v>0</v>
      </c>
      <c r="AR228">
        <f t="shared" si="61"/>
        <v>0</v>
      </c>
      <c r="AS228">
        <f t="shared" si="61"/>
        <v>1</v>
      </c>
      <c r="AT228">
        <f t="shared" si="61"/>
        <v>1</v>
      </c>
      <c r="AU228">
        <f t="shared" si="61"/>
        <v>0</v>
      </c>
      <c r="AV228">
        <f t="shared" si="61"/>
        <v>1</v>
      </c>
      <c r="AW228">
        <f t="shared" si="61"/>
        <v>1</v>
      </c>
      <c r="AX228">
        <f t="shared" si="61"/>
        <v>0</v>
      </c>
      <c r="AY228">
        <f t="shared" si="61"/>
        <v>0</v>
      </c>
      <c r="AZ228">
        <f t="shared" si="61"/>
        <v>0</v>
      </c>
      <c r="BA228">
        <f t="shared" si="61"/>
        <v>0</v>
      </c>
      <c r="BB228">
        <f t="shared" si="60"/>
        <v>0</v>
      </c>
      <c r="BC228">
        <f t="shared" si="60"/>
        <v>0</v>
      </c>
      <c r="BD228">
        <f t="shared" si="60"/>
        <v>0</v>
      </c>
      <c r="BE228">
        <f t="shared" si="60"/>
        <v>0</v>
      </c>
      <c r="BF228">
        <f t="shared" si="60"/>
        <v>0</v>
      </c>
    </row>
    <row r="229" spans="1:58">
      <c r="A229" s="1" t="s">
        <v>281</v>
      </c>
      <c r="C229" s="5">
        <f t="shared" si="55"/>
        <v>76</v>
      </c>
      <c r="G229">
        <f t="shared" si="59"/>
        <v>0</v>
      </c>
      <c r="H229">
        <f t="shared" si="59"/>
        <v>0</v>
      </c>
      <c r="I229">
        <f t="shared" si="59"/>
        <v>1</v>
      </c>
      <c r="J229">
        <f t="shared" si="59"/>
        <v>1</v>
      </c>
      <c r="K229">
        <f t="shared" si="59"/>
        <v>0</v>
      </c>
      <c r="L229">
        <f t="shared" si="59"/>
        <v>0</v>
      </c>
      <c r="M229">
        <f t="shared" si="59"/>
        <v>0</v>
      </c>
      <c r="N229">
        <f t="shared" si="59"/>
        <v>1</v>
      </c>
      <c r="O229">
        <f t="shared" si="59"/>
        <v>0</v>
      </c>
      <c r="P229">
        <f t="shared" si="59"/>
        <v>0</v>
      </c>
      <c r="Q229">
        <f t="shared" si="59"/>
        <v>0</v>
      </c>
      <c r="R229">
        <f t="shared" si="59"/>
        <v>1</v>
      </c>
      <c r="S229">
        <f t="shared" si="59"/>
        <v>1</v>
      </c>
      <c r="T229">
        <f t="shared" si="59"/>
        <v>0</v>
      </c>
      <c r="U229">
        <f t="shared" si="59"/>
        <v>0</v>
      </c>
      <c r="V229">
        <f t="shared" si="59"/>
        <v>0</v>
      </c>
      <c r="W229">
        <f t="shared" si="58"/>
        <v>0</v>
      </c>
      <c r="X229">
        <f t="shared" si="58"/>
        <v>1</v>
      </c>
      <c r="Y229">
        <f t="shared" si="58"/>
        <v>0</v>
      </c>
      <c r="Z229">
        <f t="shared" si="58"/>
        <v>1</v>
      </c>
      <c r="AA229">
        <f t="shared" si="58"/>
        <v>0</v>
      </c>
      <c r="AB229">
        <f t="shared" si="58"/>
        <v>1</v>
      </c>
      <c r="AC229">
        <f t="shared" si="58"/>
        <v>1</v>
      </c>
      <c r="AD229">
        <f t="shared" si="58"/>
        <v>0</v>
      </c>
      <c r="AE229">
        <f t="shared" si="58"/>
        <v>0</v>
      </c>
      <c r="AF229">
        <f t="shared" si="58"/>
        <v>0</v>
      </c>
      <c r="AG229">
        <f t="shared" si="58"/>
        <v>0</v>
      </c>
      <c r="AH229">
        <f t="shared" si="58"/>
        <v>1</v>
      </c>
      <c r="AI229">
        <f t="shared" si="58"/>
        <v>0</v>
      </c>
      <c r="AJ229">
        <f t="shared" si="58"/>
        <v>1</v>
      </c>
      <c r="AK229">
        <f t="shared" si="58"/>
        <v>0</v>
      </c>
      <c r="AL229">
        <f t="shared" si="61"/>
        <v>0</v>
      </c>
      <c r="AM229">
        <f t="shared" si="61"/>
        <v>1</v>
      </c>
      <c r="AN229">
        <f t="shared" si="61"/>
        <v>0</v>
      </c>
      <c r="AO229">
        <f t="shared" si="61"/>
        <v>0</v>
      </c>
      <c r="AP229">
        <f t="shared" si="61"/>
        <v>0</v>
      </c>
      <c r="AQ229">
        <f t="shared" si="61"/>
        <v>0</v>
      </c>
      <c r="AR229">
        <f t="shared" si="61"/>
        <v>1</v>
      </c>
      <c r="AS229">
        <f t="shared" si="61"/>
        <v>0</v>
      </c>
      <c r="AT229">
        <f t="shared" si="61"/>
        <v>1</v>
      </c>
      <c r="AU229">
        <f t="shared" si="61"/>
        <v>0</v>
      </c>
      <c r="AV229">
        <f t="shared" si="61"/>
        <v>0</v>
      </c>
      <c r="AW229">
        <f t="shared" si="61"/>
        <v>1</v>
      </c>
      <c r="AX229">
        <f t="shared" si="61"/>
        <v>0</v>
      </c>
      <c r="AY229">
        <f t="shared" si="61"/>
        <v>1</v>
      </c>
      <c r="AZ229">
        <f t="shared" si="61"/>
        <v>1</v>
      </c>
      <c r="BA229">
        <f t="shared" si="61"/>
        <v>0</v>
      </c>
      <c r="BB229">
        <f t="shared" si="60"/>
        <v>1</v>
      </c>
      <c r="BC229">
        <f t="shared" si="60"/>
        <v>1</v>
      </c>
      <c r="BD229">
        <f t="shared" si="60"/>
        <v>0</v>
      </c>
      <c r="BE229">
        <f t="shared" si="60"/>
        <v>0</v>
      </c>
      <c r="BF229">
        <f t="shared" si="60"/>
        <v>1</v>
      </c>
    </row>
    <row r="230" spans="1:58">
      <c r="A230" s="1" t="s">
        <v>282</v>
      </c>
      <c r="C230" s="5">
        <f t="shared" si="55"/>
        <v>76</v>
      </c>
      <c r="G230">
        <f t="shared" si="59"/>
        <v>0</v>
      </c>
      <c r="H230">
        <f t="shared" si="59"/>
        <v>1</v>
      </c>
      <c r="I230">
        <f t="shared" si="59"/>
        <v>0</v>
      </c>
      <c r="J230">
        <f t="shared" si="59"/>
        <v>1</v>
      </c>
      <c r="K230">
        <f t="shared" si="59"/>
        <v>0</v>
      </c>
      <c r="L230">
        <f t="shared" si="59"/>
        <v>1</v>
      </c>
      <c r="M230">
        <f t="shared" si="59"/>
        <v>1</v>
      </c>
      <c r="N230">
        <f t="shared" si="59"/>
        <v>1</v>
      </c>
      <c r="O230">
        <f t="shared" si="59"/>
        <v>0</v>
      </c>
      <c r="P230">
        <f t="shared" si="59"/>
        <v>1</v>
      </c>
      <c r="Q230">
        <f t="shared" si="59"/>
        <v>0</v>
      </c>
      <c r="R230">
        <f t="shared" si="59"/>
        <v>1</v>
      </c>
      <c r="S230">
        <f t="shared" si="59"/>
        <v>0</v>
      </c>
      <c r="T230">
        <f t="shared" si="59"/>
        <v>0</v>
      </c>
      <c r="U230">
        <f t="shared" si="59"/>
        <v>0</v>
      </c>
      <c r="V230">
        <f t="shared" si="59"/>
        <v>1</v>
      </c>
      <c r="W230">
        <f t="shared" si="58"/>
        <v>0</v>
      </c>
      <c r="X230">
        <f t="shared" si="58"/>
        <v>0</v>
      </c>
      <c r="Y230">
        <f t="shared" si="58"/>
        <v>0</v>
      </c>
      <c r="Z230">
        <f t="shared" si="58"/>
        <v>0</v>
      </c>
      <c r="AA230">
        <f t="shared" si="58"/>
        <v>0</v>
      </c>
      <c r="AB230">
        <f t="shared" si="58"/>
        <v>1</v>
      </c>
      <c r="AC230">
        <f t="shared" si="58"/>
        <v>1</v>
      </c>
      <c r="AD230">
        <f t="shared" si="58"/>
        <v>0</v>
      </c>
      <c r="AE230">
        <f t="shared" si="58"/>
        <v>0</v>
      </c>
      <c r="AF230">
        <f t="shared" si="58"/>
        <v>0</v>
      </c>
      <c r="AG230">
        <f t="shared" si="58"/>
        <v>0</v>
      </c>
      <c r="AH230">
        <f t="shared" si="58"/>
        <v>0</v>
      </c>
      <c r="AI230">
        <f t="shared" si="58"/>
        <v>1</v>
      </c>
      <c r="AJ230">
        <f t="shared" si="58"/>
        <v>1</v>
      </c>
      <c r="AK230">
        <f t="shared" si="58"/>
        <v>0</v>
      </c>
      <c r="AL230">
        <f t="shared" si="61"/>
        <v>0</v>
      </c>
      <c r="AM230">
        <f t="shared" si="61"/>
        <v>0</v>
      </c>
      <c r="AN230">
        <f t="shared" si="61"/>
        <v>1</v>
      </c>
      <c r="AO230">
        <f t="shared" si="61"/>
        <v>0</v>
      </c>
      <c r="AP230">
        <f t="shared" si="61"/>
        <v>0</v>
      </c>
      <c r="AQ230">
        <f t="shared" si="61"/>
        <v>0</v>
      </c>
      <c r="AR230">
        <f t="shared" si="61"/>
        <v>0</v>
      </c>
      <c r="AS230">
        <f t="shared" si="61"/>
        <v>1</v>
      </c>
      <c r="AT230">
        <f t="shared" si="61"/>
        <v>0</v>
      </c>
      <c r="AU230">
        <f t="shared" si="61"/>
        <v>0</v>
      </c>
      <c r="AV230">
        <f t="shared" si="61"/>
        <v>1</v>
      </c>
      <c r="AW230">
        <f t="shared" si="61"/>
        <v>0</v>
      </c>
      <c r="AX230">
        <f t="shared" si="61"/>
        <v>0</v>
      </c>
      <c r="AY230">
        <f t="shared" si="61"/>
        <v>0</v>
      </c>
      <c r="AZ230">
        <f t="shared" si="61"/>
        <v>0</v>
      </c>
      <c r="BA230">
        <f t="shared" si="61"/>
        <v>0</v>
      </c>
      <c r="BB230">
        <f t="shared" si="60"/>
        <v>0</v>
      </c>
      <c r="BC230">
        <f t="shared" si="60"/>
        <v>1</v>
      </c>
      <c r="BD230">
        <f t="shared" si="60"/>
        <v>0</v>
      </c>
      <c r="BE230">
        <f t="shared" si="60"/>
        <v>0</v>
      </c>
      <c r="BF230">
        <f t="shared" si="60"/>
        <v>1</v>
      </c>
    </row>
    <row r="231" spans="1:58">
      <c r="A231" s="1" t="s">
        <v>283</v>
      </c>
      <c r="C231" s="5">
        <f t="shared" si="55"/>
        <v>77</v>
      </c>
      <c r="G231">
        <f t="shared" si="59"/>
        <v>0</v>
      </c>
      <c r="H231">
        <f t="shared" si="59"/>
        <v>0</v>
      </c>
      <c r="I231">
        <f t="shared" si="59"/>
        <v>0</v>
      </c>
      <c r="J231">
        <f t="shared" si="59"/>
        <v>1</v>
      </c>
      <c r="K231">
        <f t="shared" si="59"/>
        <v>0</v>
      </c>
      <c r="L231">
        <f t="shared" si="59"/>
        <v>1</v>
      </c>
      <c r="M231">
        <f t="shared" si="59"/>
        <v>0</v>
      </c>
      <c r="N231">
        <f t="shared" si="59"/>
        <v>0</v>
      </c>
      <c r="O231">
        <f t="shared" si="59"/>
        <v>0</v>
      </c>
      <c r="P231">
        <f t="shared" si="59"/>
        <v>0</v>
      </c>
      <c r="Q231">
        <f t="shared" si="59"/>
        <v>0</v>
      </c>
      <c r="R231">
        <f t="shared" si="59"/>
        <v>1</v>
      </c>
      <c r="S231">
        <f t="shared" si="59"/>
        <v>1</v>
      </c>
      <c r="T231">
        <f t="shared" si="59"/>
        <v>1</v>
      </c>
      <c r="U231">
        <f t="shared" si="59"/>
        <v>0</v>
      </c>
      <c r="V231">
        <f t="shared" ref="V231:AK246" si="62">MAX(MIN(IFERROR(FIND(V$2,$A231),0),1),0)</f>
        <v>0</v>
      </c>
      <c r="W231">
        <f t="shared" si="62"/>
        <v>0</v>
      </c>
      <c r="X231">
        <f t="shared" si="62"/>
        <v>0</v>
      </c>
      <c r="Y231">
        <f t="shared" si="62"/>
        <v>1</v>
      </c>
      <c r="Z231">
        <f t="shared" si="62"/>
        <v>0</v>
      </c>
      <c r="AA231">
        <f t="shared" si="62"/>
        <v>0</v>
      </c>
      <c r="AB231">
        <f t="shared" si="62"/>
        <v>0</v>
      </c>
      <c r="AC231">
        <f t="shared" si="62"/>
        <v>1</v>
      </c>
      <c r="AD231">
        <f t="shared" si="62"/>
        <v>0</v>
      </c>
      <c r="AE231">
        <f t="shared" si="62"/>
        <v>0</v>
      </c>
      <c r="AF231">
        <f t="shared" si="62"/>
        <v>1</v>
      </c>
      <c r="AG231">
        <f t="shared" si="62"/>
        <v>0</v>
      </c>
      <c r="AH231">
        <f t="shared" si="62"/>
        <v>1</v>
      </c>
      <c r="AI231">
        <f t="shared" si="62"/>
        <v>0</v>
      </c>
      <c r="AJ231">
        <f t="shared" si="62"/>
        <v>1</v>
      </c>
      <c r="AK231">
        <f t="shared" si="62"/>
        <v>0</v>
      </c>
      <c r="AL231">
        <f t="shared" si="61"/>
        <v>1</v>
      </c>
      <c r="AM231">
        <f t="shared" si="61"/>
        <v>1</v>
      </c>
      <c r="AN231">
        <f t="shared" si="61"/>
        <v>0</v>
      </c>
      <c r="AO231">
        <f t="shared" si="61"/>
        <v>0</v>
      </c>
      <c r="AP231">
        <f t="shared" si="61"/>
        <v>1</v>
      </c>
      <c r="AQ231">
        <f t="shared" si="61"/>
        <v>0</v>
      </c>
      <c r="AR231">
        <f t="shared" si="61"/>
        <v>1</v>
      </c>
      <c r="AS231">
        <f t="shared" si="61"/>
        <v>1</v>
      </c>
      <c r="AT231">
        <f t="shared" si="61"/>
        <v>1</v>
      </c>
      <c r="AU231">
        <f t="shared" si="61"/>
        <v>0</v>
      </c>
      <c r="AV231">
        <f t="shared" si="61"/>
        <v>0</v>
      </c>
      <c r="AW231">
        <f t="shared" si="61"/>
        <v>0</v>
      </c>
      <c r="AX231">
        <f t="shared" si="61"/>
        <v>0</v>
      </c>
      <c r="AY231">
        <f t="shared" si="61"/>
        <v>1</v>
      </c>
      <c r="AZ231">
        <f t="shared" si="61"/>
        <v>0</v>
      </c>
      <c r="BA231">
        <f t="shared" si="61"/>
        <v>0</v>
      </c>
      <c r="BB231">
        <f t="shared" si="60"/>
        <v>1</v>
      </c>
      <c r="BC231">
        <f t="shared" si="60"/>
        <v>1</v>
      </c>
      <c r="BD231">
        <f t="shared" si="60"/>
        <v>0</v>
      </c>
      <c r="BE231">
        <f t="shared" si="60"/>
        <v>0</v>
      </c>
      <c r="BF231">
        <f t="shared" si="60"/>
        <v>0</v>
      </c>
    </row>
    <row r="232" spans="1:58">
      <c r="A232" s="1" t="s">
        <v>284</v>
      </c>
      <c r="C232" s="5">
        <f t="shared" si="55"/>
        <v>77</v>
      </c>
      <c r="G232">
        <f t="shared" ref="G232:V247" si="63">MAX(MIN(IFERROR(FIND(G$2,$A232),0),1),0)</f>
        <v>0</v>
      </c>
      <c r="H232">
        <f t="shared" si="63"/>
        <v>0</v>
      </c>
      <c r="I232">
        <f t="shared" si="63"/>
        <v>1</v>
      </c>
      <c r="J232">
        <f t="shared" si="63"/>
        <v>1</v>
      </c>
      <c r="K232">
        <f t="shared" si="63"/>
        <v>0</v>
      </c>
      <c r="L232">
        <f t="shared" si="63"/>
        <v>1</v>
      </c>
      <c r="M232">
        <f t="shared" si="63"/>
        <v>1</v>
      </c>
      <c r="N232">
        <f t="shared" si="63"/>
        <v>0</v>
      </c>
      <c r="O232">
        <f t="shared" si="63"/>
        <v>0</v>
      </c>
      <c r="P232">
        <f t="shared" si="63"/>
        <v>0</v>
      </c>
      <c r="Q232">
        <f t="shared" si="63"/>
        <v>0</v>
      </c>
      <c r="R232">
        <f t="shared" si="63"/>
        <v>1</v>
      </c>
      <c r="S232">
        <f t="shared" si="63"/>
        <v>0</v>
      </c>
      <c r="T232">
        <f t="shared" si="63"/>
        <v>1</v>
      </c>
      <c r="U232">
        <f t="shared" si="63"/>
        <v>0</v>
      </c>
      <c r="V232">
        <f t="shared" si="63"/>
        <v>0</v>
      </c>
      <c r="W232">
        <f t="shared" si="62"/>
        <v>1</v>
      </c>
      <c r="X232">
        <f t="shared" si="62"/>
        <v>0</v>
      </c>
      <c r="Y232">
        <f t="shared" si="62"/>
        <v>1</v>
      </c>
      <c r="Z232">
        <f t="shared" si="62"/>
        <v>1</v>
      </c>
      <c r="AA232">
        <f t="shared" si="62"/>
        <v>0</v>
      </c>
      <c r="AB232">
        <f t="shared" si="62"/>
        <v>1</v>
      </c>
      <c r="AC232">
        <f t="shared" si="62"/>
        <v>1</v>
      </c>
      <c r="AD232">
        <f t="shared" si="62"/>
        <v>0</v>
      </c>
      <c r="AE232">
        <f t="shared" si="62"/>
        <v>0</v>
      </c>
      <c r="AF232">
        <f t="shared" si="62"/>
        <v>0</v>
      </c>
      <c r="AG232">
        <f t="shared" si="62"/>
        <v>0</v>
      </c>
      <c r="AH232">
        <f t="shared" si="62"/>
        <v>1</v>
      </c>
      <c r="AI232">
        <f t="shared" si="62"/>
        <v>1</v>
      </c>
      <c r="AJ232">
        <f t="shared" si="62"/>
        <v>0</v>
      </c>
      <c r="AK232">
        <f t="shared" si="62"/>
        <v>0</v>
      </c>
      <c r="AL232">
        <f t="shared" si="61"/>
        <v>0</v>
      </c>
      <c r="AM232">
        <f t="shared" si="61"/>
        <v>1</v>
      </c>
      <c r="AN232">
        <f t="shared" si="61"/>
        <v>0</v>
      </c>
      <c r="AO232">
        <f t="shared" si="61"/>
        <v>0</v>
      </c>
      <c r="AP232">
        <f t="shared" si="61"/>
        <v>1</v>
      </c>
      <c r="AQ232">
        <f t="shared" si="61"/>
        <v>0</v>
      </c>
      <c r="AR232">
        <f t="shared" si="61"/>
        <v>0</v>
      </c>
      <c r="AS232">
        <f t="shared" si="61"/>
        <v>0</v>
      </c>
      <c r="AT232">
        <f t="shared" si="61"/>
        <v>0</v>
      </c>
      <c r="AU232">
        <f t="shared" si="61"/>
        <v>0</v>
      </c>
      <c r="AV232">
        <f t="shared" si="61"/>
        <v>1</v>
      </c>
      <c r="AW232">
        <f t="shared" si="61"/>
        <v>1</v>
      </c>
      <c r="AX232">
        <f t="shared" si="61"/>
        <v>1</v>
      </c>
      <c r="AY232">
        <f t="shared" si="61"/>
        <v>0</v>
      </c>
      <c r="AZ232">
        <f t="shared" si="61"/>
        <v>1</v>
      </c>
      <c r="BA232">
        <f t="shared" si="61"/>
        <v>0</v>
      </c>
      <c r="BB232">
        <f t="shared" si="60"/>
        <v>1</v>
      </c>
      <c r="BC232">
        <f t="shared" si="60"/>
        <v>0</v>
      </c>
      <c r="BD232">
        <f t="shared" si="60"/>
        <v>0</v>
      </c>
      <c r="BE232">
        <f t="shared" si="60"/>
        <v>0</v>
      </c>
      <c r="BF232">
        <f t="shared" si="60"/>
        <v>1</v>
      </c>
    </row>
    <row r="233" spans="1:58">
      <c r="A233" s="1" t="s">
        <v>285</v>
      </c>
      <c r="C233" s="5">
        <f t="shared" si="55"/>
        <v>77</v>
      </c>
      <c r="G233">
        <f t="shared" si="63"/>
        <v>0</v>
      </c>
      <c r="H233">
        <f t="shared" si="63"/>
        <v>1</v>
      </c>
      <c r="I233">
        <f t="shared" si="63"/>
        <v>1</v>
      </c>
      <c r="J233">
        <f t="shared" si="63"/>
        <v>0</v>
      </c>
      <c r="K233">
        <f t="shared" si="63"/>
        <v>0</v>
      </c>
      <c r="L233">
        <f t="shared" si="63"/>
        <v>0</v>
      </c>
      <c r="M233">
        <f t="shared" si="63"/>
        <v>1</v>
      </c>
      <c r="N233">
        <f t="shared" si="63"/>
        <v>1</v>
      </c>
      <c r="O233">
        <f t="shared" si="63"/>
        <v>0</v>
      </c>
      <c r="P233">
        <f t="shared" si="63"/>
        <v>1</v>
      </c>
      <c r="Q233">
        <f t="shared" si="63"/>
        <v>0</v>
      </c>
      <c r="R233">
        <f t="shared" si="63"/>
        <v>0</v>
      </c>
      <c r="S233">
        <f t="shared" si="63"/>
        <v>0</v>
      </c>
      <c r="T233">
        <f t="shared" si="63"/>
        <v>0</v>
      </c>
      <c r="U233">
        <f t="shared" si="63"/>
        <v>0</v>
      </c>
      <c r="V233">
        <f t="shared" si="63"/>
        <v>0</v>
      </c>
      <c r="W233">
        <f t="shared" si="62"/>
        <v>0</v>
      </c>
      <c r="X233">
        <f t="shared" si="62"/>
        <v>0</v>
      </c>
      <c r="Y233">
        <f t="shared" si="62"/>
        <v>0</v>
      </c>
      <c r="Z233">
        <f t="shared" si="62"/>
        <v>0</v>
      </c>
      <c r="AA233">
        <f t="shared" si="62"/>
        <v>0</v>
      </c>
      <c r="AB233">
        <f t="shared" si="62"/>
        <v>0</v>
      </c>
      <c r="AC233">
        <f t="shared" si="62"/>
        <v>1</v>
      </c>
      <c r="AD233">
        <f t="shared" si="62"/>
        <v>0</v>
      </c>
      <c r="AE233">
        <f t="shared" si="62"/>
        <v>0</v>
      </c>
      <c r="AF233">
        <f t="shared" si="62"/>
        <v>0</v>
      </c>
      <c r="AG233">
        <f t="shared" si="62"/>
        <v>0</v>
      </c>
      <c r="AH233">
        <f t="shared" si="62"/>
        <v>0</v>
      </c>
      <c r="AI233">
        <f t="shared" si="62"/>
        <v>0</v>
      </c>
      <c r="AJ233">
        <f t="shared" si="62"/>
        <v>1</v>
      </c>
      <c r="AK233">
        <f t="shared" si="62"/>
        <v>0</v>
      </c>
      <c r="AL233">
        <f t="shared" si="61"/>
        <v>1</v>
      </c>
      <c r="AM233">
        <f t="shared" si="61"/>
        <v>0</v>
      </c>
      <c r="AN233">
        <f t="shared" si="61"/>
        <v>0</v>
      </c>
      <c r="AO233">
        <f t="shared" si="61"/>
        <v>0</v>
      </c>
      <c r="AP233">
        <f t="shared" si="61"/>
        <v>0</v>
      </c>
      <c r="AQ233">
        <f t="shared" si="61"/>
        <v>0</v>
      </c>
      <c r="AR233">
        <f t="shared" si="61"/>
        <v>0</v>
      </c>
      <c r="AS233">
        <f t="shared" si="61"/>
        <v>0</v>
      </c>
      <c r="AT233">
        <f t="shared" si="61"/>
        <v>1</v>
      </c>
      <c r="AU233">
        <f t="shared" si="61"/>
        <v>0</v>
      </c>
      <c r="AV233">
        <f t="shared" si="61"/>
        <v>0</v>
      </c>
      <c r="AW233">
        <f t="shared" si="61"/>
        <v>0</v>
      </c>
      <c r="AX233">
        <f t="shared" si="61"/>
        <v>1</v>
      </c>
      <c r="AY233">
        <f t="shared" si="61"/>
        <v>1</v>
      </c>
      <c r="AZ233">
        <f t="shared" si="61"/>
        <v>0</v>
      </c>
      <c r="BA233">
        <f t="shared" si="61"/>
        <v>0</v>
      </c>
      <c r="BB233">
        <f t="shared" si="60"/>
        <v>0</v>
      </c>
      <c r="BC233">
        <f t="shared" si="60"/>
        <v>0</v>
      </c>
      <c r="BD233">
        <f t="shared" si="60"/>
        <v>0</v>
      </c>
      <c r="BE233">
        <f t="shared" si="60"/>
        <v>0</v>
      </c>
      <c r="BF233">
        <f t="shared" si="60"/>
        <v>0</v>
      </c>
    </row>
    <row r="234" spans="1:58">
      <c r="A234" s="1" t="s">
        <v>286</v>
      </c>
      <c r="C234" s="5">
        <f t="shared" si="55"/>
        <v>78</v>
      </c>
      <c r="G234">
        <f t="shared" si="63"/>
        <v>0</v>
      </c>
      <c r="H234">
        <f t="shared" si="63"/>
        <v>0</v>
      </c>
      <c r="I234">
        <f t="shared" si="63"/>
        <v>0</v>
      </c>
      <c r="J234">
        <f t="shared" si="63"/>
        <v>0</v>
      </c>
      <c r="K234">
        <f t="shared" si="63"/>
        <v>0</v>
      </c>
      <c r="L234">
        <f t="shared" si="63"/>
        <v>0</v>
      </c>
      <c r="M234">
        <f t="shared" si="63"/>
        <v>0</v>
      </c>
      <c r="N234">
        <f t="shared" si="63"/>
        <v>0</v>
      </c>
      <c r="O234">
        <f t="shared" si="63"/>
        <v>0</v>
      </c>
      <c r="P234">
        <f t="shared" si="63"/>
        <v>1</v>
      </c>
      <c r="Q234">
        <f t="shared" si="63"/>
        <v>0</v>
      </c>
      <c r="R234">
        <f t="shared" si="63"/>
        <v>0</v>
      </c>
      <c r="S234">
        <f t="shared" si="63"/>
        <v>0</v>
      </c>
      <c r="T234">
        <f t="shared" si="63"/>
        <v>1</v>
      </c>
      <c r="U234">
        <f t="shared" si="63"/>
        <v>0</v>
      </c>
      <c r="V234">
        <f t="shared" si="63"/>
        <v>0</v>
      </c>
      <c r="W234">
        <f t="shared" si="62"/>
        <v>0</v>
      </c>
      <c r="X234">
        <f t="shared" si="62"/>
        <v>1</v>
      </c>
      <c r="Y234">
        <f t="shared" si="62"/>
        <v>0</v>
      </c>
      <c r="Z234">
        <f t="shared" si="62"/>
        <v>0</v>
      </c>
      <c r="AA234">
        <f t="shared" si="62"/>
        <v>0</v>
      </c>
      <c r="AB234">
        <f t="shared" si="62"/>
        <v>1</v>
      </c>
      <c r="AC234">
        <f t="shared" si="62"/>
        <v>0</v>
      </c>
      <c r="AD234">
        <f t="shared" si="62"/>
        <v>0</v>
      </c>
      <c r="AE234">
        <f t="shared" si="62"/>
        <v>0</v>
      </c>
      <c r="AF234">
        <f t="shared" si="62"/>
        <v>0</v>
      </c>
      <c r="AG234">
        <f t="shared" si="62"/>
        <v>0</v>
      </c>
      <c r="AH234">
        <f t="shared" si="62"/>
        <v>1</v>
      </c>
      <c r="AI234">
        <f t="shared" si="62"/>
        <v>0</v>
      </c>
      <c r="AJ234">
        <f t="shared" si="62"/>
        <v>0</v>
      </c>
      <c r="AK234">
        <f t="shared" si="62"/>
        <v>0</v>
      </c>
      <c r="AL234">
        <f t="shared" si="61"/>
        <v>1</v>
      </c>
      <c r="AM234">
        <f t="shared" si="61"/>
        <v>0</v>
      </c>
      <c r="AN234">
        <f t="shared" si="61"/>
        <v>1</v>
      </c>
      <c r="AO234">
        <f t="shared" si="61"/>
        <v>0</v>
      </c>
      <c r="AP234">
        <f t="shared" si="61"/>
        <v>1</v>
      </c>
      <c r="AQ234">
        <f t="shared" si="61"/>
        <v>0</v>
      </c>
      <c r="AR234">
        <f t="shared" si="61"/>
        <v>1</v>
      </c>
      <c r="AS234">
        <f t="shared" si="61"/>
        <v>0</v>
      </c>
      <c r="AT234">
        <f t="shared" si="61"/>
        <v>0</v>
      </c>
      <c r="AU234">
        <f t="shared" si="61"/>
        <v>0</v>
      </c>
      <c r="AV234">
        <f t="shared" si="61"/>
        <v>1</v>
      </c>
      <c r="AW234">
        <f t="shared" si="61"/>
        <v>1</v>
      </c>
      <c r="AX234">
        <f t="shared" si="61"/>
        <v>1</v>
      </c>
      <c r="AY234">
        <f t="shared" si="61"/>
        <v>0</v>
      </c>
      <c r="AZ234">
        <f t="shared" si="61"/>
        <v>0</v>
      </c>
      <c r="BA234">
        <f t="shared" si="61"/>
        <v>0</v>
      </c>
      <c r="BB234">
        <f t="shared" si="60"/>
        <v>0</v>
      </c>
      <c r="BC234">
        <f t="shared" si="60"/>
        <v>0</v>
      </c>
      <c r="BD234">
        <f t="shared" si="60"/>
        <v>0</v>
      </c>
      <c r="BE234">
        <f t="shared" si="60"/>
        <v>0</v>
      </c>
      <c r="BF234">
        <f t="shared" si="60"/>
        <v>1</v>
      </c>
    </row>
    <row r="235" spans="1:58">
      <c r="A235" s="1" t="s">
        <v>287</v>
      </c>
      <c r="C235" s="5">
        <f t="shared" si="55"/>
        <v>78</v>
      </c>
      <c r="G235">
        <f t="shared" si="63"/>
        <v>0</v>
      </c>
      <c r="H235">
        <f t="shared" si="63"/>
        <v>1</v>
      </c>
      <c r="I235">
        <f t="shared" si="63"/>
        <v>1</v>
      </c>
      <c r="J235">
        <f t="shared" si="63"/>
        <v>0</v>
      </c>
      <c r="K235">
        <f t="shared" si="63"/>
        <v>0</v>
      </c>
      <c r="L235">
        <f t="shared" si="63"/>
        <v>0</v>
      </c>
      <c r="M235">
        <f t="shared" si="63"/>
        <v>1</v>
      </c>
      <c r="N235">
        <f t="shared" si="63"/>
        <v>1</v>
      </c>
      <c r="O235">
        <f t="shared" si="63"/>
        <v>0</v>
      </c>
      <c r="P235">
        <f t="shared" si="63"/>
        <v>0</v>
      </c>
      <c r="Q235">
        <f t="shared" si="63"/>
        <v>0</v>
      </c>
      <c r="R235">
        <f t="shared" si="63"/>
        <v>0</v>
      </c>
      <c r="S235">
        <f t="shared" si="63"/>
        <v>0</v>
      </c>
      <c r="T235">
        <f t="shared" si="63"/>
        <v>0</v>
      </c>
      <c r="U235">
        <f t="shared" si="63"/>
        <v>0</v>
      </c>
      <c r="V235">
        <f t="shared" si="63"/>
        <v>1</v>
      </c>
      <c r="W235">
        <f t="shared" si="62"/>
        <v>0</v>
      </c>
      <c r="X235">
        <f t="shared" si="62"/>
        <v>0</v>
      </c>
      <c r="Y235">
        <f t="shared" si="62"/>
        <v>0</v>
      </c>
      <c r="Z235">
        <f t="shared" si="62"/>
        <v>1</v>
      </c>
      <c r="AA235">
        <f t="shared" si="62"/>
        <v>0</v>
      </c>
      <c r="AB235">
        <f t="shared" si="62"/>
        <v>0</v>
      </c>
      <c r="AC235">
        <f t="shared" si="62"/>
        <v>1</v>
      </c>
      <c r="AD235">
        <f t="shared" si="62"/>
        <v>0</v>
      </c>
      <c r="AE235">
        <f t="shared" si="62"/>
        <v>0</v>
      </c>
      <c r="AF235">
        <f t="shared" si="62"/>
        <v>1</v>
      </c>
      <c r="AG235">
        <f t="shared" si="62"/>
        <v>0</v>
      </c>
      <c r="AH235">
        <f t="shared" si="62"/>
        <v>0</v>
      </c>
      <c r="AI235">
        <f t="shared" si="62"/>
        <v>0</v>
      </c>
      <c r="AJ235">
        <f t="shared" si="62"/>
        <v>1</v>
      </c>
      <c r="AK235">
        <f t="shared" si="62"/>
        <v>0</v>
      </c>
      <c r="AL235">
        <f t="shared" si="61"/>
        <v>1</v>
      </c>
      <c r="AM235">
        <f t="shared" si="61"/>
        <v>0</v>
      </c>
      <c r="AN235">
        <f t="shared" si="61"/>
        <v>1</v>
      </c>
      <c r="AO235">
        <f t="shared" si="61"/>
        <v>0</v>
      </c>
      <c r="AP235">
        <f t="shared" si="61"/>
        <v>0</v>
      </c>
      <c r="AQ235">
        <f t="shared" si="61"/>
        <v>0</v>
      </c>
      <c r="AR235">
        <f t="shared" si="61"/>
        <v>0</v>
      </c>
      <c r="AS235">
        <f t="shared" si="61"/>
        <v>0</v>
      </c>
      <c r="AT235">
        <f t="shared" si="61"/>
        <v>0</v>
      </c>
      <c r="AU235">
        <f t="shared" si="61"/>
        <v>0</v>
      </c>
      <c r="AV235">
        <f t="shared" si="61"/>
        <v>0</v>
      </c>
      <c r="AW235">
        <f t="shared" si="61"/>
        <v>1</v>
      </c>
      <c r="AX235">
        <f t="shared" si="61"/>
        <v>0</v>
      </c>
      <c r="AY235">
        <f t="shared" si="61"/>
        <v>0</v>
      </c>
      <c r="AZ235">
        <f t="shared" si="61"/>
        <v>1</v>
      </c>
      <c r="BA235">
        <f t="shared" si="61"/>
        <v>0</v>
      </c>
      <c r="BB235">
        <f t="shared" si="60"/>
        <v>0</v>
      </c>
      <c r="BC235">
        <f t="shared" si="60"/>
        <v>0</v>
      </c>
      <c r="BD235">
        <f t="shared" si="60"/>
        <v>0</v>
      </c>
      <c r="BE235">
        <f t="shared" si="60"/>
        <v>0</v>
      </c>
      <c r="BF235">
        <f t="shared" si="60"/>
        <v>0</v>
      </c>
    </row>
    <row r="236" spans="1:58">
      <c r="A236" s="1" t="s">
        <v>288</v>
      </c>
      <c r="C236" s="5">
        <f t="shared" si="55"/>
        <v>78</v>
      </c>
      <c r="G236">
        <f t="shared" si="63"/>
        <v>0</v>
      </c>
      <c r="H236">
        <f t="shared" si="63"/>
        <v>1</v>
      </c>
      <c r="I236">
        <f t="shared" si="63"/>
        <v>0</v>
      </c>
      <c r="J236">
        <f t="shared" si="63"/>
        <v>1</v>
      </c>
      <c r="K236">
        <f t="shared" si="63"/>
        <v>0</v>
      </c>
      <c r="L236">
        <f t="shared" si="63"/>
        <v>0</v>
      </c>
      <c r="M236">
        <f t="shared" si="63"/>
        <v>0</v>
      </c>
      <c r="N236">
        <f t="shared" si="63"/>
        <v>1</v>
      </c>
      <c r="O236">
        <f t="shared" si="63"/>
        <v>0</v>
      </c>
      <c r="P236">
        <f t="shared" si="63"/>
        <v>0</v>
      </c>
      <c r="Q236">
        <f t="shared" si="63"/>
        <v>0</v>
      </c>
      <c r="R236">
        <f t="shared" si="63"/>
        <v>1</v>
      </c>
      <c r="S236">
        <f t="shared" si="63"/>
        <v>0</v>
      </c>
      <c r="T236">
        <f t="shared" si="63"/>
        <v>0</v>
      </c>
      <c r="U236">
        <f t="shared" si="63"/>
        <v>0</v>
      </c>
      <c r="V236">
        <f t="shared" si="63"/>
        <v>0</v>
      </c>
      <c r="W236">
        <f t="shared" si="62"/>
        <v>1</v>
      </c>
      <c r="X236">
        <f t="shared" si="62"/>
        <v>1</v>
      </c>
      <c r="Y236">
        <f t="shared" si="62"/>
        <v>0</v>
      </c>
      <c r="Z236">
        <f t="shared" si="62"/>
        <v>0</v>
      </c>
      <c r="AA236">
        <f t="shared" si="62"/>
        <v>0</v>
      </c>
      <c r="AB236">
        <f t="shared" si="62"/>
        <v>1</v>
      </c>
      <c r="AC236">
        <f t="shared" si="62"/>
        <v>1</v>
      </c>
      <c r="AD236">
        <f t="shared" si="62"/>
        <v>0</v>
      </c>
      <c r="AE236">
        <f t="shared" si="62"/>
        <v>0</v>
      </c>
      <c r="AF236">
        <f t="shared" si="62"/>
        <v>1</v>
      </c>
      <c r="AG236">
        <f t="shared" si="62"/>
        <v>0</v>
      </c>
      <c r="AH236">
        <f t="shared" si="62"/>
        <v>0</v>
      </c>
      <c r="AI236">
        <f t="shared" si="62"/>
        <v>1</v>
      </c>
      <c r="AJ236">
        <f t="shared" si="62"/>
        <v>1</v>
      </c>
      <c r="AK236">
        <f t="shared" si="62"/>
        <v>0</v>
      </c>
      <c r="AL236">
        <f t="shared" si="61"/>
        <v>0</v>
      </c>
      <c r="AM236">
        <f t="shared" si="61"/>
        <v>0</v>
      </c>
      <c r="AN236">
        <f t="shared" si="61"/>
        <v>1</v>
      </c>
      <c r="AO236">
        <f t="shared" si="61"/>
        <v>0</v>
      </c>
      <c r="AP236">
        <f t="shared" si="61"/>
        <v>1</v>
      </c>
      <c r="AQ236">
        <f t="shared" si="61"/>
        <v>0</v>
      </c>
      <c r="AR236">
        <f t="shared" si="61"/>
        <v>0</v>
      </c>
      <c r="AS236">
        <f t="shared" si="61"/>
        <v>1</v>
      </c>
      <c r="AT236">
        <f t="shared" si="61"/>
        <v>1</v>
      </c>
      <c r="AU236">
        <f t="shared" si="61"/>
        <v>0</v>
      </c>
      <c r="AV236">
        <f t="shared" si="61"/>
        <v>0</v>
      </c>
      <c r="AW236">
        <f t="shared" si="61"/>
        <v>0</v>
      </c>
      <c r="AX236">
        <f t="shared" si="61"/>
        <v>0</v>
      </c>
      <c r="AY236">
        <f t="shared" si="61"/>
        <v>1</v>
      </c>
      <c r="AZ236">
        <f t="shared" si="61"/>
        <v>0</v>
      </c>
      <c r="BA236">
        <f t="shared" ref="BA236:BF251" si="64">MAX(MIN(IFERROR(FIND(BA$2,$A236),0),1),0)</f>
        <v>0</v>
      </c>
      <c r="BB236">
        <f t="shared" si="64"/>
        <v>1</v>
      </c>
      <c r="BC236">
        <f t="shared" si="64"/>
        <v>1</v>
      </c>
      <c r="BD236">
        <f t="shared" si="64"/>
        <v>0</v>
      </c>
      <c r="BE236">
        <f t="shared" si="64"/>
        <v>0</v>
      </c>
      <c r="BF236">
        <f t="shared" si="64"/>
        <v>1</v>
      </c>
    </row>
    <row r="237" spans="1:58">
      <c r="A237" s="1" t="s">
        <v>289</v>
      </c>
      <c r="C237" s="5">
        <f t="shared" si="55"/>
        <v>79</v>
      </c>
      <c r="G237">
        <f t="shared" si="63"/>
        <v>0</v>
      </c>
      <c r="H237">
        <f t="shared" si="63"/>
        <v>0</v>
      </c>
      <c r="I237">
        <f t="shared" si="63"/>
        <v>0</v>
      </c>
      <c r="J237">
        <f t="shared" si="63"/>
        <v>0</v>
      </c>
      <c r="K237">
        <f t="shared" si="63"/>
        <v>0</v>
      </c>
      <c r="L237">
        <f t="shared" si="63"/>
        <v>1</v>
      </c>
      <c r="M237">
        <f t="shared" si="63"/>
        <v>1</v>
      </c>
      <c r="N237">
        <f t="shared" si="63"/>
        <v>1</v>
      </c>
      <c r="O237">
        <f t="shared" si="63"/>
        <v>0</v>
      </c>
      <c r="P237">
        <f t="shared" si="63"/>
        <v>0</v>
      </c>
      <c r="Q237">
        <f t="shared" si="63"/>
        <v>0</v>
      </c>
      <c r="R237">
        <f t="shared" si="63"/>
        <v>0</v>
      </c>
      <c r="S237">
        <f t="shared" si="63"/>
        <v>0</v>
      </c>
      <c r="T237">
        <f t="shared" si="63"/>
        <v>0</v>
      </c>
      <c r="U237">
        <f t="shared" si="63"/>
        <v>0</v>
      </c>
      <c r="V237">
        <f t="shared" si="63"/>
        <v>1</v>
      </c>
      <c r="W237">
        <f t="shared" si="62"/>
        <v>1</v>
      </c>
      <c r="X237">
        <f t="shared" si="62"/>
        <v>1</v>
      </c>
      <c r="Y237">
        <f t="shared" si="62"/>
        <v>1</v>
      </c>
      <c r="Z237">
        <f t="shared" si="62"/>
        <v>1</v>
      </c>
      <c r="AA237">
        <f t="shared" si="62"/>
        <v>0</v>
      </c>
      <c r="AB237">
        <f t="shared" si="62"/>
        <v>0</v>
      </c>
      <c r="AC237">
        <f t="shared" si="62"/>
        <v>0</v>
      </c>
      <c r="AD237">
        <f t="shared" si="62"/>
        <v>0</v>
      </c>
      <c r="AE237">
        <f t="shared" si="62"/>
        <v>0</v>
      </c>
      <c r="AF237">
        <f t="shared" si="62"/>
        <v>1</v>
      </c>
      <c r="AG237">
        <f t="shared" si="62"/>
        <v>0</v>
      </c>
      <c r="AH237">
        <f t="shared" si="62"/>
        <v>0</v>
      </c>
      <c r="AI237">
        <f t="shared" si="62"/>
        <v>1</v>
      </c>
      <c r="AJ237">
        <f t="shared" si="62"/>
        <v>1</v>
      </c>
      <c r="AK237">
        <f t="shared" si="62"/>
        <v>0</v>
      </c>
      <c r="AL237">
        <f t="shared" ref="AL237:BA252" si="65">MAX(MIN(IFERROR(FIND(AL$2,$A237),0),1),0)</f>
        <v>1</v>
      </c>
      <c r="AM237">
        <f t="shared" si="65"/>
        <v>1</v>
      </c>
      <c r="AN237">
        <f t="shared" si="65"/>
        <v>0</v>
      </c>
      <c r="AO237">
        <f t="shared" si="65"/>
        <v>0</v>
      </c>
      <c r="AP237">
        <f t="shared" si="65"/>
        <v>0</v>
      </c>
      <c r="AQ237">
        <f t="shared" si="65"/>
        <v>0</v>
      </c>
      <c r="AR237">
        <f t="shared" si="65"/>
        <v>0</v>
      </c>
      <c r="AS237">
        <f t="shared" si="65"/>
        <v>0</v>
      </c>
      <c r="AT237">
        <f t="shared" si="65"/>
        <v>1</v>
      </c>
      <c r="AU237">
        <f t="shared" si="65"/>
        <v>0</v>
      </c>
      <c r="AV237">
        <f t="shared" si="65"/>
        <v>0</v>
      </c>
      <c r="AW237">
        <f t="shared" si="65"/>
        <v>1</v>
      </c>
      <c r="AX237">
        <f t="shared" si="65"/>
        <v>0</v>
      </c>
      <c r="AY237">
        <f t="shared" si="65"/>
        <v>1</v>
      </c>
      <c r="AZ237">
        <f t="shared" si="65"/>
        <v>1</v>
      </c>
      <c r="BA237">
        <f t="shared" si="65"/>
        <v>0</v>
      </c>
      <c r="BB237">
        <f t="shared" si="64"/>
        <v>0</v>
      </c>
      <c r="BC237">
        <f t="shared" si="64"/>
        <v>1</v>
      </c>
      <c r="BD237">
        <f t="shared" si="64"/>
        <v>0</v>
      </c>
      <c r="BE237">
        <f t="shared" si="64"/>
        <v>0</v>
      </c>
      <c r="BF237">
        <f t="shared" si="64"/>
        <v>1</v>
      </c>
    </row>
    <row r="238" spans="1:58">
      <c r="A238" s="1" t="s">
        <v>290</v>
      </c>
      <c r="C238" s="5">
        <f t="shared" si="55"/>
        <v>79</v>
      </c>
      <c r="G238">
        <f t="shared" si="63"/>
        <v>0</v>
      </c>
      <c r="H238">
        <f t="shared" si="63"/>
        <v>0</v>
      </c>
      <c r="I238">
        <f t="shared" si="63"/>
        <v>0</v>
      </c>
      <c r="J238">
        <f t="shared" si="63"/>
        <v>0</v>
      </c>
      <c r="K238">
        <f t="shared" si="63"/>
        <v>0</v>
      </c>
      <c r="L238">
        <f t="shared" si="63"/>
        <v>0</v>
      </c>
      <c r="M238">
        <f t="shared" si="63"/>
        <v>0</v>
      </c>
      <c r="N238">
        <f t="shared" si="63"/>
        <v>1</v>
      </c>
      <c r="O238">
        <f t="shared" si="63"/>
        <v>0</v>
      </c>
      <c r="P238">
        <f t="shared" si="63"/>
        <v>1</v>
      </c>
      <c r="Q238">
        <f t="shared" si="63"/>
        <v>0</v>
      </c>
      <c r="R238">
        <f t="shared" si="63"/>
        <v>0</v>
      </c>
      <c r="S238">
        <f t="shared" si="63"/>
        <v>1</v>
      </c>
      <c r="T238">
        <f t="shared" si="63"/>
        <v>1</v>
      </c>
      <c r="U238">
        <f t="shared" si="63"/>
        <v>0</v>
      </c>
      <c r="V238">
        <f t="shared" si="63"/>
        <v>0</v>
      </c>
      <c r="W238">
        <f t="shared" si="62"/>
        <v>0</v>
      </c>
      <c r="X238">
        <f t="shared" si="62"/>
        <v>0</v>
      </c>
      <c r="Y238">
        <f t="shared" si="62"/>
        <v>0</v>
      </c>
      <c r="Z238">
        <f t="shared" si="62"/>
        <v>0</v>
      </c>
      <c r="AA238">
        <f t="shared" si="62"/>
        <v>0</v>
      </c>
      <c r="AB238">
        <f t="shared" si="62"/>
        <v>1</v>
      </c>
      <c r="AC238">
        <f t="shared" si="62"/>
        <v>0</v>
      </c>
      <c r="AD238">
        <f t="shared" si="62"/>
        <v>0</v>
      </c>
      <c r="AE238">
        <f t="shared" si="62"/>
        <v>0</v>
      </c>
      <c r="AF238">
        <f t="shared" si="62"/>
        <v>0</v>
      </c>
      <c r="AG238">
        <f t="shared" si="62"/>
        <v>0</v>
      </c>
      <c r="AH238">
        <f t="shared" si="62"/>
        <v>0</v>
      </c>
      <c r="AI238">
        <f t="shared" si="62"/>
        <v>0</v>
      </c>
      <c r="AJ238">
        <f t="shared" si="62"/>
        <v>0</v>
      </c>
      <c r="AK238">
        <f t="shared" si="62"/>
        <v>0</v>
      </c>
      <c r="AL238">
        <f t="shared" si="65"/>
        <v>1</v>
      </c>
      <c r="AM238">
        <f t="shared" si="65"/>
        <v>1</v>
      </c>
      <c r="AN238">
        <f t="shared" si="65"/>
        <v>0</v>
      </c>
      <c r="AO238">
        <f t="shared" si="65"/>
        <v>0</v>
      </c>
      <c r="AP238">
        <f t="shared" si="65"/>
        <v>0</v>
      </c>
      <c r="AQ238">
        <f t="shared" si="65"/>
        <v>0</v>
      </c>
      <c r="AR238">
        <f t="shared" si="65"/>
        <v>1</v>
      </c>
      <c r="AS238">
        <f t="shared" si="65"/>
        <v>0</v>
      </c>
      <c r="AT238">
        <f t="shared" si="65"/>
        <v>0</v>
      </c>
      <c r="AU238">
        <f t="shared" si="65"/>
        <v>0</v>
      </c>
      <c r="AV238">
        <f t="shared" si="65"/>
        <v>1</v>
      </c>
      <c r="AW238">
        <f t="shared" si="65"/>
        <v>1</v>
      </c>
      <c r="AX238">
        <f t="shared" si="65"/>
        <v>1</v>
      </c>
      <c r="AY238">
        <f t="shared" si="65"/>
        <v>0</v>
      </c>
      <c r="AZ238">
        <f t="shared" si="65"/>
        <v>0</v>
      </c>
      <c r="BA238">
        <f t="shared" si="65"/>
        <v>0</v>
      </c>
      <c r="BB238">
        <f t="shared" si="64"/>
        <v>1</v>
      </c>
      <c r="BC238">
        <f t="shared" si="64"/>
        <v>1</v>
      </c>
      <c r="BD238">
        <f t="shared" si="64"/>
        <v>0</v>
      </c>
      <c r="BE238">
        <f t="shared" si="64"/>
        <v>0</v>
      </c>
      <c r="BF238">
        <f t="shared" si="64"/>
        <v>0</v>
      </c>
    </row>
    <row r="239" spans="1:58">
      <c r="A239" s="1" t="s">
        <v>291</v>
      </c>
      <c r="C239" s="5">
        <f t="shared" si="55"/>
        <v>79</v>
      </c>
      <c r="G239">
        <f t="shared" si="63"/>
        <v>0</v>
      </c>
      <c r="H239">
        <f t="shared" si="63"/>
        <v>1</v>
      </c>
      <c r="I239">
        <f t="shared" si="63"/>
        <v>1</v>
      </c>
      <c r="J239">
        <f t="shared" si="63"/>
        <v>1</v>
      </c>
      <c r="K239">
        <f t="shared" si="63"/>
        <v>0</v>
      </c>
      <c r="L239">
        <f t="shared" si="63"/>
        <v>0</v>
      </c>
      <c r="M239">
        <f t="shared" si="63"/>
        <v>0</v>
      </c>
      <c r="N239">
        <f t="shared" si="63"/>
        <v>0</v>
      </c>
      <c r="O239">
        <f t="shared" si="63"/>
        <v>0</v>
      </c>
      <c r="P239">
        <f t="shared" si="63"/>
        <v>0</v>
      </c>
      <c r="Q239">
        <f t="shared" si="63"/>
        <v>0</v>
      </c>
      <c r="R239">
        <f t="shared" si="63"/>
        <v>0</v>
      </c>
      <c r="S239">
        <f t="shared" si="63"/>
        <v>0</v>
      </c>
      <c r="T239">
        <f t="shared" si="63"/>
        <v>0</v>
      </c>
      <c r="U239">
        <f t="shared" si="63"/>
        <v>0</v>
      </c>
      <c r="V239">
        <f t="shared" si="63"/>
        <v>0</v>
      </c>
      <c r="W239">
        <f t="shared" si="62"/>
        <v>1</v>
      </c>
      <c r="X239">
        <f t="shared" si="62"/>
        <v>1</v>
      </c>
      <c r="Y239">
        <f t="shared" si="62"/>
        <v>0</v>
      </c>
      <c r="Z239">
        <f t="shared" si="62"/>
        <v>1</v>
      </c>
      <c r="AA239">
        <f t="shared" si="62"/>
        <v>0</v>
      </c>
      <c r="AB239">
        <f t="shared" si="62"/>
        <v>0</v>
      </c>
      <c r="AC239">
        <f t="shared" si="62"/>
        <v>1</v>
      </c>
      <c r="AD239">
        <f t="shared" si="62"/>
        <v>0</v>
      </c>
      <c r="AE239">
        <f t="shared" si="62"/>
        <v>0</v>
      </c>
      <c r="AF239">
        <f t="shared" si="62"/>
        <v>0</v>
      </c>
      <c r="AG239">
        <f t="shared" si="62"/>
        <v>0</v>
      </c>
      <c r="AH239">
        <f t="shared" si="62"/>
        <v>0</v>
      </c>
      <c r="AI239">
        <f t="shared" si="62"/>
        <v>1</v>
      </c>
      <c r="AJ239">
        <f t="shared" si="62"/>
        <v>1</v>
      </c>
      <c r="AK239">
        <f t="shared" si="62"/>
        <v>0</v>
      </c>
      <c r="AL239">
        <f t="shared" si="65"/>
        <v>1</v>
      </c>
      <c r="AM239">
        <f t="shared" si="65"/>
        <v>0</v>
      </c>
      <c r="AN239">
        <f t="shared" si="65"/>
        <v>1</v>
      </c>
      <c r="AO239">
        <f t="shared" si="65"/>
        <v>0</v>
      </c>
      <c r="AP239">
        <f t="shared" si="65"/>
        <v>1</v>
      </c>
      <c r="AQ239">
        <f t="shared" si="65"/>
        <v>0</v>
      </c>
      <c r="AR239">
        <f t="shared" si="65"/>
        <v>0</v>
      </c>
      <c r="AS239">
        <f t="shared" si="65"/>
        <v>1</v>
      </c>
      <c r="AT239">
        <f t="shared" si="65"/>
        <v>1</v>
      </c>
      <c r="AU239">
        <f t="shared" si="65"/>
        <v>0</v>
      </c>
      <c r="AV239">
        <f t="shared" si="65"/>
        <v>0</v>
      </c>
      <c r="AW239">
        <f t="shared" si="65"/>
        <v>0</v>
      </c>
      <c r="AX239">
        <f t="shared" si="65"/>
        <v>1</v>
      </c>
      <c r="AY239">
        <f t="shared" si="65"/>
        <v>0</v>
      </c>
      <c r="AZ239">
        <f t="shared" si="65"/>
        <v>0</v>
      </c>
      <c r="BA239">
        <f t="shared" si="65"/>
        <v>0</v>
      </c>
      <c r="BB239">
        <f t="shared" si="64"/>
        <v>1</v>
      </c>
      <c r="BC239">
        <f t="shared" si="64"/>
        <v>0</v>
      </c>
      <c r="BD239">
        <f t="shared" si="64"/>
        <v>0</v>
      </c>
      <c r="BE239">
        <f t="shared" si="64"/>
        <v>0</v>
      </c>
      <c r="BF239">
        <f t="shared" si="64"/>
        <v>1</v>
      </c>
    </row>
    <row r="240" spans="1:58">
      <c r="A240" s="1" t="s">
        <v>292</v>
      </c>
      <c r="C240" s="5">
        <f t="shared" si="55"/>
        <v>80</v>
      </c>
      <c r="G240">
        <f t="shared" si="63"/>
        <v>0</v>
      </c>
      <c r="H240">
        <f t="shared" si="63"/>
        <v>0</v>
      </c>
      <c r="I240">
        <f t="shared" si="63"/>
        <v>0</v>
      </c>
      <c r="J240">
        <f t="shared" si="63"/>
        <v>1</v>
      </c>
      <c r="K240">
        <f t="shared" si="63"/>
        <v>0</v>
      </c>
      <c r="L240">
        <f t="shared" si="63"/>
        <v>1</v>
      </c>
      <c r="M240">
        <f t="shared" si="63"/>
        <v>1</v>
      </c>
      <c r="N240">
        <f t="shared" si="63"/>
        <v>1</v>
      </c>
      <c r="O240">
        <f t="shared" si="63"/>
        <v>0</v>
      </c>
      <c r="P240">
        <f t="shared" si="63"/>
        <v>0</v>
      </c>
      <c r="Q240">
        <f t="shared" si="63"/>
        <v>0</v>
      </c>
      <c r="R240">
        <f t="shared" si="63"/>
        <v>0</v>
      </c>
      <c r="S240">
        <f t="shared" si="63"/>
        <v>1</v>
      </c>
      <c r="T240">
        <f t="shared" si="63"/>
        <v>0</v>
      </c>
      <c r="U240">
        <f t="shared" si="63"/>
        <v>0</v>
      </c>
      <c r="V240">
        <f t="shared" si="63"/>
        <v>1</v>
      </c>
      <c r="W240">
        <f t="shared" si="62"/>
        <v>1</v>
      </c>
      <c r="X240">
        <f t="shared" si="62"/>
        <v>1</v>
      </c>
      <c r="Y240">
        <f t="shared" si="62"/>
        <v>0</v>
      </c>
      <c r="Z240">
        <f t="shared" si="62"/>
        <v>0</v>
      </c>
      <c r="AA240">
        <f t="shared" si="62"/>
        <v>0</v>
      </c>
      <c r="AB240">
        <f t="shared" si="62"/>
        <v>0</v>
      </c>
      <c r="AC240">
        <f t="shared" si="62"/>
        <v>0</v>
      </c>
      <c r="AD240">
        <f t="shared" si="62"/>
        <v>0</v>
      </c>
      <c r="AE240">
        <f t="shared" si="62"/>
        <v>0</v>
      </c>
      <c r="AF240">
        <f t="shared" si="62"/>
        <v>1</v>
      </c>
      <c r="AG240">
        <f t="shared" si="62"/>
        <v>0</v>
      </c>
      <c r="AH240">
        <f t="shared" si="62"/>
        <v>1</v>
      </c>
      <c r="AI240">
        <f t="shared" si="62"/>
        <v>1</v>
      </c>
      <c r="AJ240">
        <f t="shared" si="62"/>
        <v>0</v>
      </c>
      <c r="AK240">
        <f t="shared" si="62"/>
        <v>0</v>
      </c>
      <c r="AL240">
        <f t="shared" si="65"/>
        <v>0</v>
      </c>
      <c r="AM240">
        <f t="shared" si="65"/>
        <v>1</v>
      </c>
      <c r="AN240">
        <f t="shared" si="65"/>
        <v>0</v>
      </c>
      <c r="AO240">
        <f t="shared" si="65"/>
        <v>0</v>
      </c>
      <c r="AP240">
        <f t="shared" si="65"/>
        <v>1</v>
      </c>
      <c r="AQ240">
        <f t="shared" si="65"/>
        <v>0</v>
      </c>
      <c r="AR240">
        <f t="shared" si="65"/>
        <v>1</v>
      </c>
      <c r="AS240">
        <f t="shared" si="65"/>
        <v>1</v>
      </c>
      <c r="AT240">
        <f t="shared" si="65"/>
        <v>0</v>
      </c>
      <c r="AU240">
        <f t="shared" si="65"/>
        <v>0</v>
      </c>
      <c r="AV240">
        <f t="shared" si="65"/>
        <v>0</v>
      </c>
      <c r="AW240">
        <f t="shared" si="65"/>
        <v>1</v>
      </c>
      <c r="AX240">
        <f t="shared" si="65"/>
        <v>0</v>
      </c>
      <c r="AY240">
        <f t="shared" si="65"/>
        <v>1</v>
      </c>
      <c r="AZ240">
        <f t="shared" si="65"/>
        <v>1</v>
      </c>
      <c r="BA240">
        <f t="shared" si="65"/>
        <v>0</v>
      </c>
      <c r="BB240">
        <f t="shared" si="64"/>
        <v>1</v>
      </c>
      <c r="BC240">
        <f t="shared" si="64"/>
        <v>0</v>
      </c>
      <c r="BD240">
        <f t="shared" si="64"/>
        <v>0</v>
      </c>
      <c r="BE240">
        <f t="shared" si="64"/>
        <v>0</v>
      </c>
      <c r="BF240">
        <f t="shared" si="64"/>
        <v>1</v>
      </c>
    </row>
    <row r="241" spans="1:58">
      <c r="A241" s="1" t="s">
        <v>293</v>
      </c>
      <c r="C241" s="5">
        <f t="shared" si="55"/>
        <v>80</v>
      </c>
      <c r="G241">
        <f t="shared" si="63"/>
        <v>0</v>
      </c>
      <c r="H241">
        <f t="shared" si="63"/>
        <v>1</v>
      </c>
      <c r="I241">
        <f t="shared" si="63"/>
        <v>0</v>
      </c>
      <c r="J241">
        <f t="shared" si="63"/>
        <v>0</v>
      </c>
      <c r="K241">
        <f t="shared" si="63"/>
        <v>0</v>
      </c>
      <c r="L241">
        <f t="shared" si="63"/>
        <v>0</v>
      </c>
      <c r="M241">
        <f t="shared" si="63"/>
        <v>0</v>
      </c>
      <c r="N241">
        <f t="shared" si="63"/>
        <v>1</v>
      </c>
      <c r="O241">
        <f t="shared" si="63"/>
        <v>0</v>
      </c>
      <c r="P241">
        <f t="shared" si="63"/>
        <v>0</v>
      </c>
      <c r="Q241">
        <f t="shared" si="63"/>
        <v>0</v>
      </c>
      <c r="R241">
        <f t="shared" si="63"/>
        <v>1</v>
      </c>
      <c r="S241">
        <f t="shared" si="63"/>
        <v>1</v>
      </c>
      <c r="T241">
        <f t="shared" si="63"/>
        <v>1</v>
      </c>
      <c r="U241">
        <f t="shared" si="63"/>
        <v>0</v>
      </c>
      <c r="V241">
        <f t="shared" si="63"/>
        <v>1</v>
      </c>
      <c r="W241">
        <f t="shared" si="62"/>
        <v>1</v>
      </c>
      <c r="X241">
        <f t="shared" si="62"/>
        <v>0</v>
      </c>
      <c r="Y241">
        <f t="shared" si="62"/>
        <v>1</v>
      </c>
      <c r="Z241">
        <f t="shared" si="62"/>
        <v>1</v>
      </c>
      <c r="AA241">
        <f t="shared" si="62"/>
        <v>0</v>
      </c>
      <c r="AB241">
        <f t="shared" si="62"/>
        <v>1</v>
      </c>
      <c r="AC241">
        <f t="shared" si="62"/>
        <v>0</v>
      </c>
      <c r="AD241">
        <f t="shared" si="62"/>
        <v>0</v>
      </c>
      <c r="AE241">
        <f t="shared" si="62"/>
        <v>0</v>
      </c>
      <c r="AF241">
        <f t="shared" si="62"/>
        <v>0</v>
      </c>
      <c r="AG241">
        <f t="shared" si="62"/>
        <v>0</v>
      </c>
      <c r="AH241">
        <f t="shared" si="62"/>
        <v>0</v>
      </c>
      <c r="AI241">
        <f t="shared" si="62"/>
        <v>0</v>
      </c>
      <c r="AJ241">
        <f t="shared" si="62"/>
        <v>1</v>
      </c>
      <c r="AK241">
        <f t="shared" si="62"/>
        <v>0</v>
      </c>
      <c r="AL241">
        <f t="shared" si="65"/>
        <v>1</v>
      </c>
      <c r="AM241">
        <f t="shared" si="65"/>
        <v>1</v>
      </c>
      <c r="AN241">
        <f t="shared" si="65"/>
        <v>1</v>
      </c>
      <c r="AO241">
        <f t="shared" si="65"/>
        <v>0</v>
      </c>
      <c r="AP241">
        <f t="shared" si="65"/>
        <v>1</v>
      </c>
      <c r="AQ241">
        <f t="shared" si="65"/>
        <v>0</v>
      </c>
      <c r="AR241">
        <f t="shared" si="65"/>
        <v>1</v>
      </c>
      <c r="AS241">
        <f t="shared" si="65"/>
        <v>0</v>
      </c>
      <c r="AT241">
        <f t="shared" si="65"/>
        <v>1</v>
      </c>
      <c r="AU241">
        <f t="shared" si="65"/>
        <v>0</v>
      </c>
      <c r="AV241">
        <f t="shared" si="65"/>
        <v>1</v>
      </c>
      <c r="AW241">
        <f t="shared" si="65"/>
        <v>0</v>
      </c>
      <c r="AX241">
        <f t="shared" si="65"/>
        <v>1</v>
      </c>
      <c r="AY241">
        <f t="shared" si="65"/>
        <v>1</v>
      </c>
      <c r="AZ241">
        <f t="shared" si="65"/>
        <v>0</v>
      </c>
      <c r="BA241">
        <f t="shared" si="65"/>
        <v>0</v>
      </c>
      <c r="BB241">
        <f t="shared" si="64"/>
        <v>0</v>
      </c>
      <c r="BC241">
        <f t="shared" si="64"/>
        <v>0</v>
      </c>
      <c r="BD241">
        <f t="shared" si="64"/>
        <v>0</v>
      </c>
      <c r="BE241">
        <f t="shared" si="64"/>
        <v>0</v>
      </c>
      <c r="BF241">
        <f t="shared" si="64"/>
        <v>0</v>
      </c>
    </row>
    <row r="242" spans="1:58">
      <c r="A242" s="1" t="s">
        <v>294</v>
      </c>
      <c r="C242" s="5">
        <f t="shared" si="55"/>
        <v>80</v>
      </c>
      <c r="G242">
        <f t="shared" si="63"/>
        <v>0</v>
      </c>
      <c r="H242">
        <f t="shared" si="63"/>
        <v>1</v>
      </c>
      <c r="I242">
        <f t="shared" si="63"/>
        <v>1</v>
      </c>
      <c r="J242">
        <f t="shared" si="63"/>
        <v>1</v>
      </c>
      <c r="K242">
        <f t="shared" si="63"/>
        <v>0</v>
      </c>
      <c r="L242">
        <f t="shared" si="63"/>
        <v>0</v>
      </c>
      <c r="M242">
        <f t="shared" si="63"/>
        <v>0</v>
      </c>
      <c r="N242">
        <f t="shared" si="63"/>
        <v>1</v>
      </c>
      <c r="O242">
        <f t="shared" si="63"/>
        <v>0</v>
      </c>
      <c r="P242">
        <f t="shared" si="63"/>
        <v>1</v>
      </c>
      <c r="Q242">
        <f t="shared" si="63"/>
        <v>0</v>
      </c>
      <c r="R242">
        <f t="shared" si="63"/>
        <v>0</v>
      </c>
      <c r="S242">
        <f t="shared" si="63"/>
        <v>0</v>
      </c>
      <c r="T242">
        <f t="shared" si="63"/>
        <v>1</v>
      </c>
      <c r="U242">
        <f t="shared" si="63"/>
        <v>0</v>
      </c>
      <c r="V242">
        <f t="shared" si="63"/>
        <v>0</v>
      </c>
      <c r="W242">
        <f t="shared" si="62"/>
        <v>0</v>
      </c>
      <c r="X242">
        <f t="shared" si="62"/>
        <v>0</v>
      </c>
      <c r="Y242">
        <f t="shared" si="62"/>
        <v>1</v>
      </c>
      <c r="Z242">
        <f t="shared" si="62"/>
        <v>1</v>
      </c>
      <c r="AA242">
        <f t="shared" si="62"/>
        <v>0</v>
      </c>
      <c r="AB242">
        <f t="shared" si="62"/>
        <v>0</v>
      </c>
      <c r="AC242">
        <f t="shared" si="62"/>
        <v>1</v>
      </c>
      <c r="AD242">
        <f t="shared" si="62"/>
        <v>0</v>
      </c>
      <c r="AE242">
        <f t="shared" si="62"/>
        <v>0</v>
      </c>
      <c r="AF242">
        <f t="shared" si="62"/>
        <v>1</v>
      </c>
      <c r="AG242">
        <f t="shared" si="62"/>
        <v>0</v>
      </c>
      <c r="AH242">
        <f t="shared" si="62"/>
        <v>0</v>
      </c>
      <c r="AI242">
        <f t="shared" si="62"/>
        <v>0</v>
      </c>
      <c r="AJ242">
        <f t="shared" si="62"/>
        <v>1</v>
      </c>
      <c r="AK242">
        <f t="shared" si="62"/>
        <v>0</v>
      </c>
      <c r="AL242">
        <f t="shared" si="65"/>
        <v>0</v>
      </c>
      <c r="AM242">
        <f t="shared" si="65"/>
        <v>0</v>
      </c>
      <c r="AN242">
        <f t="shared" si="65"/>
        <v>0</v>
      </c>
      <c r="AO242">
        <f t="shared" si="65"/>
        <v>0</v>
      </c>
      <c r="AP242">
        <f t="shared" si="65"/>
        <v>0</v>
      </c>
      <c r="AQ242">
        <f t="shared" si="65"/>
        <v>0</v>
      </c>
      <c r="AR242">
        <f t="shared" si="65"/>
        <v>0</v>
      </c>
      <c r="AS242">
        <f t="shared" si="65"/>
        <v>1</v>
      </c>
      <c r="AT242">
        <f t="shared" si="65"/>
        <v>1</v>
      </c>
      <c r="AU242">
        <f t="shared" si="65"/>
        <v>0</v>
      </c>
      <c r="AV242">
        <f t="shared" si="65"/>
        <v>0</v>
      </c>
      <c r="AW242">
        <f t="shared" si="65"/>
        <v>0</v>
      </c>
      <c r="AX242">
        <f t="shared" si="65"/>
        <v>0</v>
      </c>
      <c r="AY242">
        <f t="shared" si="65"/>
        <v>0</v>
      </c>
      <c r="AZ242">
        <f t="shared" si="65"/>
        <v>1</v>
      </c>
      <c r="BA242">
        <f t="shared" si="65"/>
        <v>0</v>
      </c>
      <c r="BB242">
        <f t="shared" si="64"/>
        <v>0</v>
      </c>
      <c r="BC242">
        <f t="shared" si="64"/>
        <v>1</v>
      </c>
      <c r="BD242">
        <f t="shared" si="64"/>
        <v>0</v>
      </c>
      <c r="BE242">
        <f t="shared" si="64"/>
        <v>0</v>
      </c>
      <c r="BF242">
        <f t="shared" si="64"/>
        <v>1</v>
      </c>
    </row>
    <row r="243" spans="1:58">
      <c r="A243" s="1" t="s">
        <v>295</v>
      </c>
      <c r="C243" s="5">
        <f t="shared" si="55"/>
        <v>81</v>
      </c>
      <c r="G243">
        <f t="shared" si="63"/>
        <v>0</v>
      </c>
      <c r="H243">
        <f t="shared" si="63"/>
        <v>1</v>
      </c>
      <c r="I243">
        <f t="shared" si="63"/>
        <v>0</v>
      </c>
      <c r="J243">
        <f t="shared" si="63"/>
        <v>1</v>
      </c>
      <c r="K243">
        <f t="shared" si="63"/>
        <v>0</v>
      </c>
      <c r="L243">
        <f t="shared" si="63"/>
        <v>1</v>
      </c>
      <c r="M243">
        <f t="shared" si="63"/>
        <v>0</v>
      </c>
      <c r="N243">
        <f t="shared" si="63"/>
        <v>1</v>
      </c>
      <c r="O243">
        <f t="shared" si="63"/>
        <v>0</v>
      </c>
      <c r="P243">
        <f t="shared" si="63"/>
        <v>1</v>
      </c>
      <c r="Q243">
        <f t="shared" si="63"/>
        <v>0</v>
      </c>
      <c r="R243">
        <f t="shared" si="63"/>
        <v>0</v>
      </c>
      <c r="S243">
        <f t="shared" si="63"/>
        <v>1</v>
      </c>
      <c r="T243">
        <f t="shared" si="63"/>
        <v>0</v>
      </c>
      <c r="U243">
        <f t="shared" si="63"/>
        <v>0</v>
      </c>
      <c r="V243">
        <f t="shared" si="63"/>
        <v>1</v>
      </c>
      <c r="W243">
        <f t="shared" si="62"/>
        <v>0</v>
      </c>
      <c r="X243">
        <f t="shared" si="62"/>
        <v>1</v>
      </c>
      <c r="Y243">
        <f t="shared" si="62"/>
        <v>1</v>
      </c>
      <c r="Z243">
        <f t="shared" si="62"/>
        <v>0</v>
      </c>
      <c r="AA243">
        <f t="shared" si="62"/>
        <v>0</v>
      </c>
      <c r="AB243">
        <f t="shared" si="62"/>
        <v>0</v>
      </c>
      <c r="AC243">
        <f t="shared" si="62"/>
        <v>1</v>
      </c>
      <c r="AD243">
        <f t="shared" si="62"/>
        <v>0</v>
      </c>
      <c r="AE243">
        <f t="shared" si="62"/>
        <v>0</v>
      </c>
      <c r="AF243">
        <f t="shared" si="62"/>
        <v>0</v>
      </c>
      <c r="AG243">
        <f t="shared" si="62"/>
        <v>0</v>
      </c>
      <c r="AH243">
        <f t="shared" si="62"/>
        <v>1</v>
      </c>
      <c r="AI243">
        <f t="shared" si="62"/>
        <v>1</v>
      </c>
      <c r="AJ243">
        <f t="shared" si="62"/>
        <v>1</v>
      </c>
      <c r="AK243">
        <f t="shared" si="62"/>
        <v>0</v>
      </c>
      <c r="AL243">
        <f t="shared" si="65"/>
        <v>1</v>
      </c>
      <c r="AM243">
        <f t="shared" si="65"/>
        <v>0</v>
      </c>
      <c r="AN243">
        <f t="shared" si="65"/>
        <v>0</v>
      </c>
      <c r="AO243">
        <f t="shared" si="65"/>
        <v>0</v>
      </c>
      <c r="AP243">
        <f t="shared" si="65"/>
        <v>0</v>
      </c>
      <c r="AQ243">
        <f t="shared" si="65"/>
        <v>0</v>
      </c>
      <c r="AR243">
        <f t="shared" si="65"/>
        <v>0</v>
      </c>
      <c r="AS243">
        <f t="shared" si="65"/>
        <v>1</v>
      </c>
      <c r="AT243">
        <f t="shared" si="65"/>
        <v>1</v>
      </c>
      <c r="AU243">
        <f t="shared" si="65"/>
        <v>0</v>
      </c>
      <c r="AV243">
        <f t="shared" si="65"/>
        <v>1</v>
      </c>
      <c r="AW243">
        <f t="shared" si="65"/>
        <v>0</v>
      </c>
      <c r="AX243">
        <f t="shared" si="65"/>
        <v>1</v>
      </c>
      <c r="AY243">
        <f t="shared" si="65"/>
        <v>1</v>
      </c>
      <c r="AZ243">
        <f t="shared" si="65"/>
        <v>0</v>
      </c>
      <c r="BA243">
        <f t="shared" si="65"/>
        <v>0</v>
      </c>
      <c r="BB243">
        <f t="shared" si="64"/>
        <v>1</v>
      </c>
      <c r="BC243">
        <f t="shared" si="64"/>
        <v>1</v>
      </c>
      <c r="BD243">
        <f t="shared" si="64"/>
        <v>0</v>
      </c>
      <c r="BE243">
        <f t="shared" si="64"/>
        <v>0</v>
      </c>
      <c r="BF243">
        <f t="shared" si="64"/>
        <v>1</v>
      </c>
    </row>
    <row r="244" spans="1:58">
      <c r="A244" s="1" t="s">
        <v>296</v>
      </c>
      <c r="C244" s="5">
        <f t="shared" si="55"/>
        <v>81</v>
      </c>
      <c r="G244">
        <f t="shared" si="63"/>
        <v>0</v>
      </c>
      <c r="H244">
        <f t="shared" si="63"/>
        <v>0</v>
      </c>
      <c r="I244">
        <f t="shared" si="63"/>
        <v>1</v>
      </c>
      <c r="J244">
        <f t="shared" si="63"/>
        <v>0</v>
      </c>
      <c r="K244">
        <f t="shared" si="63"/>
        <v>0</v>
      </c>
      <c r="L244">
        <f t="shared" si="63"/>
        <v>1</v>
      </c>
      <c r="M244">
        <f t="shared" si="63"/>
        <v>1</v>
      </c>
      <c r="N244">
        <f t="shared" si="63"/>
        <v>0</v>
      </c>
      <c r="O244">
        <f t="shared" si="63"/>
        <v>0</v>
      </c>
      <c r="P244">
        <f t="shared" si="63"/>
        <v>1</v>
      </c>
      <c r="Q244">
        <f t="shared" si="63"/>
        <v>0</v>
      </c>
      <c r="R244">
        <f t="shared" si="63"/>
        <v>1</v>
      </c>
      <c r="S244">
        <f t="shared" si="63"/>
        <v>1</v>
      </c>
      <c r="T244">
        <f t="shared" si="63"/>
        <v>1</v>
      </c>
      <c r="U244">
        <f t="shared" si="63"/>
        <v>0</v>
      </c>
      <c r="V244">
        <f t="shared" si="63"/>
        <v>0</v>
      </c>
      <c r="W244">
        <f t="shared" si="62"/>
        <v>1</v>
      </c>
      <c r="X244">
        <f t="shared" si="62"/>
        <v>1</v>
      </c>
      <c r="Y244">
        <f t="shared" si="62"/>
        <v>1</v>
      </c>
      <c r="Z244">
        <f t="shared" si="62"/>
        <v>1</v>
      </c>
      <c r="AA244">
        <f t="shared" si="62"/>
        <v>0</v>
      </c>
      <c r="AB244">
        <f t="shared" si="62"/>
        <v>0</v>
      </c>
      <c r="AC244">
        <f t="shared" si="62"/>
        <v>1</v>
      </c>
      <c r="AD244">
        <f t="shared" si="62"/>
        <v>0</v>
      </c>
      <c r="AE244">
        <f t="shared" si="62"/>
        <v>0</v>
      </c>
      <c r="AF244">
        <f t="shared" si="62"/>
        <v>1</v>
      </c>
      <c r="AG244">
        <f t="shared" si="62"/>
        <v>0</v>
      </c>
      <c r="AH244">
        <f t="shared" si="62"/>
        <v>1</v>
      </c>
      <c r="AI244">
        <f t="shared" si="62"/>
        <v>0</v>
      </c>
      <c r="AJ244">
        <f t="shared" si="62"/>
        <v>0</v>
      </c>
      <c r="AK244">
        <f t="shared" si="62"/>
        <v>0</v>
      </c>
      <c r="AL244">
        <f t="shared" si="65"/>
        <v>0</v>
      </c>
      <c r="AM244">
        <f t="shared" si="65"/>
        <v>1</v>
      </c>
      <c r="AN244">
        <f t="shared" si="65"/>
        <v>0</v>
      </c>
      <c r="AO244">
        <f t="shared" si="65"/>
        <v>0</v>
      </c>
      <c r="AP244">
        <f t="shared" si="65"/>
        <v>0</v>
      </c>
      <c r="AQ244">
        <f t="shared" si="65"/>
        <v>0</v>
      </c>
      <c r="AR244">
        <f t="shared" si="65"/>
        <v>1</v>
      </c>
      <c r="AS244">
        <f t="shared" si="65"/>
        <v>0</v>
      </c>
      <c r="AT244">
        <f t="shared" si="65"/>
        <v>1</v>
      </c>
      <c r="AU244">
        <f t="shared" si="65"/>
        <v>0</v>
      </c>
      <c r="AV244">
        <f t="shared" si="65"/>
        <v>0</v>
      </c>
      <c r="AW244">
        <f t="shared" si="65"/>
        <v>1</v>
      </c>
      <c r="AX244">
        <f t="shared" si="65"/>
        <v>0</v>
      </c>
      <c r="AY244">
        <f t="shared" si="65"/>
        <v>0</v>
      </c>
      <c r="AZ244">
        <f t="shared" si="65"/>
        <v>0</v>
      </c>
      <c r="BA244">
        <f t="shared" si="65"/>
        <v>0</v>
      </c>
      <c r="BB244">
        <f t="shared" si="64"/>
        <v>1</v>
      </c>
      <c r="BC244">
        <f t="shared" si="64"/>
        <v>1</v>
      </c>
      <c r="BD244">
        <f t="shared" si="64"/>
        <v>0</v>
      </c>
      <c r="BE244">
        <f t="shared" si="64"/>
        <v>0</v>
      </c>
      <c r="BF244">
        <f t="shared" si="64"/>
        <v>1</v>
      </c>
    </row>
    <row r="245" spans="1:58">
      <c r="A245" s="1" t="s">
        <v>297</v>
      </c>
      <c r="C245" s="5">
        <f t="shared" si="55"/>
        <v>81</v>
      </c>
      <c r="G245">
        <f t="shared" si="63"/>
        <v>0</v>
      </c>
      <c r="H245">
        <f t="shared" si="63"/>
        <v>1</v>
      </c>
      <c r="I245">
        <f t="shared" si="63"/>
        <v>1</v>
      </c>
      <c r="J245">
        <f t="shared" si="63"/>
        <v>0</v>
      </c>
      <c r="K245">
        <f t="shared" si="63"/>
        <v>0</v>
      </c>
      <c r="L245">
        <f t="shared" si="63"/>
        <v>0</v>
      </c>
      <c r="M245">
        <f t="shared" si="63"/>
        <v>0</v>
      </c>
      <c r="N245">
        <f t="shared" si="63"/>
        <v>1</v>
      </c>
      <c r="O245">
        <f t="shared" si="63"/>
        <v>0</v>
      </c>
      <c r="P245">
        <f t="shared" si="63"/>
        <v>1</v>
      </c>
      <c r="Q245">
        <f t="shared" si="63"/>
        <v>0</v>
      </c>
      <c r="R245">
        <f t="shared" si="63"/>
        <v>1</v>
      </c>
      <c r="S245">
        <f t="shared" si="63"/>
        <v>0</v>
      </c>
      <c r="T245">
        <f t="shared" si="63"/>
        <v>1</v>
      </c>
      <c r="U245">
        <f t="shared" si="63"/>
        <v>0</v>
      </c>
      <c r="V245">
        <f t="shared" si="63"/>
        <v>1</v>
      </c>
      <c r="W245">
        <f t="shared" si="62"/>
        <v>1</v>
      </c>
      <c r="X245">
        <f t="shared" si="62"/>
        <v>0</v>
      </c>
      <c r="Y245">
        <f t="shared" si="62"/>
        <v>0</v>
      </c>
      <c r="Z245">
        <f t="shared" si="62"/>
        <v>1</v>
      </c>
      <c r="AA245">
        <f t="shared" si="62"/>
        <v>0</v>
      </c>
      <c r="AB245">
        <f t="shared" si="62"/>
        <v>0</v>
      </c>
      <c r="AC245">
        <f t="shared" si="62"/>
        <v>0</v>
      </c>
      <c r="AD245">
        <f t="shared" si="62"/>
        <v>0</v>
      </c>
      <c r="AE245">
        <f t="shared" si="62"/>
        <v>0</v>
      </c>
      <c r="AF245">
        <f t="shared" si="62"/>
        <v>1</v>
      </c>
      <c r="AG245">
        <f t="shared" si="62"/>
        <v>0</v>
      </c>
      <c r="AH245">
        <f t="shared" si="62"/>
        <v>0</v>
      </c>
      <c r="AI245">
        <f t="shared" si="62"/>
        <v>0</v>
      </c>
      <c r="AJ245">
        <f t="shared" si="62"/>
        <v>0</v>
      </c>
      <c r="AK245">
        <f t="shared" si="62"/>
        <v>0</v>
      </c>
      <c r="AL245">
        <f t="shared" si="65"/>
        <v>1</v>
      </c>
      <c r="AM245">
        <f t="shared" si="65"/>
        <v>1</v>
      </c>
      <c r="AN245">
        <f t="shared" si="65"/>
        <v>1</v>
      </c>
      <c r="AO245">
        <f t="shared" si="65"/>
        <v>0</v>
      </c>
      <c r="AP245">
        <f t="shared" si="65"/>
        <v>1</v>
      </c>
      <c r="AQ245">
        <f t="shared" si="65"/>
        <v>0</v>
      </c>
      <c r="AR245">
        <f t="shared" si="65"/>
        <v>1</v>
      </c>
      <c r="AS245">
        <f t="shared" si="65"/>
        <v>1</v>
      </c>
      <c r="AT245">
        <f t="shared" si="65"/>
        <v>0</v>
      </c>
      <c r="AU245">
        <f t="shared" si="65"/>
        <v>0</v>
      </c>
      <c r="AV245">
        <f t="shared" si="65"/>
        <v>0</v>
      </c>
      <c r="AW245">
        <f t="shared" si="65"/>
        <v>0</v>
      </c>
      <c r="AX245">
        <f t="shared" si="65"/>
        <v>0</v>
      </c>
      <c r="AY245">
        <f t="shared" si="65"/>
        <v>0</v>
      </c>
      <c r="AZ245">
        <f t="shared" si="65"/>
        <v>1</v>
      </c>
      <c r="BA245">
        <f t="shared" si="65"/>
        <v>0</v>
      </c>
      <c r="BB245">
        <f t="shared" si="64"/>
        <v>0</v>
      </c>
      <c r="BC245">
        <f t="shared" si="64"/>
        <v>0</v>
      </c>
      <c r="BD245">
        <f t="shared" si="64"/>
        <v>0</v>
      </c>
      <c r="BE245">
        <f t="shared" si="64"/>
        <v>0</v>
      </c>
      <c r="BF245">
        <f t="shared" si="64"/>
        <v>0</v>
      </c>
    </row>
    <row r="246" spans="1:58">
      <c r="A246" s="1" t="s">
        <v>298</v>
      </c>
      <c r="C246" s="5">
        <f t="shared" si="55"/>
        <v>82</v>
      </c>
      <c r="G246">
        <f t="shared" si="63"/>
        <v>0</v>
      </c>
      <c r="H246">
        <f t="shared" si="63"/>
        <v>1</v>
      </c>
      <c r="I246">
        <f t="shared" si="63"/>
        <v>1</v>
      </c>
      <c r="J246">
        <f t="shared" si="63"/>
        <v>0</v>
      </c>
      <c r="K246">
        <f t="shared" si="63"/>
        <v>0</v>
      </c>
      <c r="L246">
        <f t="shared" si="63"/>
        <v>0</v>
      </c>
      <c r="M246">
        <f t="shared" si="63"/>
        <v>0</v>
      </c>
      <c r="N246">
        <f t="shared" si="63"/>
        <v>0</v>
      </c>
      <c r="O246">
        <f t="shared" si="63"/>
        <v>0</v>
      </c>
      <c r="P246">
        <f t="shared" si="63"/>
        <v>0</v>
      </c>
      <c r="Q246">
        <f t="shared" si="63"/>
        <v>0</v>
      </c>
      <c r="R246">
        <f t="shared" si="63"/>
        <v>0</v>
      </c>
      <c r="S246">
        <f t="shared" si="63"/>
        <v>1</v>
      </c>
      <c r="T246">
        <f t="shared" si="63"/>
        <v>1</v>
      </c>
      <c r="U246">
        <f t="shared" si="63"/>
        <v>0</v>
      </c>
      <c r="V246">
        <f t="shared" si="63"/>
        <v>1</v>
      </c>
      <c r="W246">
        <f t="shared" si="62"/>
        <v>1</v>
      </c>
      <c r="X246">
        <f t="shared" si="62"/>
        <v>0</v>
      </c>
      <c r="Y246">
        <f t="shared" si="62"/>
        <v>1</v>
      </c>
      <c r="Z246">
        <f t="shared" si="62"/>
        <v>1</v>
      </c>
      <c r="AA246">
        <f t="shared" si="62"/>
        <v>0</v>
      </c>
      <c r="AB246">
        <f t="shared" si="62"/>
        <v>1</v>
      </c>
      <c r="AC246">
        <f t="shared" si="62"/>
        <v>1</v>
      </c>
      <c r="AD246">
        <f t="shared" si="62"/>
        <v>0</v>
      </c>
      <c r="AE246">
        <f t="shared" si="62"/>
        <v>0</v>
      </c>
      <c r="AF246">
        <f t="shared" si="62"/>
        <v>1</v>
      </c>
      <c r="AG246">
        <f t="shared" si="62"/>
        <v>0</v>
      </c>
      <c r="AH246">
        <f t="shared" si="62"/>
        <v>0</v>
      </c>
      <c r="AI246">
        <f t="shared" si="62"/>
        <v>1</v>
      </c>
      <c r="AJ246">
        <f t="shared" si="62"/>
        <v>0</v>
      </c>
      <c r="AK246">
        <f t="shared" si="62"/>
        <v>0</v>
      </c>
      <c r="AL246">
        <f t="shared" si="65"/>
        <v>1</v>
      </c>
      <c r="AM246">
        <f t="shared" si="65"/>
        <v>0</v>
      </c>
      <c r="AN246">
        <f t="shared" si="65"/>
        <v>1</v>
      </c>
      <c r="AO246">
        <f t="shared" si="65"/>
        <v>0</v>
      </c>
      <c r="AP246">
        <f t="shared" si="65"/>
        <v>0</v>
      </c>
      <c r="AQ246">
        <f t="shared" si="65"/>
        <v>0</v>
      </c>
      <c r="AR246">
        <f t="shared" si="65"/>
        <v>0</v>
      </c>
      <c r="AS246">
        <f t="shared" si="65"/>
        <v>0</v>
      </c>
      <c r="AT246">
        <f t="shared" si="65"/>
        <v>0</v>
      </c>
      <c r="AU246">
        <f t="shared" si="65"/>
        <v>0</v>
      </c>
      <c r="AV246">
        <f t="shared" si="65"/>
        <v>1</v>
      </c>
      <c r="AW246">
        <f t="shared" si="65"/>
        <v>1</v>
      </c>
      <c r="AX246">
        <f t="shared" si="65"/>
        <v>0</v>
      </c>
      <c r="AY246">
        <f t="shared" si="65"/>
        <v>0</v>
      </c>
      <c r="AZ246">
        <f t="shared" si="65"/>
        <v>0</v>
      </c>
      <c r="BA246">
        <f t="shared" si="65"/>
        <v>0</v>
      </c>
      <c r="BB246">
        <f t="shared" si="64"/>
        <v>1</v>
      </c>
      <c r="BC246">
        <f t="shared" si="64"/>
        <v>0</v>
      </c>
      <c r="BD246">
        <f t="shared" si="64"/>
        <v>0</v>
      </c>
      <c r="BE246">
        <f t="shared" si="64"/>
        <v>0</v>
      </c>
      <c r="BF246">
        <f t="shared" si="64"/>
        <v>1</v>
      </c>
    </row>
    <row r="247" spans="1:58">
      <c r="A247" s="1" t="s">
        <v>299</v>
      </c>
      <c r="C247" s="5">
        <f t="shared" si="55"/>
        <v>82</v>
      </c>
      <c r="G247">
        <f t="shared" si="63"/>
        <v>0</v>
      </c>
      <c r="H247">
        <f t="shared" si="63"/>
        <v>0</v>
      </c>
      <c r="I247">
        <f t="shared" si="63"/>
        <v>1</v>
      </c>
      <c r="J247">
        <f t="shared" si="63"/>
        <v>1</v>
      </c>
      <c r="K247">
        <f t="shared" si="63"/>
        <v>0</v>
      </c>
      <c r="L247">
        <f t="shared" si="63"/>
        <v>1</v>
      </c>
      <c r="M247">
        <f t="shared" si="63"/>
        <v>1</v>
      </c>
      <c r="N247">
        <f t="shared" si="63"/>
        <v>0</v>
      </c>
      <c r="O247">
        <f t="shared" si="63"/>
        <v>0</v>
      </c>
      <c r="P247">
        <f t="shared" si="63"/>
        <v>1</v>
      </c>
      <c r="Q247">
        <f t="shared" si="63"/>
        <v>0</v>
      </c>
      <c r="R247">
        <f t="shared" si="63"/>
        <v>0</v>
      </c>
      <c r="S247">
        <f t="shared" si="63"/>
        <v>1</v>
      </c>
      <c r="T247">
        <f t="shared" si="63"/>
        <v>0</v>
      </c>
      <c r="U247">
        <f t="shared" si="63"/>
        <v>0</v>
      </c>
      <c r="V247">
        <f t="shared" ref="V247:AK262" si="66">MAX(MIN(IFERROR(FIND(V$2,$A247),0),1),0)</f>
        <v>1</v>
      </c>
      <c r="W247">
        <f t="shared" si="66"/>
        <v>1</v>
      </c>
      <c r="X247">
        <f t="shared" si="66"/>
        <v>1</v>
      </c>
      <c r="Y247">
        <f t="shared" si="66"/>
        <v>0</v>
      </c>
      <c r="Z247">
        <f t="shared" si="66"/>
        <v>0</v>
      </c>
      <c r="AA247">
        <f t="shared" si="66"/>
        <v>0</v>
      </c>
      <c r="AB247">
        <f t="shared" si="66"/>
        <v>0</v>
      </c>
      <c r="AC247">
        <f t="shared" si="66"/>
        <v>1</v>
      </c>
      <c r="AD247">
        <f t="shared" si="66"/>
        <v>0</v>
      </c>
      <c r="AE247">
        <f t="shared" si="66"/>
        <v>0</v>
      </c>
      <c r="AF247">
        <f t="shared" si="66"/>
        <v>0</v>
      </c>
      <c r="AG247">
        <f t="shared" si="66"/>
        <v>0</v>
      </c>
      <c r="AH247">
        <f t="shared" si="66"/>
        <v>0</v>
      </c>
      <c r="AI247">
        <f t="shared" si="66"/>
        <v>0</v>
      </c>
      <c r="AJ247">
        <f t="shared" si="66"/>
        <v>0</v>
      </c>
      <c r="AK247">
        <f t="shared" si="66"/>
        <v>0</v>
      </c>
      <c r="AL247">
        <f t="shared" si="65"/>
        <v>0</v>
      </c>
      <c r="AM247">
        <f t="shared" si="65"/>
        <v>1</v>
      </c>
      <c r="AN247">
        <f t="shared" si="65"/>
        <v>0</v>
      </c>
      <c r="AO247">
        <f t="shared" si="65"/>
        <v>0</v>
      </c>
      <c r="AP247">
        <f t="shared" si="65"/>
        <v>1</v>
      </c>
      <c r="AQ247">
        <f t="shared" si="65"/>
        <v>0</v>
      </c>
      <c r="AR247">
        <f t="shared" si="65"/>
        <v>1</v>
      </c>
      <c r="AS247">
        <f t="shared" si="65"/>
        <v>1</v>
      </c>
      <c r="AT247">
        <f t="shared" si="65"/>
        <v>1</v>
      </c>
      <c r="AU247">
        <f t="shared" si="65"/>
        <v>0</v>
      </c>
      <c r="AV247">
        <f t="shared" si="65"/>
        <v>1</v>
      </c>
      <c r="AW247">
        <f t="shared" si="65"/>
        <v>0</v>
      </c>
      <c r="AX247">
        <f t="shared" si="65"/>
        <v>1</v>
      </c>
      <c r="AY247">
        <f t="shared" si="65"/>
        <v>0</v>
      </c>
      <c r="AZ247">
        <f t="shared" si="65"/>
        <v>0</v>
      </c>
      <c r="BA247">
        <f t="shared" si="65"/>
        <v>0</v>
      </c>
      <c r="BB247">
        <f t="shared" si="64"/>
        <v>0</v>
      </c>
      <c r="BC247">
        <f t="shared" si="64"/>
        <v>0</v>
      </c>
      <c r="BD247">
        <f t="shared" si="64"/>
        <v>0</v>
      </c>
      <c r="BE247">
        <f t="shared" si="64"/>
        <v>0</v>
      </c>
      <c r="BF247">
        <f t="shared" si="64"/>
        <v>0</v>
      </c>
    </row>
    <row r="248" spans="1:58">
      <c r="A248" s="1" t="s">
        <v>300</v>
      </c>
      <c r="C248" s="5">
        <f t="shared" si="55"/>
        <v>82</v>
      </c>
      <c r="G248">
        <f t="shared" ref="G248:V263" si="67">MAX(MIN(IFERROR(FIND(G$2,$A248),0),1),0)</f>
        <v>0</v>
      </c>
      <c r="H248">
        <f t="shared" si="67"/>
        <v>1</v>
      </c>
      <c r="I248">
        <f t="shared" si="67"/>
        <v>1</v>
      </c>
      <c r="J248">
        <f t="shared" si="67"/>
        <v>0</v>
      </c>
      <c r="K248">
        <f t="shared" si="67"/>
        <v>0</v>
      </c>
      <c r="L248">
        <f t="shared" si="67"/>
        <v>0</v>
      </c>
      <c r="M248">
        <f t="shared" si="67"/>
        <v>1</v>
      </c>
      <c r="N248">
        <f t="shared" si="67"/>
        <v>1</v>
      </c>
      <c r="O248">
        <f t="shared" si="67"/>
        <v>0</v>
      </c>
      <c r="P248">
        <f t="shared" si="67"/>
        <v>1</v>
      </c>
      <c r="Q248">
        <f t="shared" si="67"/>
        <v>0</v>
      </c>
      <c r="R248">
        <f t="shared" si="67"/>
        <v>1</v>
      </c>
      <c r="S248">
        <f t="shared" si="67"/>
        <v>0</v>
      </c>
      <c r="T248">
        <f t="shared" si="67"/>
        <v>0</v>
      </c>
      <c r="U248">
        <f t="shared" si="67"/>
        <v>0</v>
      </c>
      <c r="V248">
        <f t="shared" si="67"/>
        <v>0</v>
      </c>
      <c r="W248">
        <f t="shared" si="66"/>
        <v>0</v>
      </c>
      <c r="X248">
        <f t="shared" si="66"/>
        <v>0</v>
      </c>
      <c r="Y248">
        <f t="shared" si="66"/>
        <v>1</v>
      </c>
      <c r="Z248">
        <f t="shared" si="66"/>
        <v>1</v>
      </c>
      <c r="AA248">
        <f t="shared" si="66"/>
        <v>0</v>
      </c>
      <c r="AB248">
        <f t="shared" si="66"/>
        <v>0</v>
      </c>
      <c r="AC248">
        <f t="shared" si="66"/>
        <v>0</v>
      </c>
      <c r="AD248">
        <f t="shared" si="66"/>
        <v>0</v>
      </c>
      <c r="AE248">
        <f t="shared" si="66"/>
        <v>0</v>
      </c>
      <c r="AF248">
        <f t="shared" si="66"/>
        <v>0</v>
      </c>
      <c r="AG248">
        <f t="shared" si="66"/>
        <v>0</v>
      </c>
      <c r="AH248">
        <f t="shared" si="66"/>
        <v>1</v>
      </c>
      <c r="AI248">
        <f t="shared" si="66"/>
        <v>1</v>
      </c>
      <c r="AJ248">
        <f t="shared" si="66"/>
        <v>1</v>
      </c>
      <c r="AK248">
        <f t="shared" si="66"/>
        <v>0</v>
      </c>
      <c r="AL248">
        <f t="shared" si="65"/>
        <v>0</v>
      </c>
      <c r="AM248">
        <f t="shared" si="65"/>
        <v>1</v>
      </c>
      <c r="AN248">
        <f t="shared" si="65"/>
        <v>0</v>
      </c>
      <c r="AO248">
        <f t="shared" si="65"/>
        <v>0</v>
      </c>
      <c r="AP248">
        <f t="shared" si="65"/>
        <v>0</v>
      </c>
      <c r="AQ248">
        <f t="shared" si="65"/>
        <v>0</v>
      </c>
      <c r="AR248">
        <f t="shared" si="65"/>
        <v>1</v>
      </c>
      <c r="AS248">
        <f t="shared" si="65"/>
        <v>1</v>
      </c>
      <c r="AT248">
        <f t="shared" si="65"/>
        <v>1</v>
      </c>
      <c r="AU248">
        <f t="shared" si="65"/>
        <v>0</v>
      </c>
      <c r="AV248">
        <f t="shared" si="65"/>
        <v>0</v>
      </c>
      <c r="AW248">
        <f t="shared" si="65"/>
        <v>0</v>
      </c>
      <c r="AX248">
        <f t="shared" si="65"/>
        <v>0</v>
      </c>
      <c r="AY248">
        <f t="shared" si="65"/>
        <v>0</v>
      </c>
      <c r="AZ248">
        <f t="shared" si="65"/>
        <v>1</v>
      </c>
      <c r="BA248">
        <f t="shared" si="65"/>
        <v>0</v>
      </c>
      <c r="BB248">
        <f t="shared" si="64"/>
        <v>1</v>
      </c>
      <c r="BC248">
        <f t="shared" si="64"/>
        <v>1</v>
      </c>
      <c r="BD248">
        <f t="shared" si="64"/>
        <v>0</v>
      </c>
      <c r="BE248">
        <f t="shared" si="64"/>
        <v>0</v>
      </c>
      <c r="BF248">
        <f t="shared" si="64"/>
        <v>1</v>
      </c>
    </row>
    <row r="249" spans="1:58">
      <c r="A249" s="1" t="s">
        <v>301</v>
      </c>
      <c r="C249" s="5">
        <f t="shared" si="55"/>
        <v>83</v>
      </c>
      <c r="G249">
        <f t="shared" si="67"/>
        <v>0</v>
      </c>
      <c r="H249">
        <f t="shared" si="67"/>
        <v>0</v>
      </c>
      <c r="I249">
        <f t="shared" si="67"/>
        <v>0</v>
      </c>
      <c r="J249">
        <f t="shared" si="67"/>
        <v>1</v>
      </c>
      <c r="K249">
        <f t="shared" si="67"/>
        <v>0</v>
      </c>
      <c r="L249">
        <f t="shared" si="67"/>
        <v>0</v>
      </c>
      <c r="M249">
        <f t="shared" si="67"/>
        <v>1</v>
      </c>
      <c r="N249">
        <f t="shared" si="67"/>
        <v>1</v>
      </c>
      <c r="O249">
        <f t="shared" si="67"/>
        <v>0</v>
      </c>
      <c r="P249">
        <f t="shared" si="67"/>
        <v>0</v>
      </c>
      <c r="Q249">
        <f t="shared" si="67"/>
        <v>0</v>
      </c>
      <c r="R249">
        <f t="shared" si="67"/>
        <v>0</v>
      </c>
      <c r="S249">
        <f t="shared" si="67"/>
        <v>0</v>
      </c>
      <c r="T249">
        <f t="shared" si="67"/>
        <v>0</v>
      </c>
      <c r="U249">
        <f t="shared" si="67"/>
        <v>0</v>
      </c>
      <c r="V249">
        <f t="shared" si="67"/>
        <v>0</v>
      </c>
      <c r="W249">
        <f t="shared" si="66"/>
        <v>1</v>
      </c>
      <c r="X249">
        <f t="shared" si="66"/>
        <v>0</v>
      </c>
      <c r="Y249">
        <f t="shared" si="66"/>
        <v>0</v>
      </c>
      <c r="Z249">
        <f t="shared" si="66"/>
        <v>1</v>
      </c>
      <c r="AA249">
        <f t="shared" si="66"/>
        <v>0</v>
      </c>
      <c r="AB249">
        <f t="shared" si="66"/>
        <v>1</v>
      </c>
      <c r="AC249">
        <f t="shared" si="66"/>
        <v>1</v>
      </c>
      <c r="AD249">
        <f t="shared" si="66"/>
        <v>0</v>
      </c>
      <c r="AE249">
        <f t="shared" si="66"/>
        <v>0</v>
      </c>
      <c r="AF249">
        <f t="shared" si="66"/>
        <v>1</v>
      </c>
      <c r="AG249">
        <f t="shared" si="66"/>
        <v>0</v>
      </c>
      <c r="AH249">
        <f t="shared" si="66"/>
        <v>0</v>
      </c>
      <c r="AI249">
        <f t="shared" si="66"/>
        <v>1</v>
      </c>
      <c r="AJ249">
        <f t="shared" si="66"/>
        <v>1</v>
      </c>
      <c r="AK249">
        <f t="shared" si="66"/>
        <v>0</v>
      </c>
      <c r="AL249">
        <f t="shared" si="65"/>
        <v>1</v>
      </c>
      <c r="AM249">
        <f t="shared" si="65"/>
        <v>1</v>
      </c>
      <c r="AN249">
        <f t="shared" si="65"/>
        <v>1</v>
      </c>
      <c r="AO249">
        <f t="shared" si="65"/>
        <v>0</v>
      </c>
      <c r="AP249">
        <f t="shared" si="65"/>
        <v>1</v>
      </c>
      <c r="AQ249">
        <f t="shared" si="65"/>
        <v>0</v>
      </c>
      <c r="AR249">
        <f t="shared" si="65"/>
        <v>0</v>
      </c>
      <c r="AS249">
        <f t="shared" si="65"/>
        <v>1</v>
      </c>
      <c r="AT249">
        <f t="shared" si="65"/>
        <v>0</v>
      </c>
      <c r="AU249">
        <f t="shared" si="65"/>
        <v>0</v>
      </c>
      <c r="AV249">
        <f t="shared" si="65"/>
        <v>0</v>
      </c>
      <c r="AW249">
        <f t="shared" si="65"/>
        <v>0</v>
      </c>
      <c r="AX249">
        <f t="shared" si="65"/>
        <v>1</v>
      </c>
      <c r="AY249">
        <f t="shared" si="65"/>
        <v>0</v>
      </c>
      <c r="AZ249">
        <f t="shared" si="65"/>
        <v>1</v>
      </c>
      <c r="BA249">
        <f t="shared" si="65"/>
        <v>0</v>
      </c>
      <c r="BB249">
        <f t="shared" si="64"/>
        <v>0</v>
      </c>
      <c r="BC249">
        <f t="shared" si="64"/>
        <v>0</v>
      </c>
      <c r="BD249">
        <f t="shared" si="64"/>
        <v>0</v>
      </c>
      <c r="BE249">
        <f t="shared" si="64"/>
        <v>0</v>
      </c>
      <c r="BF249">
        <f t="shared" si="64"/>
        <v>1</v>
      </c>
    </row>
    <row r="250" spans="1:58">
      <c r="A250" s="1" t="s">
        <v>302</v>
      </c>
      <c r="C250" s="5">
        <f t="shared" si="55"/>
        <v>83</v>
      </c>
      <c r="G250">
        <f t="shared" si="67"/>
        <v>0</v>
      </c>
      <c r="H250">
        <f t="shared" si="67"/>
        <v>1</v>
      </c>
      <c r="I250">
        <f t="shared" si="67"/>
        <v>0</v>
      </c>
      <c r="J250">
        <f t="shared" si="67"/>
        <v>0</v>
      </c>
      <c r="K250">
        <f t="shared" si="67"/>
        <v>0</v>
      </c>
      <c r="L250">
        <f t="shared" si="67"/>
        <v>1</v>
      </c>
      <c r="M250">
        <f t="shared" si="67"/>
        <v>0</v>
      </c>
      <c r="N250">
        <f t="shared" si="67"/>
        <v>1</v>
      </c>
      <c r="O250">
        <f t="shared" si="67"/>
        <v>0</v>
      </c>
      <c r="P250">
        <f t="shared" si="67"/>
        <v>1</v>
      </c>
      <c r="Q250">
        <f t="shared" si="67"/>
        <v>0</v>
      </c>
      <c r="R250">
        <f t="shared" si="67"/>
        <v>0</v>
      </c>
      <c r="S250">
        <f t="shared" si="67"/>
        <v>1</v>
      </c>
      <c r="T250">
        <f t="shared" si="67"/>
        <v>1</v>
      </c>
      <c r="U250">
        <f t="shared" si="67"/>
        <v>0</v>
      </c>
      <c r="V250">
        <f t="shared" si="67"/>
        <v>0</v>
      </c>
      <c r="W250">
        <f t="shared" si="66"/>
        <v>1</v>
      </c>
      <c r="X250">
        <f t="shared" si="66"/>
        <v>1</v>
      </c>
      <c r="Y250">
        <f t="shared" si="66"/>
        <v>1</v>
      </c>
      <c r="Z250">
        <f t="shared" si="66"/>
        <v>0</v>
      </c>
      <c r="AA250">
        <f t="shared" si="66"/>
        <v>0</v>
      </c>
      <c r="AB250">
        <f t="shared" si="66"/>
        <v>1</v>
      </c>
      <c r="AC250">
        <f t="shared" si="66"/>
        <v>0</v>
      </c>
      <c r="AD250">
        <f t="shared" si="66"/>
        <v>0</v>
      </c>
      <c r="AE250">
        <f t="shared" si="66"/>
        <v>0</v>
      </c>
      <c r="AF250">
        <f t="shared" si="66"/>
        <v>0</v>
      </c>
      <c r="AG250">
        <f t="shared" si="66"/>
        <v>0</v>
      </c>
      <c r="AH250">
        <f t="shared" si="66"/>
        <v>0</v>
      </c>
      <c r="AI250">
        <f t="shared" si="66"/>
        <v>1</v>
      </c>
      <c r="AJ250">
        <f t="shared" si="66"/>
        <v>0</v>
      </c>
      <c r="AK250">
        <f t="shared" si="66"/>
        <v>0</v>
      </c>
      <c r="AL250">
        <f t="shared" si="65"/>
        <v>1</v>
      </c>
      <c r="AM250">
        <f t="shared" si="65"/>
        <v>0</v>
      </c>
      <c r="AN250">
        <f t="shared" si="65"/>
        <v>0</v>
      </c>
      <c r="AO250">
        <f t="shared" si="65"/>
        <v>0</v>
      </c>
      <c r="AP250">
        <f t="shared" si="65"/>
        <v>1</v>
      </c>
      <c r="AQ250">
        <f t="shared" si="65"/>
        <v>0</v>
      </c>
      <c r="AR250">
        <f t="shared" si="65"/>
        <v>1</v>
      </c>
      <c r="AS250">
        <f t="shared" si="65"/>
        <v>0</v>
      </c>
      <c r="AT250">
        <f t="shared" si="65"/>
        <v>1</v>
      </c>
      <c r="AU250">
        <f t="shared" si="65"/>
        <v>0</v>
      </c>
      <c r="AV250">
        <f t="shared" si="65"/>
        <v>1</v>
      </c>
      <c r="AW250">
        <f t="shared" si="65"/>
        <v>0</v>
      </c>
      <c r="AX250">
        <f t="shared" si="65"/>
        <v>0</v>
      </c>
      <c r="AY250">
        <f t="shared" si="65"/>
        <v>1</v>
      </c>
      <c r="AZ250">
        <f t="shared" si="65"/>
        <v>0</v>
      </c>
      <c r="BA250">
        <f t="shared" si="65"/>
        <v>0</v>
      </c>
      <c r="BB250">
        <f t="shared" si="64"/>
        <v>1</v>
      </c>
      <c r="BC250">
        <f t="shared" si="64"/>
        <v>0</v>
      </c>
      <c r="BD250">
        <f t="shared" si="64"/>
        <v>0</v>
      </c>
      <c r="BE250">
        <f t="shared" si="64"/>
        <v>0</v>
      </c>
      <c r="BF250">
        <f t="shared" si="64"/>
        <v>0</v>
      </c>
    </row>
    <row r="251" spans="1:58">
      <c r="A251" s="1" t="s">
        <v>303</v>
      </c>
      <c r="C251" s="5">
        <f t="shared" si="55"/>
        <v>83</v>
      </c>
      <c r="G251">
        <f t="shared" si="67"/>
        <v>0</v>
      </c>
      <c r="H251">
        <f t="shared" si="67"/>
        <v>0</v>
      </c>
      <c r="I251">
        <f t="shared" si="67"/>
        <v>0</v>
      </c>
      <c r="J251">
        <f t="shared" si="67"/>
        <v>0</v>
      </c>
      <c r="K251">
        <f t="shared" si="67"/>
        <v>0</v>
      </c>
      <c r="L251">
        <f t="shared" si="67"/>
        <v>1</v>
      </c>
      <c r="M251">
        <f t="shared" si="67"/>
        <v>1</v>
      </c>
      <c r="N251">
        <f t="shared" si="67"/>
        <v>1</v>
      </c>
      <c r="O251">
        <f t="shared" si="67"/>
        <v>0</v>
      </c>
      <c r="P251">
        <f t="shared" si="67"/>
        <v>1</v>
      </c>
      <c r="Q251">
        <f t="shared" si="67"/>
        <v>0</v>
      </c>
      <c r="R251">
        <f t="shared" si="67"/>
        <v>1</v>
      </c>
      <c r="S251">
        <f t="shared" si="67"/>
        <v>0</v>
      </c>
      <c r="T251">
        <f t="shared" si="67"/>
        <v>1</v>
      </c>
      <c r="U251">
        <f t="shared" si="67"/>
        <v>0</v>
      </c>
      <c r="V251">
        <f t="shared" si="67"/>
        <v>1</v>
      </c>
      <c r="W251">
        <f t="shared" si="66"/>
        <v>0</v>
      </c>
      <c r="X251">
        <f t="shared" si="66"/>
        <v>1</v>
      </c>
      <c r="Y251">
        <f t="shared" si="66"/>
        <v>0</v>
      </c>
      <c r="Z251">
        <f t="shared" si="66"/>
        <v>1</v>
      </c>
      <c r="AA251">
        <f t="shared" si="66"/>
        <v>0</v>
      </c>
      <c r="AB251">
        <f t="shared" si="66"/>
        <v>0</v>
      </c>
      <c r="AC251">
        <f t="shared" si="66"/>
        <v>0</v>
      </c>
      <c r="AD251">
        <f t="shared" si="66"/>
        <v>0</v>
      </c>
      <c r="AE251">
        <f t="shared" si="66"/>
        <v>0</v>
      </c>
      <c r="AF251">
        <f t="shared" si="66"/>
        <v>1</v>
      </c>
      <c r="AG251">
        <f t="shared" si="66"/>
        <v>0</v>
      </c>
      <c r="AH251">
        <f t="shared" si="66"/>
        <v>1</v>
      </c>
      <c r="AI251">
        <f t="shared" si="66"/>
        <v>0</v>
      </c>
      <c r="AJ251">
        <f t="shared" si="66"/>
        <v>0</v>
      </c>
      <c r="AK251">
        <f t="shared" si="66"/>
        <v>0</v>
      </c>
      <c r="AL251">
        <f t="shared" si="65"/>
        <v>0</v>
      </c>
      <c r="AM251">
        <f t="shared" si="65"/>
        <v>1</v>
      </c>
      <c r="AN251">
        <f t="shared" si="65"/>
        <v>1</v>
      </c>
      <c r="AO251">
        <f t="shared" si="65"/>
        <v>0</v>
      </c>
      <c r="AP251">
        <f t="shared" si="65"/>
        <v>0</v>
      </c>
      <c r="AQ251">
        <f t="shared" si="65"/>
        <v>0</v>
      </c>
      <c r="AR251">
        <f t="shared" si="65"/>
        <v>0</v>
      </c>
      <c r="AS251">
        <f t="shared" si="65"/>
        <v>0</v>
      </c>
      <c r="AT251">
        <f t="shared" si="65"/>
        <v>1</v>
      </c>
      <c r="AU251">
        <f t="shared" si="65"/>
        <v>0</v>
      </c>
      <c r="AV251">
        <f t="shared" si="65"/>
        <v>0</v>
      </c>
      <c r="AW251">
        <f t="shared" si="65"/>
        <v>1</v>
      </c>
      <c r="AX251">
        <f t="shared" si="65"/>
        <v>1</v>
      </c>
      <c r="AY251">
        <f t="shared" si="65"/>
        <v>1</v>
      </c>
      <c r="AZ251">
        <f t="shared" si="65"/>
        <v>1</v>
      </c>
      <c r="BA251">
        <f t="shared" si="65"/>
        <v>0</v>
      </c>
      <c r="BB251">
        <f t="shared" si="64"/>
        <v>0</v>
      </c>
      <c r="BC251">
        <f t="shared" si="64"/>
        <v>1</v>
      </c>
      <c r="BD251">
        <f t="shared" si="64"/>
        <v>0</v>
      </c>
      <c r="BE251">
        <f t="shared" si="64"/>
        <v>0</v>
      </c>
      <c r="BF251">
        <f t="shared" si="64"/>
        <v>0</v>
      </c>
    </row>
    <row r="252" spans="1:58">
      <c r="A252" s="1" t="s">
        <v>304</v>
      </c>
      <c r="C252" s="5">
        <f t="shared" si="55"/>
        <v>84</v>
      </c>
      <c r="G252">
        <f t="shared" si="67"/>
        <v>0</v>
      </c>
      <c r="H252">
        <f t="shared" si="67"/>
        <v>1</v>
      </c>
      <c r="I252">
        <f t="shared" si="67"/>
        <v>0</v>
      </c>
      <c r="J252">
        <f t="shared" si="67"/>
        <v>0</v>
      </c>
      <c r="K252">
        <f t="shared" si="67"/>
        <v>0</v>
      </c>
      <c r="L252">
        <f t="shared" si="67"/>
        <v>1</v>
      </c>
      <c r="M252">
        <f t="shared" si="67"/>
        <v>0</v>
      </c>
      <c r="N252">
        <f t="shared" si="67"/>
        <v>1</v>
      </c>
      <c r="O252">
        <f t="shared" si="67"/>
        <v>0</v>
      </c>
      <c r="P252">
        <f t="shared" si="67"/>
        <v>0</v>
      </c>
      <c r="Q252">
        <f t="shared" si="67"/>
        <v>0</v>
      </c>
      <c r="R252">
        <f t="shared" si="67"/>
        <v>1</v>
      </c>
      <c r="S252">
        <f t="shared" si="67"/>
        <v>1</v>
      </c>
      <c r="T252">
        <f t="shared" si="67"/>
        <v>1</v>
      </c>
      <c r="U252">
        <f t="shared" si="67"/>
        <v>0</v>
      </c>
      <c r="V252">
        <f t="shared" si="67"/>
        <v>1</v>
      </c>
      <c r="W252">
        <f t="shared" si="66"/>
        <v>1</v>
      </c>
      <c r="X252">
        <f t="shared" si="66"/>
        <v>1</v>
      </c>
      <c r="Y252">
        <f t="shared" si="66"/>
        <v>1</v>
      </c>
      <c r="Z252">
        <f t="shared" si="66"/>
        <v>1</v>
      </c>
      <c r="AA252">
        <f t="shared" si="66"/>
        <v>0</v>
      </c>
      <c r="AB252">
        <f t="shared" si="66"/>
        <v>1</v>
      </c>
      <c r="AC252">
        <f t="shared" si="66"/>
        <v>0</v>
      </c>
      <c r="AD252">
        <f t="shared" si="66"/>
        <v>0</v>
      </c>
      <c r="AE252">
        <f t="shared" si="66"/>
        <v>0</v>
      </c>
      <c r="AF252">
        <f t="shared" si="66"/>
        <v>1</v>
      </c>
      <c r="AG252">
        <f t="shared" si="66"/>
        <v>0</v>
      </c>
      <c r="AH252">
        <f t="shared" si="66"/>
        <v>1</v>
      </c>
      <c r="AI252">
        <f t="shared" si="66"/>
        <v>1</v>
      </c>
      <c r="AJ252">
        <f t="shared" si="66"/>
        <v>1</v>
      </c>
      <c r="AK252">
        <f t="shared" si="66"/>
        <v>0</v>
      </c>
      <c r="AL252">
        <f t="shared" si="65"/>
        <v>1</v>
      </c>
      <c r="AM252">
        <f t="shared" si="65"/>
        <v>0</v>
      </c>
      <c r="AN252">
        <f t="shared" si="65"/>
        <v>1</v>
      </c>
      <c r="AO252">
        <f t="shared" si="65"/>
        <v>0</v>
      </c>
      <c r="AP252">
        <f t="shared" si="65"/>
        <v>1</v>
      </c>
      <c r="AQ252">
        <f t="shared" si="65"/>
        <v>0</v>
      </c>
      <c r="AR252">
        <f t="shared" si="65"/>
        <v>0</v>
      </c>
      <c r="AS252">
        <f t="shared" si="65"/>
        <v>0</v>
      </c>
      <c r="AT252">
        <f t="shared" si="65"/>
        <v>0</v>
      </c>
      <c r="AU252">
        <f t="shared" si="65"/>
        <v>0</v>
      </c>
      <c r="AV252">
        <f t="shared" si="65"/>
        <v>0</v>
      </c>
      <c r="AW252">
        <f t="shared" si="65"/>
        <v>0</v>
      </c>
      <c r="AX252">
        <f t="shared" si="65"/>
        <v>1</v>
      </c>
      <c r="AY252">
        <f t="shared" si="65"/>
        <v>1</v>
      </c>
      <c r="AZ252">
        <f t="shared" si="65"/>
        <v>1</v>
      </c>
      <c r="BA252">
        <f t="shared" ref="BA252:BF267" si="68">MAX(MIN(IFERROR(FIND(BA$2,$A252),0),1),0)</f>
        <v>0</v>
      </c>
      <c r="BB252">
        <f t="shared" si="68"/>
        <v>0</v>
      </c>
      <c r="BC252">
        <f t="shared" si="68"/>
        <v>0</v>
      </c>
      <c r="BD252">
        <f t="shared" si="68"/>
        <v>0</v>
      </c>
      <c r="BE252">
        <f t="shared" si="68"/>
        <v>0</v>
      </c>
      <c r="BF252">
        <f t="shared" si="68"/>
        <v>0</v>
      </c>
    </row>
    <row r="253" spans="1:58">
      <c r="A253" s="1" t="s">
        <v>305</v>
      </c>
      <c r="C253" s="5">
        <f t="shared" si="55"/>
        <v>84</v>
      </c>
      <c r="G253">
        <f t="shared" si="67"/>
        <v>0</v>
      </c>
      <c r="H253">
        <f t="shared" si="67"/>
        <v>0</v>
      </c>
      <c r="I253">
        <f t="shared" si="67"/>
        <v>1</v>
      </c>
      <c r="J253">
        <f t="shared" si="67"/>
        <v>0</v>
      </c>
      <c r="K253">
        <f t="shared" si="67"/>
        <v>0</v>
      </c>
      <c r="L253">
        <f t="shared" si="67"/>
        <v>1</v>
      </c>
      <c r="M253">
        <f t="shared" si="67"/>
        <v>0</v>
      </c>
      <c r="N253">
        <f t="shared" si="67"/>
        <v>0</v>
      </c>
      <c r="O253">
        <f t="shared" si="67"/>
        <v>0</v>
      </c>
      <c r="P253">
        <f t="shared" si="67"/>
        <v>1</v>
      </c>
      <c r="Q253">
        <f t="shared" si="67"/>
        <v>0</v>
      </c>
      <c r="R253">
        <f t="shared" si="67"/>
        <v>0</v>
      </c>
      <c r="S253">
        <f t="shared" si="67"/>
        <v>1</v>
      </c>
      <c r="T253">
        <f t="shared" si="67"/>
        <v>1</v>
      </c>
      <c r="U253">
        <f t="shared" si="67"/>
        <v>0</v>
      </c>
      <c r="V253">
        <f t="shared" si="67"/>
        <v>0</v>
      </c>
      <c r="W253">
        <f t="shared" si="66"/>
        <v>0</v>
      </c>
      <c r="X253">
        <f t="shared" si="66"/>
        <v>0</v>
      </c>
      <c r="Y253">
        <f t="shared" si="66"/>
        <v>0</v>
      </c>
      <c r="Z253">
        <f t="shared" si="66"/>
        <v>0</v>
      </c>
      <c r="AA253">
        <f t="shared" si="66"/>
        <v>0</v>
      </c>
      <c r="AB253">
        <f t="shared" si="66"/>
        <v>0</v>
      </c>
      <c r="AC253">
        <f t="shared" si="66"/>
        <v>1</v>
      </c>
      <c r="AD253">
        <f t="shared" si="66"/>
        <v>0</v>
      </c>
      <c r="AE253">
        <f t="shared" si="66"/>
        <v>0</v>
      </c>
      <c r="AF253">
        <f t="shared" si="66"/>
        <v>0</v>
      </c>
      <c r="AG253">
        <f t="shared" si="66"/>
        <v>0</v>
      </c>
      <c r="AH253">
        <f t="shared" si="66"/>
        <v>1</v>
      </c>
      <c r="AI253">
        <f t="shared" si="66"/>
        <v>0</v>
      </c>
      <c r="AJ253">
        <f t="shared" si="66"/>
        <v>0</v>
      </c>
      <c r="AK253">
        <f t="shared" si="66"/>
        <v>0</v>
      </c>
      <c r="AL253">
        <f t="shared" ref="AL253:BA268" si="69">MAX(MIN(IFERROR(FIND(AL$2,$A253),0),1),0)</f>
        <v>0</v>
      </c>
      <c r="AM253">
        <f t="shared" si="69"/>
        <v>1</v>
      </c>
      <c r="AN253">
        <f t="shared" si="69"/>
        <v>0</v>
      </c>
      <c r="AO253">
        <f t="shared" si="69"/>
        <v>0</v>
      </c>
      <c r="AP253">
        <f t="shared" si="69"/>
        <v>0</v>
      </c>
      <c r="AQ253">
        <f t="shared" si="69"/>
        <v>0</v>
      </c>
      <c r="AR253">
        <f t="shared" si="69"/>
        <v>0</v>
      </c>
      <c r="AS253">
        <f t="shared" si="69"/>
        <v>1</v>
      </c>
      <c r="AT253">
        <f t="shared" si="69"/>
        <v>1</v>
      </c>
      <c r="AU253">
        <f t="shared" si="69"/>
        <v>0</v>
      </c>
      <c r="AV253">
        <f t="shared" si="69"/>
        <v>0</v>
      </c>
      <c r="AW253">
        <f t="shared" si="69"/>
        <v>1</v>
      </c>
      <c r="AX253">
        <f t="shared" si="69"/>
        <v>1</v>
      </c>
      <c r="AY253">
        <f t="shared" si="69"/>
        <v>0</v>
      </c>
      <c r="AZ253">
        <f t="shared" si="69"/>
        <v>1</v>
      </c>
      <c r="BA253">
        <f t="shared" si="69"/>
        <v>0</v>
      </c>
      <c r="BB253">
        <f t="shared" si="68"/>
        <v>1</v>
      </c>
      <c r="BC253">
        <f t="shared" si="68"/>
        <v>1</v>
      </c>
      <c r="BD253">
        <f t="shared" si="68"/>
        <v>0</v>
      </c>
      <c r="BE253">
        <f t="shared" si="68"/>
        <v>0</v>
      </c>
      <c r="BF253">
        <f t="shared" si="68"/>
        <v>0</v>
      </c>
    </row>
    <row r="254" spans="1:58">
      <c r="A254" s="1" t="s">
        <v>306</v>
      </c>
      <c r="C254" s="5">
        <f t="shared" si="55"/>
        <v>84</v>
      </c>
      <c r="G254">
        <f t="shared" si="67"/>
        <v>0</v>
      </c>
      <c r="H254">
        <f t="shared" si="67"/>
        <v>1</v>
      </c>
      <c r="I254">
        <f t="shared" si="67"/>
        <v>0</v>
      </c>
      <c r="J254">
        <f t="shared" si="67"/>
        <v>0</v>
      </c>
      <c r="K254">
        <f t="shared" si="67"/>
        <v>0</v>
      </c>
      <c r="L254">
        <f t="shared" si="67"/>
        <v>0</v>
      </c>
      <c r="M254">
        <f t="shared" si="67"/>
        <v>0</v>
      </c>
      <c r="N254">
        <f t="shared" si="67"/>
        <v>1</v>
      </c>
      <c r="O254">
        <f t="shared" si="67"/>
        <v>0</v>
      </c>
      <c r="P254">
        <f t="shared" si="67"/>
        <v>1</v>
      </c>
      <c r="Q254">
        <f t="shared" si="67"/>
        <v>0</v>
      </c>
      <c r="R254">
        <f t="shared" si="67"/>
        <v>1</v>
      </c>
      <c r="S254">
        <f t="shared" si="67"/>
        <v>0</v>
      </c>
      <c r="T254">
        <f t="shared" si="67"/>
        <v>0</v>
      </c>
      <c r="U254">
        <f t="shared" si="67"/>
        <v>0</v>
      </c>
      <c r="V254">
        <f t="shared" si="67"/>
        <v>1</v>
      </c>
      <c r="W254">
        <f t="shared" si="66"/>
        <v>0</v>
      </c>
      <c r="X254">
        <f t="shared" si="66"/>
        <v>0</v>
      </c>
      <c r="Y254">
        <f t="shared" si="66"/>
        <v>1</v>
      </c>
      <c r="Z254">
        <f t="shared" si="66"/>
        <v>0</v>
      </c>
      <c r="AA254">
        <f t="shared" si="66"/>
        <v>0</v>
      </c>
      <c r="AB254">
        <f t="shared" si="66"/>
        <v>1</v>
      </c>
      <c r="AC254">
        <f t="shared" si="66"/>
        <v>1</v>
      </c>
      <c r="AD254">
        <f t="shared" si="66"/>
        <v>0</v>
      </c>
      <c r="AE254">
        <f t="shared" si="66"/>
        <v>0</v>
      </c>
      <c r="AF254">
        <f t="shared" si="66"/>
        <v>0</v>
      </c>
      <c r="AG254">
        <f t="shared" si="66"/>
        <v>0</v>
      </c>
      <c r="AH254">
        <f t="shared" si="66"/>
        <v>1</v>
      </c>
      <c r="AI254">
        <f t="shared" si="66"/>
        <v>0</v>
      </c>
      <c r="AJ254">
        <f t="shared" si="66"/>
        <v>1</v>
      </c>
      <c r="AK254">
        <f t="shared" si="66"/>
        <v>0</v>
      </c>
      <c r="AL254">
        <f t="shared" si="69"/>
        <v>0</v>
      </c>
      <c r="AM254">
        <f t="shared" si="69"/>
        <v>1</v>
      </c>
      <c r="AN254">
        <f t="shared" si="69"/>
        <v>0</v>
      </c>
      <c r="AO254">
        <f t="shared" si="69"/>
        <v>0</v>
      </c>
      <c r="AP254">
        <f t="shared" si="69"/>
        <v>0</v>
      </c>
      <c r="AQ254">
        <f t="shared" si="69"/>
        <v>0</v>
      </c>
      <c r="AR254">
        <f t="shared" si="69"/>
        <v>1</v>
      </c>
      <c r="AS254">
        <f t="shared" si="69"/>
        <v>0</v>
      </c>
      <c r="AT254">
        <f t="shared" si="69"/>
        <v>1</v>
      </c>
      <c r="AU254">
        <f t="shared" si="69"/>
        <v>0</v>
      </c>
      <c r="AV254">
        <f t="shared" si="69"/>
        <v>1</v>
      </c>
      <c r="AW254">
        <f t="shared" si="69"/>
        <v>1</v>
      </c>
      <c r="AX254">
        <f t="shared" si="69"/>
        <v>0</v>
      </c>
      <c r="AY254">
        <f t="shared" si="69"/>
        <v>0</v>
      </c>
      <c r="AZ254">
        <f t="shared" si="69"/>
        <v>0</v>
      </c>
      <c r="BA254">
        <f t="shared" si="69"/>
        <v>0</v>
      </c>
      <c r="BB254">
        <f t="shared" si="68"/>
        <v>1</v>
      </c>
      <c r="BC254">
        <f t="shared" si="68"/>
        <v>1</v>
      </c>
      <c r="BD254">
        <f t="shared" si="68"/>
        <v>0</v>
      </c>
      <c r="BE254">
        <f t="shared" si="68"/>
        <v>0</v>
      </c>
      <c r="BF254">
        <f t="shared" si="68"/>
        <v>1</v>
      </c>
    </row>
    <row r="255" spans="1:58">
      <c r="A255" s="1" t="s">
        <v>307</v>
      </c>
      <c r="C255" s="5">
        <f t="shared" si="55"/>
        <v>85</v>
      </c>
      <c r="G255">
        <f t="shared" si="67"/>
        <v>0</v>
      </c>
      <c r="H255">
        <f t="shared" si="67"/>
        <v>1</v>
      </c>
      <c r="I255">
        <f t="shared" si="67"/>
        <v>1</v>
      </c>
      <c r="J255">
        <f t="shared" si="67"/>
        <v>0</v>
      </c>
      <c r="K255">
        <f t="shared" si="67"/>
        <v>0</v>
      </c>
      <c r="L255">
        <f t="shared" si="67"/>
        <v>0</v>
      </c>
      <c r="M255">
        <f t="shared" si="67"/>
        <v>0</v>
      </c>
      <c r="N255">
        <f t="shared" si="67"/>
        <v>1</v>
      </c>
      <c r="O255">
        <f t="shared" si="67"/>
        <v>0</v>
      </c>
      <c r="P255">
        <f t="shared" si="67"/>
        <v>0</v>
      </c>
      <c r="Q255">
        <f t="shared" si="67"/>
        <v>0</v>
      </c>
      <c r="R255">
        <f t="shared" si="67"/>
        <v>0</v>
      </c>
      <c r="S255">
        <f t="shared" si="67"/>
        <v>0</v>
      </c>
      <c r="T255">
        <f t="shared" si="67"/>
        <v>1</v>
      </c>
      <c r="U255">
        <f t="shared" si="67"/>
        <v>0</v>
      </c>
      <c r="V255">
        <f t="shared" si="67"/>
        <v>0</v>
      </c>
      <c r="W255">
        <f t="shared" si="66"/>
        <v>0</v>
      </c>
      <c r="X255">
        <f t="shared" si="66"/>
        <v>1</v>
      </c>
      <c r="Y255">
        <f t="shared" si="66"/>
        <v>1</v>
      </c>
      <c r="Z255">
        <f t="shared" si="66"/>
        <v>0</v>
      </c>
      <c r="AA255">
        <f t="shared" si="66"/>
        <v>0</v>
      </c>
      <c r="AB255">
        <f t="shared" si="66"/>
        <v>0</v>
      </c>
      <c r="AC255">
        <f t="shared" si="66"/>
        <v>0</v>
      </c>
      <c r="AD255">
        <f t="shared" si="66"/>
        <v>0</v>
      </c>
      <c r="AE255">
        <f t="shared" si="66"/>
        <v>0</v>
      </c>
      <c r="AF255">
        <f t="shared" si="66"/>
        <v>1</v>
      </c>
      <c r="AG255">
        <f t="shared" si="66"/>
        <v>0</v>
      </c>
      <c r="AH255">
        <f t="shared" si="66"/>
        <v>1</v>
      </c>
      <c r="AI255">
        <f t="shared" si="66"/>
        <v>0</v>
      </c>
      <c r="AJ255">
        <f t="shared" si="66"/>
        <v>0</v>
      </c>
      <c r="AK255">
        <f t="shared" si="66"/>
        <v>0</v>
      </c>
      <c r="AL255">
        <f t="shared" si="69"/>
        <v>0</v>
      </c>
      <c r="AM255">
        <f t="shared" si="69"/>
        <v>1</v>
      </c>
      <c r="AN255">
        <f t="shared" si="69"/>
        <v>0</v>
      </c>
      <c r="AO255">
        <f t="shared" si="69"/>
        <v>0</v>
      </c>
      <c r="AP255">
        <f t="shared" si="69"/>
        <v>0</v>
      </c>
      <c r="AQ255">
        <f t="shared" si="69"/>
        <v>0</v>
      </c>
      <c r="AR255">
        <f t="shared" si="69"/>
        <v>0</v>
      </c>
      <c r="AS255">
        <f t="shared" si="69"/>
        <v>0</v>
      </c>
      <c r="AT255">
        <f t="shared" si="69"/>
        <v>0</v>
      </c>
      <c r="AU255">
        <f t="shared" si="69"/>
        <v>0</v>
      </c>
      <c r="AV255">
        <f t="shared" si="69"/>
        <v>0</v>
      </c>
      <c r="AW255">
        <f t="shared" si="69"/>
        <v>0</v>
      </c>
      <c r="AX255">
        <f t="shared" si="69"/>
        <v>1</v>
      </c>
      <c r="AY255">
        <f t="shared" si="69"/>
        <v>0</v>
      </c>
      <c r="AZ255">
        <f t="shared" si="69"/>
        <v>0</v>
      </c>
      <c r="BA255">
        <f t="shared" si="69"/>
        <v>0</v>
      </c>
      <c r="BB255">
        <f t="shared" si="68"/>
        <v>1</v>
      </c>
      <c r="BC255">
        <f t="shared" si="68"/>
        <v>1</v>
      </c>
      <c r="BD255">
        <f t="shared" si="68"/>
        <v>0</v>
      </c>
      <c r="BE255">
        <f t="shared" si="68"/>
        <v>0</v>
      </c>
      <c r="BF255">
        <f t="shared" si="68"/>
        <v>1</v>
      </c>
    </row>
    <row r="256" spans="1:58">
      <c r="A256" s="1" t="s">
        <v>308</v>
      </c>
      <c r="C256" s="5">
        <f t="shared" si="55"/>
        <v>85</v>
      </c>
      <c r="G256">
        <f t="shared" si="67"/>
        <v>0</v>
      </c>
      <c r="H256">
        <f t="shared" si="67"/>
        <v>1</v>
      </c>
      <c r="I256">
        <f t="shared" si="67"/>
        <v>0</v>
      </c>
      <c r="J256">
        <f t="shared" si="67"/>
        <v>0</v>
      </c>
      <c r="K256">
        <f t="shared" si="67"/>
        <v>0</v>
      </c>
      <c r="L256">
        <f t="shared" si="67"/>
        <v>1</v>
      </c>
      <c r="M256">
        <f t="shared" si="67"/>
        <v>0</v>
      </c>
      <c r="N256">
        <f t="shared" si="67"/>
        <v>0</v>
      </c>
      <c r="O256">
        <f t="shared" si="67"/>
        <v>0</v>
      </c>
      <c r="P256">
        <f t="shared" si="67"/>
        <v>0</v>
      </c>
      <c r="Q256">
        <f t="shared" si="67"/>
        <v>0</v>
      </c>
      <c r="R256">
        <f t="shared" si="67"/>
        <v>1</v>
      </c>
      <c r="S256">
        <f t="shared" si="67"/>
        <v>1</v>
      </c>
      <c r="T256">
        <f t="shared" si="67"/>
        <v>1</v>
      </c>
      <c r="U256">
        <f t="shared" si="67"/>
        <v>0</v>
      </c>
      <c r="V256">
        <f t="shared" si="67"/>
        <v>0</v>
      </c>
      <c r="W256">
        <f t="shared" si="66"/>
        <v>1</v>
      </c>
      <c r="X256">
        <f t="shared" si="66"/>
        <v>0</v>
      </c>
      <c r="Y256">
        <f t="shared" si="66"/>
        <v>1</v>
      </c>
      <c r="Z256">
        <f t="shared" si="66"/>
        <v>1</v>
      </c>
      <c r="AA256">
        <f t="shared" si="66"/>
        <v>0</v>
      </c>
      <c r="AB256">
        <f t="shared" si="66"/>
        <v>1</v>
      </c>
      <c r="AC256">
        <f t="shared" si="66"/>
        <v>1</v>
      </c>
      <c r="AD256">
        <f t="shared" si="66"/>
        <v>0</v>
      </c>
      <c r="AE256">
        <f t="shared" si="66"/>
        <v>0</v>
      </c>
      <c r="AF256">
        <f t="shared" si="66"/>
        <v>0</v>
      </c>
      <c r="AG256">
        <f t="shared" si="66"/>
        <v>0</v>
      </c>
      <c r="AH256">
        <f t="shared" si="66"/>
        <v>1</v>
      </c>
      <c r="AI256">
        <f t="shared" si="66"/>
        <v>1</v>
      </c>
      <c r="AJ256">
        <f t="shared" si="66"/>
        <v>0</v>
      </c>
      <c r="AK256">
        <f t="shared" si="66"/>
        <v>0</v>
      </c>
      <c r="AL256">
        <f t="shared" si="69"/>
        <v>1</v>
      </c>
      <c r="AM256">
        <f t="shared" si="69"/>
        <v>0</v>
      </c>
      <c r="AN256">
        <f t="shared" si="69"/>
        <v>1</v>
      </c>
      <c r="AO256">
        <f t="shared" si="69"/>
        <v>0</v>
      </c>
      <c r="AP256">
        <f t="shared" si="69"/>
        <v>1</v>
      </c>
      <c r="AQ256">
        <f t="shared" si="69"/>
        <v>0</v>
      </c>
      <c r="AR256">
        <f t="shared" si="69"/>
        <v>0</v>
      </c>
      <c r="AS256">
        <f t="shared" si="69"/>
        <v>0</v>
      </c>
      <c r="AT256">
        <f t="shared" si="69"/>
        <v>1</v>
      </c>
      <c r="AU256">
        <f t="shared" si="69"/>
        <v>0</v>
      </c>
      <c r="AV256">
        <f t="shared" si="69"/>
        <v>0</v>
      </c>
      <c r="AW256">
        <f t="shared" si="69"/>
        <v>1</v>
      </c>
      <c r="AX256">
        <f t="shared" si="69"/>
        <v>0</v>
      </c>
      <c r="AY256">
        <f t="shared" si="69"/>
        <v>1</v>
      </c>
      <c r="AZ256">
        <f t="shared" si="69"/>
        <v>0</v>
      </c>
      <c r="BA256">
        <f t="shared" si="69"/>
        <v>0</v>
      </c>
      <c r="BB256">
        <f t="shared" si="68"/>
        <v>0</v>
      </c>
      <c r="BC256">
        <f t="shared" si="68"/>
        <v>1</v>
      </c>
      <c r="BD256">
        <f t="shared" si="68"/>
        <v>0</v>
      </c>
      <c r="BE256">
        <f t="shared" si="68"/>
        <v>0</v>
      </c>
      <c r="BF256">
        <f t="shared" si="68"/>
        <v>0</v>
      </c>
    </row>
    <row r="257" spans="1:58">
      <c r="A257" s="1" t="s">
        <v>309</v>
      </c>
      <c r="C257" s="5">
        <f t="shared" si="55"/>
        <v>85</v>
      </c>
      <c r="G257">
        <f t="shared" si="67"/>
        <v>0</v>
      </c>
      <c r="H257">
        <f t="shared" si="67"/>
        <v>0</v>
      </c>
      <c r="I257">
        <f t="shared" si="67"/>
        <v>0</v>
      </c>
      <c r="J257">
        <f t="shared" si="67"/>
        <v>1</v>
      </c>
      <c r="K257">
        <f t="shared" si="67"/>
        <v>0</v>
      </c>
      <c r="L257">
        <f t="shared" si="67"/>
        <v>0</v>
      </c>
      <c r="M257">
        <f t="shared" si="67"/>
        <v>1</v>
      </c>
      <c r="N257">
        <f t="shared" si="67"/>
        <v>1</v>
      </c>
      <c r="O257">
        <f t="shared" si="67"/>
        <v>0</v>
      </c>
      <c r="P257">
        <f t="shared" si="67"/>
        <v>0</v>
      </c>
      <c r="Q257">
        <f t="shared" si="67"/>
        <v>0</v>
      </c>
      <c r="R257">
        <f t="shared" si="67"/>
        <v>0</v>
      </c>
      <c r="S257">
        <f t="shared" si="67"/>
        <v>0</v>
      </c>
      <c r="T257">
        <f t="shared" si="67"/>
        <v>0</v>
      </c>
      <c r="U257">
        <f t="shared" si="67"/>
        <v>0</v>
      </c>
      <c r="V257">
        <f t="shared" si="67"/>
        <v>0</v>
      </c>
      <c r="W257">
        <f t="shared" si="66"/>
        <v>1</v>
      </c>
      <c r="X257">
        <f t="shared" si="66"/>
        <v>0</v>
      </c>
      <c r="Y257">
        <f t="shared" si="66"/>
        <v>0</v>
      </c>
      <c r="Z257">
        <f t="shared" si="66"/>
        <v>0</v>
      </c>
      <c r="AA257">
        <f t="shared" si="66"/>
        <v>0</v>
      </c>
      <c r="AB257">
        <f t="shared" si="66"/>
        <v>0</v>
      </c>
      <c r="AC257">
        <f t="shared" si="66"/>
        <v>0</v>
      </c>
      <c r="AD257">
        <f t="shared" si="66"/>
        <v>0</v>
      </c>
      <c r="AE257">
        <f t="shared" si="66"/>
        <v>0</v>
      </c>
      <c r="AF257">
        <f t="shared" si="66"/>
        <v>0</v>
      </c>
      <c r="AG257">
        <f t="shared" si="66"/>
        <v>0</v>
      </c>
      <c r="AH257">
        <f t="shared" si="66"/>
        <v>0</v>
      </c>
      <c r="AI257">
        <f t="shared" si="66"/>
        <v>0</v>
      </c>
      <c r="AJ257">
        <f t="shared" si="66"/>
        <v>1</v>
      </c>
      <c r="AK257">
        <f t="shared" si="66"/>
        <v>0</v>
      </c>
      <c r="AL257">
        <f t="shared" si="69"/>
        <v>1</v>
      </c>
      <c r="AM257">
        <f t="shared" si="69"/>
        <v>0</v>
      </c>
      <c r="AN257">
        <f t="shared" si="69"/>
        <v>0</v>
      </c>
      <c r="AO257">
        <f t="shared" si="69"/>
        <v>0</v>
      </c>
      <c r="AP257">
        <f t="shared" si="69"/>
        <v>0</v>
      </c>
      <c r="AQ257">
        <f t="shared" si="69"/>
        <v>0</v>
      </c>
      <c r="AR257">
        <f t="shared" si="69"/>
        <v>1</v>
      </c>
      <c r="AS257">
        <f t="shared" si="69"/>
        <v>1</v>
      </c>
      <c r="AT257">
        <f t="shared" si="69"/>
        <v>0</v>
      </c>
      <c r="AU257">
        <f t="shared" si="69"/>
        <v>0</v>
      </c>
      <c r="AV257">
        <f t="shared" si="69"/>
        <v>1</v>
      </c>
      <c r="AW257">
        <f t="shared" si="69"/>
        <v>1</v>
      </c>
      <c r="AX257">
        <f t="shared" si="69"/>
        <v>0</v>
      </c>
      <c r="AY257">
        <f t="shared" si="69"/>
        <v>1</v>
      </c>
      <c r="AZ257">
        <f t="shared" si="69"/>
        <v>1</v>
      </c>
      <c r="BA257">
        <f t="shared" si="69"/>
        <v>0</v>
      </c>
      <c r="BB257">
        <f t="shared" si="68"/>
        <v>1</v>
      </c>
      <c r="BC257">
        <f t="shared" si="68"/>
        <v>1</v>
      </c>
      <c r="BD257">
        <f t="shared" si="68"/>
        <v>0</v>
      </c>
      <c r="BE257">
        <f t="shared" si="68"/>
        <v>0</v>
      </c>
      <c r="BF257">
        <f t="shared" si="68"/>
        <v>0</v>
      </c>
    </row>
    <row r="258" spans="1:58">
      <c r="A258" s="1" t="s">
        <v>310</v>
      </c>
      <c r="C258" s="5">
        <f t="shared" si="55"/>
        <v>86</v>
      </c>
      <c r="G258">
        <f t="shared" si="67"/>
        <v>0</v>
      </c>
      <c r="H258">
        <f t="shared" si="67"/>
        <v>1</v>
      </c>
      <c r="I258">
        <f t="shared" si="67"/>
        <v>1</v>
      </c>
      <c r="J258">
        <f t="shared" si="67"/>
        <v>1</v>
      </c>
      <c r="K258">
        <f t="shared" si="67"/>
        <v>0</v>
      </c>
      <c r="L258">
        <f t="shared" si="67"/>
        <v>1</v>
      </c>
      <c r="M258">
        <f t="shared" si="67"/>
        <v>0</v>
      </c>
      <c r="N258">
        <f t="shared" si="67"/>
        <v>0</v>
      </c>
      <c r="O258">
        <f t="shared" si="67"/>
        <v>0</v>
      </c>
      <c r="P258">
        <f t="shared" si="67"/>
        <v>1</v>
      </c>
      <c r="Q258">
        <f t="shared" si="67"/>
        <v>0</v>
      </c>
      <c r="R258">
        <f t="shared" si="67"/>
        <v>0</v>
      </c>
      <c r="S258">
        <f t="shared" si="67"/>
        <v>0</v>
      </c>
      <c r="T258">
        <f t="shared" si="67"/>
        <v>1</v>
      </c>
      <c r="U258">
        <f t="shared" si="67"/>
        <v>0</v>
      </c>
      <c r="V258">
        <f t="shared" si="67"/>
        <v>1</v>
      </c>
      <c r="W258">
        <f t="shared" si="66"/>
        <v>0</v>
      </c>
      <c r="X258">
        <f t="shared" si="66"/>
        <v>1</v>
      </c>
      <c r="Y258">
        <f t="shared" si="66"/>
        <v>0</v>
      </c>
      <c r="Z258">
        <f t="shared" si="66"/>
        <v>0</v>
      </c>
      <c r="AA258">
        <f t="shared" si="66"/>
        <v>0</v>
      </c>
      <c r="AB258">
        <f t="shared" si="66"/>
        <v>0</v>
      </c>
      <c r="AC258">
        <f t="shared" si="66"/>
        <v>0</v>
      </c>
      <c r="AD258">
        <f t="shared" si="66"/>
        <v>0</v>
      </c>
      <c r="AE258">
        <f t="shared" si="66"/>
        <v>0</v>
      </c>
      <c r="AF258">
        <f t="shared" si="66"/>
        <v>0</v>
      </c>
      <c r="AG258">
        <f t="shared" si="66"/>
        <v>0</v>
      </c>
      <c r="AH258">
        <f t="shared" si="66"/>
        <v>0</v>
      </c>
      <c r="AI258">
        <f t="shared" si="66"/>
        <v>0</v>
      </c>
      <c r="AJ258">
        <f t="shared" si="66"/>
        <v>0</v>
      </c>
      <c r="AK258">
        <f t="shared" si="66"/>
        <v>0</v>
      </c>
      <c r="AL258">
        <f t="shared" si="69"/>
        <v>0</v>
      </c>
      <c r="AM258">
        <f t="shared" si="69"/>
        <v>0</v>
      </c>
      <c r="AN258">
        <f t="shared" si="69"/>
        <v>0</v>
      </c>
      <c r="AO258">
        <f t="shared" si="69"/>
        <v>0</v>
      </c>
      <c r="AP258">
        <f t="shared" si="69"/>
        <v>1</v>
      </c>
      <c r="AQ258">
        <f t="shared" si="69"/>
        <v>0</v>
      </c>
      <c r="AR258">
        <f t="shared" si="69"/>
        <v>0</v>
      </c>
      <c r="AS258">
        <f t="shared" si="69"/>
        <v>1</v>
      </c>
      <c r="AT258">
        <f t="shared" si="69"/>
        <v>0</v>
      </c>
      <c r="AU258">
        <f t="shared" si="69"/>
        <v>0</v>
      </c>
      <c r="AV258">
        <f t="shared" si="69"/>
        <v>1</v>
      </c>
      <c r="AW258">
        <f t="shared" si="69"/>
        <v>0</v>
      </c>
      <c r="AX258">
        <f t="shared" si="69"/>
        <v>0</v>
      </c>
      <c r="AY258">
        <f t="shared" si="69"/>
        <v>0</v>
      </c>
      <c r="AZ258">
        <f t="shared" si="69"/>
        <v>1</v>
      </c>
      <c r="BA258">
        <f t="shared" si="69"/>
        <v>0</v>
      </c>
      <c r="BB258">
        <f t="shared" si="68"/>
        <v>0</v>
      </c>
      <c r="BC258">
        <f t="shared" si="68"/>
        <v>0</v>
      </c>
      <c r="BD258">
        <f t="shared" si="68"/>
        <v>0</v>
      </c>
      <c r="BE258">
        <f t="shared" si="68"/>
        <v>0</v>
      </c>
      <c r="BF258">
        <f t="shared" si="68"/>
        <v>1</v>
      </c>
    </row>
    <row r="259" spans="1:58">
      <c r="A259" s="1" t="s">
        <v>311</v>
      </c>
      <c r="C259" s="5">
        <f t="shared" si="55"/>
        <v>86</v>
      </c>
      <c r="G259">
        <f t="shared" si="67"/>
        <v>0</v>
      </c>
      <c r="H259">
        <f t="shared" si="67"/>
        <v>1</v>
      </c>
      <c r="I259">
        <f t="shared" si="67"/>
        <v>0</v>
      </c>
      <c r="J259">
        <f t="shared" si="67"/>
        <v>1</v>
      </c>
      <c r="K259">
        <f t="shared" si="67"/>
        <v>0</v>
      </c>
      <c r="L259">
        <f t="shared" si="67"/>
        <v>1</v>
      </c>
      <c r="M259">
        <f t="shared" si="67"/>
        <v>0</v>
      </c>
      <c r="N259">
        <f t="shared" si="67"/>
        <v>0</v>
      </c>
      <c r="O259">
        <f t="shared" si="67"/>
        <v>0</v>
      </c>
      <c r="P259">
        <f t="shared" si="67"/>
        <v>0</v>
      </c>
      <c r="Q259">
        <f t="shared" si="67"/>
        <v>0</v>
      </c>
      <c r="R259">
        <f t="shared" si="67"/>
        <v>1</v>
      </c>
      <c r="S259">
        <f t="shared" si="67"/>
        <v>0</v>
      </c>
      <c r="T259">
        <f t="shared" si="67"/>
        <v>1</v>
      </c>
      <c r="U259">
        <f t="shared" si="67"/>
        <v>0</v>
      </c>
      <c r="V259">
        <f t="shared" si="67"/>
        <v>0</v>
      </c>
      <c r="W259">
        <f t="shared" si="66"/>
        <v>1</v>
      </c>
      <c r="X259">
        <f t="shared" si="66"/>
        <v>0</v>
      </c>
      <c r="Y259">
        <f t="shared" si="66"/>
        <v>1</v>
      </c>
      <c r="Z259">
        <f t="shared" si="66"/>
        <v>1</v>
      </c>
      <c r="AA259">
        <f t="shared" si="66"/>
        <v>0</v>
      </c>
      <c r="AB259">
        <f t="shared" si="66"/>
        <v>1</v>
      </c>
      <c r="AC259">
        <f t="shared" si="66"/>
        <v>1</v>
      </c>
      <c r="AD259">
        <f t="shared" si="66"/>
        <v>0</v>
      </c>
      <c r="AE259">
        <f t="shared" si="66"/>
        <v>0</v>
      </c>
      <c r="AF259">
        <f t="shared" si="66"/>
        <v>0</v>
      </c>
      <c r="AG259">
        <f t="shared" si="66"/>
        <v>0</v>
      </c>
      <c r="AH259">
        <f t="shared" si="66"/>
        <v>0</v>
      </c>
      <c r="AI259">
        <f t="shared" si="66"/>
        <v>1</v>
      </c>
      <c r="AJ259">
        <f t="shared" si="66"/>
        <v>1</v>
      </c>
      <c r="AK259">
        <f t="shared" si="66"/>
        <v>0</v>
      </c>
      <c r="AL259">
        <f t="shared" si="69"/>
        <v>0</v>
      </c>
      <c r="AM259">
        <f t="shared" si="69"/>
        <v>0</v>
      </c>
      <c r="AN259">
        <f t="shared" si="69"/>
        <v>1</v>
      </c>
      <c r="AO259">
        <f t="shared" si="69"/>
        <v>0</v>
      </c>
      <c r="AP259">
        <f t="shared" si="69"/>
        <v>0</v>
      </c>
      <c r="AQ259">
        <f t="shared" si="69"/>
        <v>0</v>
      </c>
      <c r="AR259">
        <f t="shared" si="69"/>
        <v>1</v>
      </c>
      <c r="AS259">
        <f t="shared" si="69"/>
        <v>0</v>
      </c>
      <c r="AT259">
        <f t="shared" si="69"/>
        <v>1</v>
      </c>
      <c r="AU259">
        <f t="shared" si="69"/>
        <v>0</v>
      </c>
      <c r="AV259">
        <f t="shared" si="69"/>
        <v>1</v>
      </c>
      <c r="AW259">
        <f t="shared" si="69"/>
        <v>1</v>
      </c>
      <c r="AX259">
        <f t="shared" si="69"/>
        <v>0</v>
      </c>
      <c r="AY259">
        <f t="shared" si="69"/>
        <v>1</v>
      </c>
      <c r="AZ259">
        <f t="shared" si="69"/>
        <v>0</v>
      </c>
      <c r="BA259">
        <f t="shared" si="69"/>
        <v>0</v>
      </c>
      <c r="BB259">
        <f t="shared" si="68"/>
        <v>1</v>
      </c>
      <c r="BC259">
        <f t="shared" si="68"/>
        <v>1</v>
      </c>
      <c r="BD259">
        <f t="shared" si="68"/>
        <v>0</v>
      </c>
      <c r="BE259">
        <f t="shared" si="68"/>
        <v>0</v>
      </c>
      <c r="BF259">
        <f t="shared" si="68"/>
        <v>0</v>
      </c>
    </row>
    <row r="260" spans="1:58">
      <c r="A260" s="1" t="s">
        <v>312</v>
      </c>
      <c r="C260" s="5">
        <f t="shared" si="55"/>
        <v>86</v>
      </c>
      <c r="G260">
        <f t="shared" si="67"/>
        <v>0</v>
      </c>
      <c r="H260">
        <f t="shared" si="67"/>
        <v>0</v>
      </c>
      <c r="I260">
        <f t="shared" si="67"/>
        <v>0</v>
      </c>
      <c r="J260">
        <f t="shared" si="67"/>
        <v>0</v>
      </c>
      <c r="K260">
        <f t="shared" si="67"/>
        <v>0</v>
      </c>
      <c r="L260">
        <f t="shared" si="67"/>
        <v>0</v>
      </c>
      <c r="M260">
        <f t="shared" si="67"/>
        <v>1</v>
      </c>
      <c r="N260">
        <f t="shared" si="67"/>
        <v>0</v>
      </c>
      <c r="O260">
        <f t="shared" si="67"/>
        <v>0</v>
      </c>
      <c r="P260">
        <f t="shared" si="67"/>
        <v>1</v>
      </c>
      <c r="Q260">
        <f t="shared" si="67"/>
        <v>0</v>
      </c>
      <c r="R260">
        <f t="shared" si="67"/>
        <v>1</v>
      </c>
      <c r="S260">
        <f t="shared" si="67"/>
        <v>0</v>
      </c>
      <c r="T260">
        <f t="shared" si="67"/>
        <v>1</v>
      </c>
      <c r="U260">
        <f t="shared" si="67"/>
        <v>0</v>
      </c>
      <c r="V260">
        <f t="shared" si="67"/>
        <v>0</v>
      </c>
      <c r="W260">
        <f t="shared" si="66"/>
        <v>0</v>
      </c>
      <c r="X260">
        <f t="shared" si="66"/>
        <v>0</v>
      </c>
      <c r="Y260">
        <f t="shared" si="66"/>
        <v>1</v>
      </c>
      <c r="Z260">
        <f t="shared" si="66"/>
        <v>0</v>
      </c>
      <c r="AA260">
        <f t="shared" si="66"/>
        <v>0</v>
      </c>
      <c r="AB260">
        <f t="shared" si="66"/>
        <v>1</v>
      </c>
      <c r="AC260">
        <f t="shared" si="66"/>
        <v>1</v>
      </c>
      <c r="AD260">
        <f t="shared" si="66"/>
        <v>0</v>
      </c>
      <c r="AE260">
        <f t="shared" si="66"/>
        <v>0</v>
      </c>
      <c r="AF260">
        <f t="shared" si="66"/>
        <v>1</v>
      </c>
      <c r="AG260">
        <f t="shared" si="66"/>
        <v>0</v>
      </c>
      <c r="AH260">
        <f t="shared" si="66"/>
        <v>1</v>
      </c>
      <c r="AI260">
        <f t="shared" si="66"/>
        <v>1</v>
      </c>
      <c r="AJ260">
        <f t="shared" si="66"/>
        <v>0</v>
      </c>
      <c r="AK260">
        <f t="shared" si="66"/>
        <v>0</v>
      </c>
      <c r="AL260">
        <f t="shared" si="69"/>
        <v>1</v>
      </c>
      <c r="AM260">
        <f t="shared" si="69"/>
        <v>1</v>
      </c>
      <c r="AN260">
        <f t="shared" si="69"/>
        <v>0</v>
      </c>
      <c r="AO260">
        <f t="shared" si="69"/>
        <v>0</v>
      </c>
      <c r="AP260">
        <f t="shared" si="69"/>
        <v>0</v>
      </c>
      <c r="AQ260">
        <f t="shared" si="69"/>
        <v>0</v>
      </c>
      <c r="AR260">
        <f t="shared" si="69"/>
        <v>0</v>
      </c>
      <c r="AS260">
        <f t="shared" si="69"/>
        <v>1</v>
      </c>
      <c r="AT260">
        <f t="shared" si="69"/>
        <v>1</v>
      </c>
      <c r="AU260">
        <f t="shared" si="69"/>
        <v>0</v>
      </c>
      <c r="AV260">
        <f t="shared" si="69"/>
        <v>0</v>
      </c>
      <c r="AW260">
        <f t="shared" si="69"/>
        <v>1</v>
      </c>
      <c r="AX260">
        <f t="shared" si="69"/>
        <v>0</v>
      </c>
      <c r="AY260">
        <f t="shared" si="69"/>
        <v>0</v>
      </c>
      <c r="AZ260">
        <f t="shared" si="69"/>
        <v>0</v>
      </c>
      <c r="BA260">
        <f t="shared" si="69"/>
        <v>0</v>
      </c>
      <c r="BB260">
        <f t="shared" si="68"/>
        <v>0</v>
      </c>
      <c r="BC260">
        <f t="shared" si="68"/>
        <v>0</v>
      </c>
      <c r="BD260">
        <f t="shared" si="68"/>
        <v>0</v>
      </c>
      <c r="BE260">
        <f t="shared" si="68"/>
        <v>0</v>
      </c>
      <c r="BF260">
        <f t="shared" si="68"/>
        <v>1</v>
      </c>
    </row>
    <row r="261" spans="1:58">
      <c r="A261" s="1" t="s">
        <v>313</v>
      </c>
      <c r="C261" s="5">
        <f t="shared" si="55"/>
        <v>87</v>
      </c>
      <c r="G261">
        <f t="shared" si="67"/>
        <v>0</v>
      </c>
      <c r="H261">
        <f t="shared" si="67"/>
        <v>1</v>
      </c>
      <c r="I261">
        <f t="shared" si="67"/>
        <v>1</v>
      </c>
      <c r="J261">
        <f t="shared" si="67"/>
        <v>0</v>
      </c>
      <c r="K261">
        <f t="shared" si="67"/>
        <v>0</v>
      </c>
      <c r="L261">
        <f t="shared" si="67"/>
        <v>1</v>
      </c>
      <c r="M261">
        <f t="shared" si="67"/>
        <v>0</v>
      </c>
      <c r="N261">
        <f t="shared" si="67"/>
        <v>1</v>
      </c>
      <c r="O261">
        <f t="shared" si="67"/>
        <v>0</v>
      </c>
      <c r="P261">
        <f t="shared" si="67"/>
        <v>0</v>
      </c>
      <c r="Q261">
        <f t="shared" si="67"/>
        <v>0</v>
      </c>
      <c r="R261">
        <f t="shared" si="67"/>
        <v>1</v>
      </c>
      <c r="S261">
        <f t="shared" si="67"/>
        <v>0</v>
      </c>
      <c r="T261">
        <f t="shared" si="67"/>
        <v>0</v>
      </c>
      <c r="U261">
        <f t="shared" si="67"/>
        <v>0</v>
      </c>
      <c r="V261">
        <f t="shared" si="67"/>
        <v>1</v>
      </c>
      <c r="W261">
        <f t="shared" si="66"/>
        <v>1</v>
      </c>
      <c r="X261">
        <f t="shared" si="66"/>
        <v>0</v>
      </c>
      <c r="Y261">
        <f t="shared" si="66"/>
        <v>1</v>
      </c>
      <c r="Z261">
        <f t="shared" si="66"/>
        <v>1</v>
      </c>
      <c r="AA261">
        <f t="shared" si="66"/>
        <v>0</v>
      </c>
      <c r="AB261">
        <f t="shared" si="66"/>
        <v>1</v>
      </c>
      <c r="AC261">
        <f t="shared" si="66"/>
        <v>0</v>
      </c>
      <c r="AD261">
        <f t="shared" si="66"/>
        <v>0</v>
      </c>
      <c r="AE261">
        <f t="shared" si="66"/>
        <v>0</v>
      </c>
      <c r="AF261">
        <f t="shared" si="66"/>
        <v>1</v>
      </c>
      <c r="AG261">
        <f t="shared" si="66"/>
        <v>0</v>
      </c>
      <c r="AH261">
        <f t="shared" si="66"/>
        <v>0</v>
      </c>
      <c r="AI261">
        <f t="shared" si="66"/>
        <v>0</v>
      </c>
      <c r="AJ261">
        <f t="shared" si="66"/>
        <v>1</v>
      </c>
      <c r="AK261">
        <f t="shared" si="66"/>
        <v>0</v>
      </c>
      <c r="AL261">
        <f t="shared" si="69"/>
        <v>0</v>
      </c>
      <c r="AM261">
        <f t="shared" si="69"/>
        <v>0</v>
      </c>
      <c r="AN261">
        <f t="shared" si="69"/>
        <v>1</v>
      </c>
      <c r="AO261">
        <f t="shared" si="69"/>
        <v>0</v>
      </c>
      <c r="AP261">
        <f t="shared" si="69"/>
        <v>0</v>
      </c>
      <c r="AQ261">
        <f t="shared" si="69"/>
        <v>0</v>
      </c>
      <c r="AR261">
        <f t="shared" si="69"/>
        <v>0</v>
      </c>
      <c r="AS261">
        <f t="shared" si="69"/>
        <v>1</v>
      </c>
      <c r="AT261">
        <f t="shared" si="69"/>
        <v>0</v>
      </c>
      <c r="AU261">
        <f t="shared" si="69"/>
        <v>0</v>
      </c>
      <c r="AV261">
        <f t="shared" si="69"/>
        <v>0</v>
      </c>
      <c r="AW261">
        <f t="shared" si="69"/>
        <v>0</v>
      </c>
      <c r="AX261">
        <f t="shared" si="69"/>
        <v>0</v>
      </c>
      <c r="AY261">
        <f t="shared" si="69"/>
        <v>1</v>
      </c>
      <c r="AZ261">
        <f t="shared" si="69"/>
        <v>1</v>
      </c>
      <c r="BA261">
        <f t="shared" si="69"/>
        <v>0</v>
      </c>
      <c r="BB261">
        <f t="shared" si="68"/>
        <v>0</v>
      </c>
      <c r="BC261">
        <f t="shared" si="68"/>
        <v>0</v>
      </c>
      <c r="BD261">
        <f t="shared" si="68"/>
        <v>0</v>
      </c>
      <c r="BE261">
        <f t="shared" si="68"/>
        <v>0</v>
      </c>
      <c r="BF261">
        <f t="shared" si="68"/>
        <v>1</v>
      </c>
    </row>
    <row r="262" spans="1:58">
      <c r="A262" s="1" t="s">
        <v>314</v>
      </c>
      <c r="C262" s="5">
        <f t="shared" si="55"/>
        <v>87</v>
      </c>
      <c r="G262">
        <f t="shared" si="67"/>
        <v>0</v>
      </c>
      <c r="H262">
        <f t="shared" si="67"/>
        <v>1</v>
      </c>
      <c r="I262">
        <f t="shared" si="67"/>
        <v>0</v>
      </c>
      <c r="J262">
        <f t="shared" si="67"/>
        <v>1</v>
      </c>
      <c r="K262">
        <f t="shared" si="67"/>
        <v>0</v>
      </c>
      <c r="L262">
        <f t="shared" si="67"/>
        <v>0</v>
      </c>
      <c r="M262">
        <f t="shared" si="67"/>
        <v>0</v>
      </c>
      <c r="N262">
        <f t="shared" si="67"/>
        <v>0</v>
      </c>
      <c r="O262">
        <f t="shared" si="67"/>
        <v>0</v>
      </c>
      <c r="P262">
        <f t="shared" si="67"/>
        <v>0</v>
      </c>
      <c r="Q262">
        <f t="shared" si="67"/>
        <v>0</v>
      </c>
      <c r="R262">
        <f t="shared" si="67"/>
        <v>1</v>
      </c>
      <c r="S262">
        <f t="shared" si="67"/>
        <v>1</v>
      </c>
      <c r="T262">
        <f t="shared" si="67"/>
        <v>1</v>
      </c>
      <c r="U262">
        <f t="shared" si="67"/>
        <v>0</v>
      </c>
      <c r="V262">
        <f t="shared" si="67"/>
        <v>0</v>
      </c>
      <c r="W262">
        <f t="shared" si="66"/>
        <v>1</v>
      </c>
      <c r="X262">
        <f t="shared" si="66"/>
        <v>1</v>
      </c>
      <c r="Y262">
        <f t="shared" si="66"/>
        <v>0</v>
      </c>
      <c r="Z262">
        <f t="shared" si="66"/>
        <v>1</v>
      </c>
      <c r="AA262">
        <f t="shared" si="66"/>
        <v>0</v>
      </c>
      <c r="AB262">
        <f t="shared" si="66"/>
        <v>0</v>
      </c>
      <c r="AC262">
        <f t="shared" si="66"/>
        <v>1</v>
      </c>
      <c r="AD262">
        <f t="shared" si="66"/>
        <v>0</v>
      </c>
      <c r="AE262">
        <f t="shared" si="66"/>
        <v>0</v>
      </c>
      <c r="AF262">
        <f t="shared" si="66"/>
        <v>0</v>
      </c>
      <c r="AG262">
        <f t="shared" si="66"/>
        <v>0</v>
      </c>
      <c r="AH262">
        <f t="shared" si="66"/>
        <v>0</v>
      </c>
      <c r="AI262">
        <f t="shared" si="66"/>
        <v>1</v>
      </c>
      <c r="AJ262">
        <f t="shared" si="66"/>
        <v>1</v>
      </c>
      <c r="AK262">
        <f t="shared" si="66"/>
        <v>0</v>
      </c>
      <c r="AL262">
        <f t="shared" si="69"/>
        <v>0</v>
      </c>
      <c r="AM262">
        <f t="shared" si="69"/>
        <v>1</v>
      </c>
      <c r="AN262">
        <f t="shared" si="69"/>
        <v>0</v>
      </c>
      <c r="AO262">
        <f t="shared" si="69"/>
        <v>0</v>
      </c>
      <c r="AP262">
        <f t="shared" si="69"/>
        <v>0</v>
      </c>
      <c r="AQ262">
        <f t="shared" si="69"/>
        <v>0</v>
      </c>
      <c r="AR262">
        <f t="shared" si="69"/>
        <v>0</v>
      </c>
      <c r="AS262">
        <f t="shared" si="69"/>
        <v>1</v>
      </c>
      <c r="AT262">
        <f t="shared" si="69"/>
        <v>1</v>
      </c>
      <c r="AU262">
        <f t="shared" si="69"/>
        <v>0</v>
      </c>
      <c r="AV262">
        <f t="shared" si="69"/>
        <v>1</v>
      </c>
      <c r="AW262">
        <f t="shared" si="69"/>
        <v>1</v>
      </c>
      <c r="AX262">
        <f t="shared" si="69"/>
        <v>1</v>
      </c>
      <c r="AY262">
        <f t="shared" si="69"/>
        <v>0</v>
      </c>
      <c r="AZ262">
        <f t="shared" si="69"/>
        <v>0</v>
      </c>
      <c r="BA262">
        <f t="shared" si="69"/>
        <v>0</v>
      </c>
      <c r="BB262">
        <f t="shared" si="68"/>
        <v>0</v>
      </c>
      <c r="BC262">
        <f t="shared" si="68"/>
        <v>1</v>
      </c>
      <c r="BD262">
        <f t="shared" si="68"/>
        <v>0</v>
      </c>
      <c r="BE262">
        <f t="shared" si="68"/>
        <v>0</v>
      </c>
      <c r="BF262">
        <f t="shared" si="68"/>
        <v>0</v>
      </c>
    </row>
    <row r="263" spans="1:58">
      <c r="A263" s="1" t="s">
        <v>315</v>
      </c>
      <c r="C263" s="5">
        <f t="shared" si="55"/>
        <v>87</v>
      </c>
      <c r="G263">
        <f t="shared" si="67"/>
        <v>0</v>
      </c>
      <c r="H263">
        <f t="shared" si="67"/>
        <v>0</v>
      </c>
      <c r="I263">
        <f t="shared" si="67"/>
        <v>1</v>
      </c>
      <c r="J263">
        <f t="shared" si="67"/>
        <v>0</v>
      </c>
      <c r="K263">
        <f t="shared" si="67"/>
        <v>0</v>
      </c>
      <c r="L263">
        <f t="shared" si="67"/>
        <v>1</v>
      </c>
      <c r="M263">
        <f t="shared" si="67"/>
        <v>1</v>
      </c>
      <c r="N263">
        <f t="shared" si="67"/>
        <v>0</v>
      </c>
      <c r="O263">
        <f t="shared" si="67"/>
        <v>0</v>
      </c>
      <c r="P263">
        <f t="shared" si="67"/>
        <v>0</v>
      </c>
      <c r="Q263">
        <f t="shared" si="67"/>
        <v>0</v>
      </c>
      <c r="R263">
        <f t="shared" si="67"/>
        <v>0</v>
      </c>
      <c r="S263">
        <f t="shared" si="67"/>
        <v>1</v>
      </c>
      <c r="T263">
        <f t="shared" si="67"/>
        <v>1</v>
      </c>
      <c r="U263">
        <f t="shared" si="67"/>
        <v>0</v>
      </c>
      <c r="V263">
        <f t="shared" ref="V263:AK278" si="70">MAX(MIN(IFERROR(FIND(V$2,$A263),0),1),0)</f>
        <v>0</v>
      </c>
      <c r="W263">
        <f t="shared" si="70"/>
        <v>0</v>
      </c>
      <c r="X263">
        <f t="shared" si="70"/>
        <v>0</v>
      </c>
      <c r="Y263">
        <f t="shared" si="70"/>
        <v>0</v>
      </c>
      <c r="Z263">
        <f t="shared" si="70"/>
        <v>0</v>
      </c>
      <c r="AA263">
        <f t="shared" si="70"/>
        <v>0</v>
      </c>
      <c r="AB263">
        <f t="shared" si="70"/>
        <v>1</v>
      </c>
      <c r="AC263">
        <f t="shared" si="70"/>
        <v>0</v>
      </c>
      <c r="AD263">
        <f t="shared" si="70"/>
        <v>0</v>
      </c>
      <c r="AE263">
        <f t="shared" si="70"/>
        <v>0</v>
      </c>
      <c r="AF263">
        <f t="shared" si="70"/>
        <v>1</v>
      </c>
      <c r="AG263">
        <f t="shared" si="70"/>
        <v>0</v>
      </c>
      <c r="AH263">
        <f t="shared" si="70"/>
        <v>0</v>
      </c>
      <c r="AI263">
        <f t="shared" si="70"/>
        <v>1</v>
      </c>
      <c r="AJ263">
        <f t="shared" si="70"/>
        <v>0</v>
      </c>
      <c r="AK263">
        <f t="shared" si="70"/>
        <v>0</v>
      </c>
      <c r="AL263">
        <f t="shared" si="69"/>
        <v>0</v>
      </c>
      <c r="AM263">
        <f t="shared" si="69"/>
        <v>0</v>
      </c>
      <c r="AN263">
        <f t="shared" si="69"/>
        <v>0</v>
      </c>
      <c r="AO263">
        <f t="shared" si="69"/>
        <v>0</v>
      </c>
      <c r="AP263">
        <f t="shared" si="69"/>
        <v>1</v>
      </c>
      <c r="AQ263">
        <f t="shared" si="69"/>
        <v>0</v>
      </c>
      <c r="AR263">
        <f t="shared" si="69"/>
        <v>1</v>
      </c>
      <c r="AS263">
        <f t="shared" si="69"/>
        <v>1</v>
      </c>
      <c r="AT263">
        <f t="shared" si="69"/>
        <v>0</v>
      </c>
      <c r="AU263">
        <f t="shared" si="69"/>
        <v>0</v>
      </c>
      <c r="AV263">
        <f t="shared" si="69"/>
        <v>0</v>
      </c>
      <c r="AW263">
        <f t="shared" si="69"/>
        <v>0</v>
      </c>
      <c r="AX263">
        <f t="shared" si="69"/>
        <v>1</v>
      </c>
      <c r="AY263">
        <f t="shared" si="69"/>
        <v>0</v>
      </c>
      <c r="AZ263">
        <f t="shared" si="69"/>
        <v>0</v>
      </c>
      <c r="BA263">
        <f t="shared" si="69"/>
        <v>0</v>
      </c>
      <c r="BB263">
        <f t="shared" si="68"/>
        <v>1</v>
      </c>
      <c r="BC263">
        <f t="shared" si="68"/>
        <v>1</v>
      </c>
      <c r="BD263">
        <f t="shared" si="68"/>
        <v>0</v>
      </c>
      <c r="BE263">
        <f t="shared" si="68"/>
        <v>0</v>
      </c>
      <c r="BF263">
        <f t="shared" si="68"/>
        <v>0</v>
      </c>
    </row>
    <row r="264" spans="1:58">
      <c r="A264" s="1" t="s">
        <v>316</v>
      </c>
      <c r="C264" s="5">
        <f t="shared" si="55"/>
        <v>88</v>
      </c>
      <c r="G264">
        <f t="shared" ref="G264:V279" si="71">MAX(MIN(IFERROR(FIND(G$2,$A264),0),1),0)</f>
        <v>0</v>
      </c>
      <c r="H264">
        <f t="shared" si="71"/>
        <v>1</v>
      </c>
      <c r="I264">
        <f t="shared" si="71"/>
        <v>1</v>
      </c>
      <c r="J264">
        <f t="shared" si="71"/>
        <v>1</v>
      </c>
      <c r="K264">
        <f t="shared" si="71"/>
        <v>0</v>
      </c>
      <c r="L264">
        <f t="shared" si="71"/>
        <v>0</v>
      </c>
      <c r="M264">
        <f t="shared" si="71"/>
        <v>1</v>
      </c>
      <c r="N264">
        <f t="shared" si="71"/>
        <v>1</v>
      </c>
      <c r="O264">
        <f t="shared" si="71"/>
        <v>0</v>
      </c>
      <c r="P264">
        <f t="shared" si="71"/>
        <v>0</v>
      </c>
      <c r="Q264">
        <f t="shared" si="71"/>
        <v>0</v>
      </c>
      <c r="R264">
        <f t="shared" si="71"/>
        <v>0</v>
      </c>
      <c r="S264">
        <f t="shared" si="71"/>
        <v>0</v>
      </c>
      <c r="T264">
        <f t="shared" si="71"/>
        <v>0</v>
      </c>
      <c r="U264">
        <f t="shared" si="71"/>
        <v>0</v>
      </c>
      <c r="V264">
        <f t="shared" si="71"/>
        <v>1</v>
      </c>
      <c r="W264">
        <f t="shared" si="70"/>
        <v>1</v>
      </c>
      <c r="X264">
        <f t="shared" si="70"/>
        <v>1</v>
      </c>
      <c r="Y264">
        <f t="shared" si="70"/>
        <v>0</v>
      </c>
      <c r="Z264">
        <f t="shared" si="70"/>
        <v>0</v>
      </c>
      <c r="AA264">
        <f t="shared" si="70"/>
        <v>0</v>
      </c>
      <c r="AB264">
        <f t="shared" si="70"/>
        <v>0</v>
      </c>
      <c r="AC264">
        <f t="shared" si="70"/>
        <v>1</v>
      </c>
      <c r="AD264">
        <f t="shared" si="70"/>
        <v>0</v>
      </c>
      <c r="AE264">
        <f t="shared" si="70"/>
        <v>0</v>
      </c>
      <c r="AF264">
        <f t="shared" si="70"/>
        <v>0</v>
      </c>
      <c r="AG264">
        <f t="shared" si="70"/>
        <v>0</v>
      </c>
      <c r="AH264">
        <f t="shared" si="70"/>
        <v>1</v>
      </c>
      <c r="AI264">
        <f t="shared" si="70"/>
        <v>1</v>
      </c>
      <c r="AJ264">
        <f t="shared" si="70"/>
        <v>1</v>
      </c>
      <c r="AK264">
        <f t="shared" si="70"/>
        <v>0</v>
      </c>
      <c r="AL264">
        <f t="shared" si="69"/>
        <v>1</v>
      </c>
      <c r="AM264">
        <f t="shared" si="69"/>
        <v>0</v>
      </c>
      <c r="AN264">
        <f t="shared" si="69"/>
        <v>1</v>
      </c>
      <c r="AO264">
        <f t="shared" si="69"/>
        <v>0</v>
      </c>
      <c r="AP264">
        <f t="shared" si="69"/>
        <v>0</v>
      </c>
      <c r="AQ264">
        <f t="shared" si="69"/>
        <v>0</v>
      </c>
      <c r="AR264">
        <f t="shared" si="69"/>
        <v>1</v>
      </c>
      <c r="AS264">
        <f t="shared" si="69"/>
        <v>0</v>
      </c>
      <c r="AT264">
        <f t="shared" si="69"/>
        <v>0</v>
      </c>
      <c r="AU264">
        <f t="shared" si="69"/>
        <v>0</v>
      </c>
      <c r="AV264">
        <f t="shared" si="69"/>
        <v>1</v>
      </c>
      <c r="AW264">
        <f t="shared" si="69"/>
        <v>0</v>
      </c>
      <c r="AX264">
        <f t="shared" si="69"/>
        <v>0</v>
      </c>
      <c r="AY264">
        <f t="shared" si="69"/>
        <v>1</v>
      </c>
      <c r="AZ264">
        <f t="shared" si="69"/>
        <v>0</v>
      </c>
      <c r="BA264">
        <f t="shared" si="69"/>
        <v>0</v>
      </c>
      <c r="BB264">
        <f t="shared" si="68"/>
        <v>1</v>
      </c>
      <c r="BC264">
        <f t="shared" si="68"/>
        <v>0</v>
      </c>
      <c r="BD264">
        <f t="shared" si="68"/>
        <v>0</v>
      </c>
      <c r="BE264">
        <f t="shared" si="68"/>
        <v>0</v>
      </c>
      <c r="BF264">
        <f t="shared" si="68"/>
        <v>1</v>
      </c>
    </row>
    <row r="265" spans="1:58">
      <c r="A265" s="1" t="s">
        <v>317</v>
      </c>
      <c r="C265" s="5">
        <f t="shared" ref="C265:C302" si="72">IF(AND(C264=C263,C264=C262),C264+1,C264)</f>
        <v>88</v>
      </c>
      <c r="G265">
        <f t="shared" si="71"/>
        <v>0</v>
      </c>
      <c r="H265">
        <f t="shared" si="71"/>
        <v>0</v>
      </c>
      <c r="I265">
        <f t="shared" si="71"/>
        <v>0</v>
      </c>
      <c r="J265">
        <f t="shared" si="71"/>
        <v>0</v>
      </c>
      <c r="K265">
        <f t="shared" si="71"/>
        <v>0</v>
      </c>
      <c r="L265">
        <f t="shared" si="71"/>
        <v>1</v>
      </c>
      <c r="M265">
        <f t="shared" si="71"/>
        <v>0</v>
      </c>
      <c r="N265">
        <f t="shared" si="71"/>
        <v>1</v>
      </c>
      <c r="O265">
        <f t="shared" si="71"/>
        <v>0</v>
      </c>
      <c r="P265">
        <f t="shared" si="71"/>
        <v>1</v>
      </c>
      <c r="Q265">
        <f t="shared" si="71"/>
        <v>0</v>
      </c>
      <c r="R265">
        <f t="shared" si="71"/>
        <v>0</v>
      </c>
      <c r="S265">
        <f t="shared" si="71"/>
        <v>1</v>
      </c>
      <c r="T265">
        <f t="shared" si="71"/>
        <v>0</v>
      </c>
      <c r="U265">
        <f t="shared" si="71"/>
        <v>0</v>
      </c>
      <c r="V265">
        <f t="shared" si="71"/>
        <v>1</v>
      </c>
      <c r="W265">
        <f t="shared" si="70"/>
        <v>1</v>
      </c>
      <c r="X265">
        <f t="shared" si="70"/>
        <v>0</v>
      </c>
      <c r="Y265">
        <f t="shared" si="70"/>
        <v>1</v>
      </c>
      <c r="Z265">
        <f t="shared" si="70"/>
        <v>1</v>
      </c>
      <c r="AA265">
        <f t="shared" si="70"/>
        <v>0</v>
      </c>
      <c r="AB265">
        <f t="shared" si="70"/>
        <v>1</v>
      </c>
      <c r="AC265">
        <f t="shared" si="70"/>
        <v>0</v>
      </c>
      <c r="AD265">
        <f t="shared" si="70"/>
        <v>0</v>
      </c>
      <c r="AE265">
        <f t="shared" si="70"/>
        <v>0</v>
      </c>
      <c r="AF265">
        <f t="shared" si="70"/>
        <v>0</v>
      </c>
      <c r="AG265">
        <f t="shared" si="70"/>
        <v>0</v>
      </c>
      <c r="AH265">
        <f t="shared" si="70"/>
        <v>1</v>
      </c>
      <c r="AI265">
        <f t="shared" si="70"/>
        <v>1</v>
      </c>
      <c r="AJ265">
        <f t="shared" si="70"/>
        <v>1</v>
      </c>
      <c r="AK265">
        <f t="shared" si="70"/>
        <v>0</v>
      </c>
      <c r="AL265">
        <f t="shared" si="69"/>
        <v>0</v>
      </c>
      <c r="AM265">
        <f t="shared" si="69"/>
        <v>1</v>
      </c>
      <c r="AN265">
        <f t="shared" si="69"/>
        <v>0</v>
      </c>
      <c r="AO265">
        <f t="shared" si="69"/>
        <v>0</v>
      </c>
      <c r="AP265">
        <f t="shared" si="69"/>
        <v>0</v>
      </c>
      <c r="AQ265">
        <f t="shared" si="69"/>
        <v>0</v>
      </c>
      <c r="AR265">
        <f t="shared" si="69"/>
        <v>0</v>
      </c>
      <c r="AS265">
        <f t="shared" si="69"/>
        <v>1</v>
      </c>
      <c r="AT265">
        <f t="shared" si="69"/>
        <v>1</v>
      </c>
      <c r="AU265">
        <f t="shared" si="69"/>
        <v>0</v>
      </c>
      <c r="AV265">
        <f t="shared" si="69"/>
        <v>0</v>
      </c>
      <c r="AW265">
        <f t="shared" si="69"/>
        <v>1</v>
      </c>
      <c r="AX265">
        <f t="shared" si="69"/>
        <v>1</v>
      </c>
      <c r="AY265">
        <f t="shared" si="69"/>
        <v>1</v>
      </c>
      <c r="AZ265">
        <f t="shared" si="69"/>
        <v>1</v>
      </c>
      <c r="BA265">
        <f t="shared" si="69"/>
        <v>0</v>
      </c>
      <c r="BB265">
        <f t="shared" si="68"/>
        <v>0</v>
      </c>
      <c r="BC265">
        <f t="shared" si="68"/>
        <v>0</v>
      </c>
      <c r="BD265">
        <f t="shared" si="68"/>
        <v>0</v>
      </c>
      <c r="BE265">
        <f t="shared" si="68"/>
        <v>0</v>
      </c>
      <c r="BF265">
        <f t="shared" si="68"/>
        <v>1</v>
      </c>
    </row>
    <row r="266" spans="1:58">
      <c r="A266" s="1" t="s">
        <v>318</v>
      </c>
      <c r="C266" s="5">
        <f t="shared" si="72"/>
        <v>88</v>
      </c>
      <c r="G266">
        <f t="shared" si="71"/>
        <v>0</v>
      </c>
      <c r="H266">
        <f t="shared" si="71"/>
        <v>1</v>
      </c>
      <c r="I266">
        <f t="shared" si="71"/>
        <v>0</v>
      </c>
      <c r="J266">
        <f t="shared" si="71"/>
        <v>1</v>
      </c>
      <c r="K266">
        <f t="shared" si="71"/>
        <v>0</v>
      </c>
      <c r="L266">
        <f t="shared" si="71"/>
        <v>1</v>
      </c>
      <c r="M266">
        <f t="shared" si="71"/>
        <v>1</v>
      </c>
      <c r="N266">
        <f t="shared" si="71"/>
        <v>0</v>
      </c>
      <c r="O266">
        <f t="shared" si="71"/>
        <v>0</v>
      </c>
      <c r="P266">
        <f t="shared" si="71"/>
        <v>1</v>
      </c>
      <c r="Q266">
        <f t="shared" si="71"/>
        <v>0</v>
      </c>
      <c r="R266">
        <f t="shared" si="71"/>
        <v>1</v>
      </c>
      <c r="S266">
        <f t="shared" si="71"/>
        <v>0</v>
      </c>
      <c r="T266">
        <f t="shared" si="71"/>
        <v>1</v>
      </c>
      <c r="U266">
        <f t="shared" si="71"/>
        <v>0</v>
      </c>
      <c r="V266">
        <f t="shared" si="71"/>
        <v>0</v>
      </c>
      <c r="W266">
        <f t="shared" si="70"/>
        <v>0</v>
      </c>
      <c r="X266">
        <f t="shared" si="70"/>
        <v>1</v>
      </c>
      <c r="Y266">
        <f t="shared" si="70"/>
        <v>0</v>
      </c>
      <c r="Z266">
        <f t="shared" si="70"/>
        <v>1</v>
      </c>
      <c r="AA266">
        <f t="shared" si="70"/>
        <v>0</v>
      </c>
      <c r="AB266">
        <f t="shared" si="70"/>
        <v>1</v>
      </c>
      <c r="AC266">
        <f t="shared" si="70"/>
        <v>1</v>
      </c>
      <c r="AD266">
        <f t="shared" si="70"/>
        <v>0</v>
      </c>
      <c r="AE266">
        <f t="shared" si="70"/>
        <v>0</v>
      </c>
      <c r="AF266">
        <f t="shared" si="70"/>
        <v>1</v>
      </c>
      <c r="AG266">
        <f t="shared" si="70"/>
        <v>0</v>
      </c>
      <c r="AH266">
        <f t="shared" si="70"/>
        <v>0</v>
      </c>
      <c r="AI266">
        <f t="shared" si="70"/>
        <v>0</v>
      </c>
      <c r="AJ266">
        <f t="shared" si="70"/>
        <v>0</v>
      </c>
      <c r="AK266">
        <f t="shared" si="70"/>
        <v>0</v>
      </c>
      <c r="AL266">
        <f t="shared" si="69"/>
        <v>1</v>
      </c>
      <c r="AM266">
        <f t="shared" si="69"/>
        <v>1</v>
      </c>
      <c r="AN266">
        <f t="shared" si="69"/>
        <v>1</v>
      </c>
      <c r="AO266">
        <f t="shared" si="69"/>
        <v>0</v>
      </c>
      <c r="AP266">
        <f t="shared" si="69"/>
        <v>1</v>
      </c>
      <c r="AQ266">
        <f t="shared" si="69"/>
        <v>0</v>
      </c>
      <c r="AR266">
        <f t="shared" si="69"/>
        <v>0</v>
      </c>
      <c r="AS266">
        <f t="shared" si="69"/>
        <v>1</v>
      </c>
      <c r="AT266">
        <f t="shared" si="69"/>
        <v>1</v>
      </c>
      <c r="AU266">
        <f t="shared" si="69"/>
        <v>0</v>
      </c>
      <c r="AV266">
        <f t="shared" si="69"/>
        <v>1</v>
      </c>
      <c r="AW266">
        <f t="shared" si="69"/>
        <v>1</v>
      </c>
      <c r="AX266">
        <f t="shared" si="69"/>
        <v>0</v>
      </c>
      <c r="AY266">
        <f t="shared" si="69"/>
        <v>1</v>
      </c>
      <c r="AZ266">
        <f t="shared" si="69"/>
        <v>1</v>
      </c>
      <c r="BA266">
        <f t="shared" si="69"/>
        <v>0</v>
      </c>
      <c r="BB266">
        <f t="shared" si="68"/>
        <v>0</v>
      </c>
      <c r="BC266">
        <f t="shared" si="68"/>
        <v>1</v>
      </c>
      <c r="BD266">
        <f t="shared" si="68"/>
        <v>0</v>
      </c>
      <c r="BE266">
        <f t="shared" si="68"/>
        <v>0</v>
      </c>
      <c r="BF266">
        <f t="shared" si="68"/>
        <v>0</v>
      </c>
    </row>
    <row r="267" spans="1:58">
      <c r="A267" s="1" t="s">
        <v>319</v>
      </c>
      <c r="C267" s="5">
        <f t="shared" si="72"/>
        <v>89</v>
      </c>
      <c r="G267">
        <f t="shared" si="71"/>
        <v>0</v>
      </c>
      <c r="H267">
        <f t="shared" si="71"/>
        <v>1</v>
      </c>
      <c r="I267">
        <f t="shared" si="71"/>
        <v>0</v>
      </c>
      <c r="J267">
        <f t="shared" si="71"/>
        <v>0</v>
      </c>
      <c r="K267">
        <f t="shared" si="71"/>
        <v>0</v>
      </c>
      <c r="L267">
        <f t="shared" si="71"/>
        <v>1</v>
      </c>
      <c r="M267">
        <f t="shared" si="71"/>
        <v>1</v>
      </c>
      <c r="N267">
        <f t="shared" si="71"/>
        <v>0</v>
      </c>
      <c r="O267">
        <f t="shared" si="71"/>
        <v>0</v>
      </c>
      <c r="P267">
        <f t="shared" si="71"/>
        <v>1</v>
      </c>
      <c r="Q267">
        <f t="shared" si="71"/>
        <v>0</v>
      </c>
      <c r="R267">
        <f t="shared" si="71"/>
        <v>0</v>
      </c>
      <c r="S267">
        <f t="shared" si="71"/>
        <v>1</v>
      </c>
      <c r="T267">
        <f t="shared" si="71"/>
        <v>0</v>
      </c>
      <c r="U267">
        <f t="shared" si="71"/>
        <v>0</v>
      </c>
      <c r="V267">
        <f t="shared" si="71"/>
        <v>1</v>
      </c>
      <c r="W267">
        <f t="shared" si="70"/>
        <v>1</v>
      </c>
      <c r="X267">
        <f t="shared" si="70"/>
        <v>1</v>
      </c>
      <c r="Y267">
        <f t="shared" si="70"/>
        <v>0</v>
      </c>
      <c r="Z267">
        <f t="shared" si="70"/>
        <v>0</v>
      </c>
      <c r="AA267">
        <f t="shared" si="70"/>
        <v>0</v>
      </c>
      <c r="AB267">
        <f t="shared" si="70"/>
        <v>0</v>
      </c>
      <c r="AC267">
        <f t="shared" si="70"/>
        <v>1</v>
      </c>
      <c r="AD267">
        <f t="shared" si="70"/>
        <v>0</v>
      </c>
      <c r="AE267">
        <f t="shared" si="70"/>
        <v>0</v>
      </c>
      <c r="AF267">
        <f t="shared" si="70"/>
        <v>0</v>
      </c>
      <c r="AG267">
        <f t="shared" si="70"/>
        <v>0</v>
      </c>
      <c r="AH267">
        <f t="shared" si="70"/>
        <v>1</v>
      </c>
      <c r="AI267">
        <f t="shared" si="70"/>
        <v>1</v>
      </c>
      <c r="AJ267">
        <f t="shared" si="70"/>
        <v>0</v>
      </c>
      <c r="AK267">
        <f t="shared" si="70"/>
        <v>0</v>
      </c>
      <c r="AL267">
        <f t="shared" si="69"/>
        <v>0</v>
      </c>
      <c r="AM267">
        <f t="shared" si="69"/>
        <v>0</v>
      </c>
      <c r="AN267">
        <f t="shared" si="69"/>
        <v>0</v>
      </c>
      <c r="AO267">
        <f t="shared" si="69"/>
        <v>0</v>
      </c>
      <c r="AP267">
        <f t="shared" si="69"/>
        <v>1</v>
      </c>
      <c r="AQ267">
        <f t="shared" si="69"/>
        <v>0</v>
      </c>
      <c r="AR267">
        <f t="shared" si="69"/>
        <v>0</v>
      </c>
      <c r="AS267">
        <f t="shared" si="69"/>
        <v>1</v>
      </c>
      <c r="AT267">
        <f t="shared" si="69"/>
        <v>1</v>
      </c>
      <c r="AU267">
        <f t="shared" si="69"/>
        <v>0</v>
      </c>
      <c r="AV267">
        <f t="shared" si="69"/>
        <v>1</v>
      </c>
      <c r="AW267">
        <f t="shared" si="69"/>
        <v>0</v>
      </c>
      <c r="AX267">
        <f t="shared" si="69"/>
        <v>1</v>
      </c>
      <c r="AY267">
        <f t="shared" si="69"/>
        <v>0</v>
      </c>
      <c r="AZ267">
        <f t="shared" si="69"/>
        <v>1</v>
      </c>
      <c r="BA267">
        <f t="shared" si="69"/>
        <v>0</v>
      </c>
      <c r="BB267">
        <f t="shared" si="68"/>
        <v>1</v>
      </c>
      <c r="BC267">
        <f t="shared" si="68"/>
        <v>0</v>
      </c>
      <c r="BD267">
        <f t="shared" si="68"/>
        <v>0</v>
      </c>
      <c r="BE267">
        <f t="shared" si="68"/>
        <v>0</v>
      </c>
      <c r="BF267">
        <f t="shared" si="68"/>
        <v>1</v>
      </c>
    </row>
    <row r="268" spans="1:58">
      <c r="A268" s="1" t="s">
        <v>320</v>
      </c>
      <c r="C268" s="5">
        <f t="shared" si="72"/>
        <v>89</v>
      </c>
      <c r="G268">
        <f t="shared" si="71"/>
        <v>0</v>
      </c>
      <c r="H268">
        <f t="shared" si="71"/>
        <v>1</v>
      </c>
      <c r="I268">
        <f t="shared" si="71"/>
        <v>1</v>
      </c>
      <c r="J268">
        <f t="shared" si="71"/>
        <v>0</v>
      </c>
      <c r="K268">
        <f t="shared" si="71"/>
        <v>0</v>
      </c>
      <c r="L268">
        <f t="shared" si="71"/>
        <v>0</v>
      </c>
      <c r="M268">
        <f t="shared" si="71"/>
        <v>0</v>
      </c>
      <c r="N268">
        <f t="shared" si="71"/>
        <v>0</v>
      </c>
      <c r="O268">
        <f t="shared" si="71"/>
        <v>0</v>
      </c>
      <c r="P268">
        <f t="shared" si="71"/>
        <v>0</v>
      </c>
      <c r="Q268">
        <f t="shared" si="71"/>
        <v>0</v>
      </c>
      <c r="R268">
        <f t="shared" si="71"/>
        <v>1</v>
      </c>
      <c r="S268">
        <f t="shared" si="71"/>
        <v>0</v>
      </c>
      <c r="T268">
        <f t="shared" si="71"/>
        <v>0</v>
      </c>
      <c r="U268">
        <f t="shared" si="71"/>
        <v>0</v>
      </c>
      <c r="V268">
        <f t="shared" si="71"/>
        <v>1</v>
      </c>
      <c r="W268">
        <f t="shared" si="70"/>
        <v>1</v>
      </c>
      <c r="X268">
        <f t="shared" si="70"/>
        <v>1</v>
      </c>
      <c r="Y268">
        <f t="shared" si="70"/>
        <v>1</v>
      </c>
      <c r="Z268">
        <f t="shared" si="70"/>
        <v>0</v>
      </c>
      <c r="AA268">
        <f t="shared" si="70"/>
        <v>0</v>
      </c>
      <c r="AB268">
        <f t="shared" si="70"/>
        <v>0</v>
      </c>
      <c r="AC268">
        <f t="shared" si="70"/>
        <v>1</v>
      </c>
      <c r="AD268">
        <f t="shared" si="70"/>
        <v>0</v>
      </c>
      <c r="AE268">
        <f t="shared" si="70"/>
        <v>0</v>
      </c>
      <c r="AF268">
        <f t="shared" si="70"/>
        <v>0</v>
      </c>
      <c r="AG268">
        <f t="shared" si="70"/>
        <v>0</v>
      </c>
      <c r="AH268">
        <f t="shared" si="70"/>
        <v>0</v>
      </c>
      <c r="AI268">
        <f t="shared" si="70"/>
        <v>0</v>
      </c>
      <c r="AJ268">
        <f t="shared" si="70"/>
        <v>0</v>
      </c>
      <c r="AK268">
        <f t="shared" si="70"/>
        <v>0</v>
      </c>
      <c r="AL268">
        <f t="shared" si="69"/>
        <v>1</v>
      </c>
      <c r="AM268">
        <f t="shared" si="69"/>
        <v>0</v>
      </c>
      <c r="AN268">
        <f t="shared" si="69"/>
        <v>0</v>
      </c>
      <c r="AO268">
        <f t="shared" si="69"/>
        <v>0</v>
      </c>
      <c r="AP268">
        <f t="shared" si="69"/>
        <v>0</v>
      </c>
      <c r="AQ268">
        <f t="shared" si="69"/>
        <v>0</v>
      </c>
      <c r="AR268">
        <f t="shared" si="69"/>
        <v>1</v>
      </c>
      <c r="AS268">
        <f t="shared" si="69"/>
        <v>1</v>
      </c>
      <c r="AT268">
        <f t="shared" si="69"/>
        <v>1</v>
      </c>
      <c r="AU268">
        <f t="shared" si="69"/>
        <v>0</v>
      </c>
      <c r="AV268">
        <f t="shared" si="69"/>
        <v>0</v>
      </c>
      <c r="AW268">
        <f t="shared" si="69"/>
        <v>1</v>
      </c>
      <c r="AX268">
        <f t="shared" si="69"/>
        <v>0</v>
      </c>
      <c r="AY268">
        <f t="shared" si="69"/>
        <v>0</v>
      </c>
      <c r="AZ268">
        <f t="shared" si="69"/>
        <v>1</v>
      </c>
      <c r="BA268">
        <f t="shared" ref="BA268:BF283" si="73">MAX(MIN(IFERROR(FIND(BA$2,$A268),0),1),0)</f>
        <v>0</v>
      </c>
      <c r="BB268">
        <f t="shared" si="73"/>
        <v>0</v>
      </c>
      <c r="BC268">
        <f t="shared" si="73"/>
        <v>0</v>
      </c>
      <c r="BD268">
        <f t="shared" si="73"/>
        <v>0</v>
      </c>
      <c r="BE268">
        <f t="shared" si="73"/>
        <v>0</v>
      </c>
      <c r="BF268">
        <f t="shared" si="73"/>
        <v>0</v>
      </c>
    </row>
    <row r="269" spans="1:58">
      <c r="A269" s="1" t="s">
        <v>321</v>
      </c>
      <c r="C269" s="5">
        <f t="shared" si="72"/>
        <v>89</v>
      </c>
      <c r="G269">
        <f t="shared" si="71"/>
        <v>0</v>
      </c>
      <c r="H269">
        <f t="shared" si="71"/>
        <v>1</v>
      </c>
      <c r="I269">
        <f t="shared" si="71"/>
        <v>0</v>
      </c>
      <c r="J269">
        <f t="shared" si="71"/>
        <v>1</v>
      </c>
      <c r="K269">
        <f t="shared" si="71"/>
        <v>0</v>
      </c>
      <c r="L269">
        <f t="shared" si="71"/>
        <v>1</v>
      </c>
      <c r="M269">
        <f t="shared" si="71"/>
        <v>1</v>
      </c>
      <c r="N269">
        <f t="shared" si="71"/>
        <v>0</v>
      </c>
      <c r="O269">
        <f t="shared" si="71"/>
        <v>0</v>
      </c>
      <c r="P269">
        <f t="shared" si="71"/>
        <v>0</v>
      </c>
      <c r="Q269">
        <f t="shared" si="71"/>
        <v>0</v>
      </c>
      <c r="R269">
        <f t="shared" si="71"/>
        <v>0</v>
      </c>
      <c r="S269">
        <f t="shared" si="71"/>
        <v>0</v>
      </c>
      <c r="T269">
        <f t="shared" si="71"/>
        <v>1</v>
      </c>
      <c r="U269">
        <f t="shared" si="71"/>
        <v>0</v>
      </c>
      <c r="V269">
        <f t="shared" si="71"/>
        <v>0</v>
      </c>
      <c r="W269">
        <f t="shared" si="70"/>
        <v>0</v>
      </c>
      <c r="X269">
        <f t="shared" si="70"/>
        <v>0</v>
      </c>
      <c r="Y269">
        <f t="shared" si="70"/>
        <v>0</v>
      </c>
      <c r="Z269">
        <f t="shared" si="70"/>
        <v>0</v>
      </c>
      <c r="AA269">
        <f t="shared" si="70"/>
        <v>0</v>
      </c>
      <c r="AB269">
        <f t="shared" si="70"/>
        <v>1</v>
      </c>
      <c r="AC269">
        <f t="shared" si="70"/>
        <v>0</v>
      </c>
      <c r="AD269">
        <f t="shared" si="70"/>
        <v>0</v>
      </c>
      <c r="AE269">
        <f t="shared" si="70"/>
        <v>0</v>
      </c>
      <c r="AF269">
        <f t="shared" si="70"/>
        <v>1</v>
      </c>
      <c r="AG269">
        <f t="shared" si="70"/>
        <v>0</v>
      </c>
      <c r="AH269">
        <f t="shared" si="70"/>
        <v>0</v>
      </c>
      <c r="AI269">
        <f t="shared" si="70"/>
        <v>0</v>
      </c>
      <c r="AJ269">
        <f t="shared" si="70"/>
        <v>1</v>
      </c>
      <c r="AK269">
        <f t="shared" si="70"/>
        <v>0</v>
      </c>
      <c r="AL269">
        <f t="shared" ref="AL269:BA284" si="74">MAX(MIN(IFERROR(FIND(AL$2,$A269),0),1),0)</f>
        <v>1</v>
      </c>
      <c r="AM269">
        <f t="shared" si="74"/>
        <v>0</v>
      </c>
      <c r="AN269">
        <f t="shared" si="74"/>
        <v>0</v>
      </c>
      <c r="AO269">
        <f t="shared" si="74"/>
        <v>0</v>
      </c>
      <c r="AP269">
        <f t="shared" si="74"/>
        <v>1</v>
      </c>
      <c r="AQ269">
        <f t="shared" si="74"/>
        <v>0</v>
      </c>
      <c r="AR269">
        <f t="shared" si="74"/>
        <v>0</v>
      </c>
      <c r="AS269">
        <f t="shared" si="74"/>
        <v>0</v>
      </c>
      <c r="AT269">
        <f t="shared" si="74"/>
        <v>0</v>
      </c>
      <c r="AU269">
        <f t="shared" si="74"/>
        <v>0</v>
      </c>
      <c r="AV269">
        <f t="shared" si="74"/>
        <v>1</v>
      </c>
      <c r="AW269">
        <f t="shared" si="74"/>
        <v>0</v>
      </c>
      <c r="AX269">
        <f t="shared" si="74"/>
        <v>1</v>
      </c>
      <c r="AY269">
        <f t="shared" si="74"/>
        <v>1</v>
      </c>
      <c r="AZ269">
        <f t="shared" si="74"/>
        <v>0</v>
      </c>
      <c r="BA269">
        <f t="shared" si="74"/>
        <v>0</v>
      </c>
      <c r="BB269">
        <f t="shared" si="73"/>
        <v>0</v>
      </c>
      <c r="BC269">
        <f t="shared" si="73"/>
        <v>1</v>
      </c>
      <c r="BD269">
        <f t="shared" si="73"/>
        <v>0</v>
      </c>
      <c r="BE269">
        <f t="shared" si="73"/>
        <v>0</v>
      </c>
      <c r="BF269">
        <f t="shared" si="73"/>
        <v>0</v>
      </c>
    </row>
    <row r="270" spans="1:58">
      <c r="A270" s="1" t="s">
        <v>322</v>
      </c>
      <c r="C270" s="5">
        <f t="shared" si="72"/>
        <v>90</v>
      </c>
      <c r="G270">
        <f t="shared" si="71"/>
        <v>0</v>
      </c>
      <c r="H270">
        <f t="shared" si="71"/>
        <v>1</v>
      </c>
      <c r="I270">
        <f t="shared" si="71"/>
        <v>0</v>
      </c>
      <c r="J270">
        <f t="shared" si="71"/>
        <v>0</v>
      </c>
      <c r="K270">
        <f t="shared" si="71"/>
        <v>0</v>
      </c>
      <c r="L270">
        <f t="shared" si="71"/>
        <v>0</v>
      </c>
      <c r="M270">
        <f t="shared" si="71"/>
        <v>0</v>
      </c>
      <c r="N270">
        <f t="shared" si="71"/>
        <v>0</v>
      </c>
      <c r="O270">
        <f t="shared" si="71"/>
        <v>0</v>
      </c>
      <c r="P270">
        <f t="shared" si="71"/>
        <v>0</v>
      </c>
      <c r="Q270">
        <f t="shared" si="71"/>
        <v>0</v>
      </c>
      <c r="R270">
        <f t="shared" si="71"/>
        <v>0</v>
      </c>
      <c r="S270">
        <f t="shared" si="71"/>
        <v>0</v>
      </c>
      <c r="T270">
        <f t="shared" si="71"/>
        <v>1</v>
      </c>
      <c r="U270">
        <f t="shared" si="71"/>
        <v>0</v>
      </c>
      <c r="V270">
        <f t="shared" si="71"/>
        <v>1</v>
      </c>
      <c r="W270">
        <f t="shared" si="70"/>
        <v>0</v>
      </c>
      <c r="X270">
        <f t="shared" si="70"/>
        <v>0</v>
      </c>
      <c r="Y270">
        <f t="shared" si="70"/>
        <v>0</v>
      </c>
      <c r="Z270">
        <f t="shared" si="70"/>
        <v>1</v>
      </c>
      <c r="AA270">
        <f t="shared" si="70"/>
        <v>0</v>
      </c>
      <c r="AB270">
        <f t="shared" si="70"/>
        <v>1</v>
      </c>
      <c r="AC270">
        <f t="shared" si="70"/>
        <v>0</v>
      </c>
      <c r="AD270">
        <f t="shared" si="70"/>
        <v>0</v>
      </c>
      <c r="AE270">
        <f t="shared" si="70"/>
        <v>0</v>
      </c>
      <c r="AF270">
        <f t="shared" si="70"/>
        <v>0</v>
      </c>
      <c r="AG270">
        <f t="shared" si="70"/>
        <v>0</v>
      </c>
      <c r="AH270">
        <f t="shared" si="70"/>
        <v>0</v>
      </c>
      <c r="AI270">
        <f t="shared" si="70"/>
        <v>1</v>
      </c>
      <c r="AJ270">
        <f t="shared" si="70"/>
        <v>1</v>
      </c>
      <c r="AK270">
        <f t="shared" si="70"/>
        <v>0</v>
      </c>
      <c r="AL270">
        <f t="shared" si="74"/>
        <v>0</v>
      </c>
      <c r="AM270">
        <f t="shared" si="74"/>
        <v>1</v>
      </c>
      <c r="AN270">
        <f t="shared" si="74"/>
        <v>1</v>
      </c>
      <c r="AO270">
        <f t="shared" si="74"/>
        <v>0</v>
      </c>
      <c r="AP270">
        <f t="shared" si="74"/>
        <v>1</v>
      </c>
      <c r="AQ270">
        <f t="shared" si="74"/>
        <v>0</v>
      </c>
      <c r="AR270">
        <f t="shared" si="74"/>
        <v>1</v>
      </c>
      <c r="AS270">
        <f t="shared" si="74"/>
        <v>1</v>
      </c>
      <c r="AT270">
        <f t="shared" si="74"/>
        <v>1</v>
      </c>
      <c r="AU270">
        <f t="shared" si="74"/>
        <v>0</v>
      </c>
      <c r="AV270">
        <f t="shared" si="74"/>
        <v>0</v>
      </c>
      <c r="AW270">
        <f t="shared" si="74"/>
        <v>0</v>
      </c>
      <c r="AX270">
        <f t="shared" si="74"/>
        <v>1</v>
      </c>
      <c r="AY270">
        <f t="shared" si="74"/>
        <v>1</v>
      </c>
      <c r="AZ270">
        <f t="shared" si="74"/>
        <v>1</v>
      </c>
      <c r="BA270">
        <f t="shared" si="74"/>
        <v>0</v>
      </c>
      <c r="BB270">
        <f t="shared" si="73"/>
        <v>0</v>
      </c>
      <c r="BC270">
        <f t="shared" si="73"/>
        <v>0</v>
      </c>
      <c r="BD270">
        <f t="shared" si="73"/>
        <v>0</v>
      </c>
      <c r="BE270">
        <f t="shared" si="73"/>
        <v>0</v>
      </c>
      <c r="BF270">
        <f t="shared" si="73"/>
        <v>1</v>
      </c>
    </row>
    <row r="271" spans="1:58">
      <c r="A271" s="1" t="s">
        <v>323</v>
      </c>
      <c r="C271" s="5">
        <f t="shared" si="72"/>
        <v>90</v>
      </c>
      <c r="G271">
        <f t="shared" si="71"/>
        <v>0</v>
      </c>
      <c r="H271">
        <f t="shared" si="71"/>
        <v>0</v>
      </c>
      <c r="I271">
        <f t="shared" si="71"/>
        <v>1</v>
      </c>
      <c r="J271">
        <f t="shared" si="71"/>
        <v>1</v>
      </c>
      <c r="K271">
        <f t="shared" si="71"/>
        <v>0</v>
      </c>
      <c r="L271">
        <f t="shared" si="71"/>
        <v>1</v>
      </c>
      <c r="M271">
        <f t="shared" si="71"/>
        <v>1</v>
      </c>
      <c r="N271">
        <f t="shared" si="71"/>
        <v>0</v>
      </c>
      <c r="O271">
        <f t="shared" si="71"/>
        <v>0</v>
      </c>
      <c r="P271">
        <f t="shared" si="71"/>
        <v>1</v>
      </c>
      <c r="Q271">
        <f t="shared" si="71"/>
        <v>0</v>
      </c>
      <c r="R271">
        <f t="shared" si="71"/>
        <v>0</v>
      </c>
      <c r="S271">
        <f t="shared" si="71"/>
        <v>1</v>
      </c>
      <c r="T271">
        <f t="shared" si="71"/>
        <v>1</v>
      </c>
      <c r="U271">
        <f t="shared" si="71"/>
        <v>0</v>
      </c>
      <c r="V271">
        <f t="shared" si="71"/>
        <v>0</v>
      </c>
      <c r="W271">
        <f t="shared" si="70"/>
        <v>1</v>
      </c>
      <c r="X271">
        <f t="shared" si="70"/>
        <v>0</v>
      </c>
      <c r="Y271">
        <f t="shared" si="70"/>
        <v>1</v>
      </c>
      <c r="Z271">
        <f t="shared" si="70"/>
        <v>1</v>
      </c>
      <c r="AA271">
        <f t="shared" si="70"/>
        <v>0</v>
      </c>
      <c r="AB271">
        <f t="shared" si="70"/>
        <v>1</v>
      </c>
      <c r="AC271">
        <f t="shared" si="70"/>
        <v>1</v>
      </c>
      <c r="AD271">
        <f t="shared" si="70"/>
        <v>0</v>
      </c>
      <c r="AE271">
        <f t="shared" si="70"/>
        <v>0</v>
      </c>
      <c r="AF271">
        <f t="shared" si="70"/>
        <v>1</v>
      </c>
      <c r="AG271">
        <f t="shared" si="70"/>
        <v>0</v>
      </c>
      <c r="AH271">
        <f t="shared" si="70"/>
        <v>1</v>
      </c>
      <c r="AI271">
        <f t="shared" si="70"/>
        <v>1</v>
      </c>
      <c r="AJ271">
        <f t="shared" si="70"/>
        <v>0</v>
      </c>
      <c r="AK271">
        <f t="shared" si="70"/>
        <v>0</v>
      </c>
      <c r="AL271">
        <f t="shared" si="74"/>
        <v>0</v>
      </c>
      <c r="AM271">
        <f t="shared" si="74"/>
        <v>0</v>
      </c>
      <c r="AN271">
        <f t="shared" si="74"/>
        <v>1</v>
      </c>
      <c r="AO271">
        <f t="shared" si="74"/>
        <v>0</v>
      </c>
      <c r="AP271">
        <f t="shared" si="74"/>
        <v>0</v>
      </c>
      <c r="AQ271">
        <f t="shared" si="74"/>
        <v>0</v>
      </c>
      <c r="AR271">
        <f t="shared" si="74"/>
        <v>0</v>
      </c>
      <c r="AS271">
        <f t="shared" si="74"/>
        <v>1</v>
      </c>
      <c r="AT271">
        <f t="shared" si="74"/>
        <v>0</v>
      </c>
      <c r="AU271">
        <f t="shared" si="74"/>
        <v>0</v>
      </c>
      <c r="AV271">
        <f t="shared" si="74"/>
        <v>1</v>
      </c>
      <c r="AW271">
        <f t="shared" si="74"/>
        <v>1</v>
      </c>
      <c r="AX271">
        <f t="shared" si="74"/>
        <v>1</v>
      </c>
      <c r="AY271">
        <f t="shared" si="74"/>
        <v>0</v>
      </c>
      <c r="AZ271">
        <f t="shared" si="74"/>
        <v>1</v>
      </c>
      <c r="BA271">
        <f t="shared" si="74"/>
        <v>0</v>
      </c>
      <c r="BB271">
        <f t="shared" si="73"/>
        <v>0</v>
      </c>
      <c r="BC271">
        <f t="shared" si="73"/>
        <v>0</v>
      </c>
      <c r="BD271">
        <f t="shared" si="73"/>
        <v>0</v>
      </c>
      <c r="BE271">
        <f t="shared" si="73"/>
        <v>0</v>
      </c>
      <c r="BF271">
        <f t="shared" si="73"/>
        <v>0</v>
      </c>
    </row>
    <row r="272" spans="1:58">
      <c r="A272" s="1" t="s">
        <v>324</v>
      </c>
      <c r="C272" s="5">
        <f t="shared" si="72"/>
        <v>90</v>
      </c>
      <c r="G272">
        <f t="shared" si="71"/>
        <v>0</v>
      </c>
      <c r="H272">
        <f t="shared" si="71"/>
        <v>1</v>
      </c>
      <c r="I272">
        <f t="shared" si="71"/>
        <v>0</v>
      </c>
      <c r="J272">
        <f t="shared" si="71"/>
        <v>1</v>
      </c>
      <c r="K272">
        <f t="shared" si="71"/>
        <v>0</v>
      </c>
      <c r="L272">
        <f t="shared" si="71"/>
        <v>1</v>
      </c>
      <c r="M272">
        <f t="shared" si="71"/>
        <v>0</v>
      </c>
      <c r="N272">
        <f t="shared" si="71"/>
        <v>1</v>
      </c>
      <c r="O272">
        <f t="shared" si="71"/>
        <v>0</v>
      </c>
      <c r="P272">
        <f t="shared" si="71"/>
        <v>0</v>
      </c>
      <c r="Q272">
        <f t="shared" si="71"/>
        <v>0</v>
      </c>
      <c r="R272">
        <f t="shared" si="71"/>
        <v>1</v>
      </c>
      <c r="S272">
        <f t="shared" si="71"/>
        <v>0</v>
      </c>
      <c r="T272">
        <f t="shared" si="71"/>
        <v>0</v>
      </c>
      <c r="U272">
        <f t="shared" si="71"/>
        <v>0</v>
      </c>
      <c r="V272">
        <f t="shared" si="71"/>
        <v>1</v>
      </c>
      <c r="W272">
        <f t="shared" si="70"/>
        <v>0</v>
      </c>
      <c r="X272">
        <f t="shared" si="70"/>
        <v>0</v>
      </c>
      <c r="Y272">
        <f t="shared" si="70"/>
        <v>0</v>
      </c>
      <c r="Z272">
        <f t="shared" si="70"/>
        <v>0</v>
      </c>
      <c r="AA272">
        <f t="shared" si="70"/>
        <v>0</v>
      </c>
      <c r="AB272">
        <f t="shared" si="70"/>
        <v>1</v>
      </c>
      <c r="AC272">
        <f t="shared" si="70"/>
        <v>1</v>
      </c>
      <c r="AD272">
        <f t="shared" si="70"/>
        <v>0</v>
      </c>
      <c r="AE272">
        <f t="shared" si="70"/>
        <v>0</v>
      </c>
      <c r="AF272">
        <f t="shared" si="70"/>
        <v>0</v>
      </c>
      <c r="AG272">
        <f t="shared" si="70"/>
        <v>0</v>
      </c>
      <c r="AH272">
        <f t="shared" si="70"/>
        <v>1</v>
      </c>
      <c r="AI272">
        <f t="shared" si="70"/>
        <v>0</v>
      </c>
      <c r="AJ272">
        <f t="shared" si="70"/>
        <v>1</v>
      </c>
      <c r="AK272">
        <f t="shared" si="70"/>
        <v>0</v>
      </c>
      <c r="AL272">
        <f t="shared" si="74"/>
        <v>1</v>
      </c>
      <c r="AM272">
        <f t="shared" si="74"/>
        <v>1</v>
      </c>
      <c r="AN272">
        <f t="shared" si="74"/>
        <v>0</v>
      </c>
      <c r="AO272">
        <f t="shared" si="74"/>
        <v>0</v>
      </c>
      <c r="AP272">
        <f t="shared" si="74"/>
        <v>0</v>
      </c>
      <c r="AQ272">
        <f t="shared" si="74"/>
        <v>0</v>
      </c>
      <c r="AR272">
        <f t="shared" si="74"/>
        <v>0</v>
      </c>
      <c r="AS272">
        <f t="shared" si="74"/>
        <v>0</v>
      </c>
      <c r="AT272">
        <f t="shared" si="74"/>
        <v>1</v>
      </c>
      <c r="AU272">
        <f t="shared" si="74"/>
        <v>0</v>
      </c>
      <c r="AV272">
        <f t="shared" si="74"/>
        <v>1</v>
      </c>
      <c r="AW272">
        <f t="shared" si="74"/>
        <v>1</v>
      </c>
      <c r="AX272">
        <f t="shared" si="74"/>
        <v>0</v>
      </c>
      <c r="AY272">
        <f t="shared" si="74"/>
        <v>0</v>
      </c>
      <c r="AZ272">
        <f t="shared" si="74"/>
        <v>0</v>
      </c>
      <c r="BA272">
        <f t="shared" si="74"/>
        <v>0</v>
      </c>
      <c r="BB272">
        <f t="shared" si="73"/>
        <v>1</v>
      </c>
      <c r="BC272">
        <f t="shared" si="73"/>
        <v>1</v>
      </c>
      <c r="BD272">
        <f t="shared" si="73"/>
        <v>0</v>
      </c>
      <c r="BE272">
        <f t="shared" si="73"/>
        <v>0</v>
      </c>
      <c r="BF272">
        <f t="shared" si="73"/>
        <v>0</v>
      </c>
    </row>
    <row r="273" spans="1:58">
      <c r="A273" s="1" t="s">
        <v>325</v>
      </c>
      <c r="C273" s="5">
        <f t="shared" si="72"/>
        <v>91</v>
      </c>
      <c r="G273">
        <f t="shared" si="71"/>
        <v>0</v>
      </c>
      <c r="H273">
        <f t="shared" si="71"/>
        <v>0</v>
      </c>
      <c r="I273">
        <f t="shared" si="71"/>
        <v>1</v>
      </c>
      <c r="J273">
        <f t="shared" si="71"/>
        <v>1</v>
      </c>
      <c r="K273">
        <f t="shared" si="71"/>
        <v>0</v>
      </c>
      <c r="L273">
        <f t="shared" si="71"/>
        <v>0</v>
      </c>
      <c r="M273">
        <f t="shared" si="71"/>
        <v>0</v>
      </c>
      <c r="N273">
        <f t="shared" si="71"/>
        <v>0</v>
      </c>
      <c r="O273">
        <f t="shared" si="71"/>
        <v>0</v>
      </c>
      <c r="P273">
        <f t="shared" si="71"/>
        <v>0</v>
      </c>
      <c r="Q273">
        <f t="shared" si="71"/>
        <v>0</v>
      </c>
      <c r="R273">
        <f t="shared" si="71"/>
        <v>0</v>
      </c>
      <c r="S273">
        <f t="shared" si="71"/>
        <v>1</v>
      </c>
      <c r="T273">
        <f t="shared" si="71"/>
        <v>0</v>
      </c>
      <c r="U273">
        <f t="shared" si="71"/>
        <v>0</v>
      </c>
      <c r="V273">
        <f t="shared" si="71"/>
        <v>1</v>
      </c>
      <c r="W273">
        <f t="shared" si="70"/>
        <v>0</v>
      </c>
      <c r="X273">
        <f t="shared" si="70"/>
        <v>0</v>
      </c>
      <c r="Y273">
        <f t="shared" si="70"/>
        <v>0</v>
      </c>
      <c r="Z273">
        <f t="shared" si="70"/>
        <v>0</v>
      </c>
      <c r="AA273">
        <f t="shared" si="70"/>
        <v>0</v>
      </c>
      <c r="AB273">
        <f t="shared" si="70"/>
        <v>1</v>
      </c>
      <c r="AC273">
        <f t="shared" si="70"/>
        <v>0</v>
      </c>
      <c r="AD273">
        <f t="shared" si="70"/>
        <v>0</v>
      </c>
      <c r="AE273">
        <f t="shared" si="70"/>
        <v>0</v>
      </c>
      <c r="AF273">
        <f t="shared" si="70"/>
        <v>0</v>
      </c>
      <c r="AG273">
        <f t="shared" si="70"/>
        <v>0</v>
      </c>
      <c r="AH273">
        <f t="shared" si="70"/>
        <v>0</v>
      </c>
      <c r="AI273">
        <f t="shared" si="70"/>
        <v>1</v>
      </c>
      <c r="AJ273">
        <f t="shared" si="70"/>
        <v>1</v>
      </c>
      <c r="AK273">
        <f t="shared" si="70"/>
        <v>0</v>
      </c>
      <c r="AL273">
        <f t="shared" si="74"/>
        <v>1</v>
      </c>
      <c r="AM273">
        <f t="shared" si="74"/>
        <v>1</v>
      </c>
      <c r="AN273">
        <f t="shared" si="74"/>
        <v>0</v>
      </c>
      <c r="AO273">
        <f t="shared" si="74"/>
        <v>0</v>
      </c>
      <c r="AP273">
        <f t="shared" si="74"/>
        <v>0</v>
      </c>
      <c r="AQ273">
        <f t="shared" si="74"/>
        <v>0</v>
      </c>
      <c r="AR273">
        <f t="shared" si="74"/>
        <v>0</v>
      </c>
      <c r="AS273">
        <f t="shared" si="74"/>
        <v>1</v>
      </c>
      <c r="AT273">
        <f t="shared" si="74"/>
        <v>0</v>
      </c>
      <c r="AU273">
        <f t="shared" si="74"/>
        <v>0</v>
      </c>
      <c r="AV273">
        <f t="shared" si="74"/>
        <v>0</v>
      </c>
      <c r="AW273">
        <f t="shared" si="74"/>
        <v>1</v>
      </c>
      <c r="AX273">
        <f t="shared" si="74"/>
        <v>1</v>
      </c>
      <c r="AY273">
        <f t="shared" si="74"/>
        <v>0</v>
      </c>
      <c r="AZ273">
        <f t="shared" si="74"/>
        <v>1</v>
      </c>
      <c r="BA273">
        <f t="shared" si="74"/>
        <v>0</v>
      </c>
      <c r="BB273">
        <f t="shared" si="73"/>
        <v>0</v>
      </c>
      <c r="BC273">
        <f t="shared" si="73"/>
        <v>1</v>
      </c>
      <c r="BD273">
        <f t="shared" si="73"/>
        <v>0</v>
      </c>
      <c r="BE273">
        <f t="shared" si="73"/>
        <v>0</v>
      </c>
      <c r="BF273">
        <f t="shared" si="73"/>
        <v>1</v>
      </c>
    </row>
    <row r="274" spans="1:58">
      <c r="A274" s="1" t="s">
        <v>326</v>
      </c>
      <c r="C274" s="5">
        <f t="shared" si="72"/>
        <v>91</v>
      </c>
      <c r="G274">
        <f t="shared" si="71"/>
        <v>0</v>
      </c>
      <c r="H274">
        <f t="shared" si="71"/>
        <v>1</v>
      </c>
      <c r="I274">
        <f t="shared" si="71"/>
        <v>1</v>
      </c>
      <c r="J274">
        <f t="shared" si="71"/>
        <v>0</v>
      </c>
      <c r="K274">
        <f t="shared" si="71"/>
        <v>0</v>
      </c>
      <c r="L274">
        <f t="shared" si="71"/>
        <v>0</v>
      </c>
      <c r="M274">
        <f t="shared" si="71"/>
        <v>1</v>
      </c>
      <c r="N274">
        <f t="shared" si="71"/>
        <v>0</v>
      </c>
      <c r="O274">
        <f t="shared" si="71"/>
        <v>0</v>
      </c>
      <c r="P274">
        <f t="shared" si="71"/>
        <v>1</v>
      </c>
      <c r="Q274">
        <f t="shared" si="71"/>
        <v>0</v>
      </c>
      <c r="R274">
        <f t="shared" si="71"/>
        <v>1</v>
      </c>
      <c r="S274">
        <f t="shared" si="71"/>
        <v>0</v>
      </c>
      <c r="T274">
        <f t="shared" si="71"/>
        <v>0</v>
      </c>
      <c r="U274">
        <f t="shared" si="71"/>
        <v>0</v>
      </c>
      <c r="V274">
        <f t="shared" si="71"/>
        <v>0</v>
      </c>
      <c r="W274">
        <f t="shared" si="70"/>
        <v>1</v>
      </c>
      <c r="X274">
        <f t="shared" si="70"/>
        <v>0</v>
      </c>
      <c r="Y274">
        <f t="shared" si="70"/>
        <v>1</v>
      </c>
      <c r="Z274">
        <f t="shared" si="70"/>
        <v>1</v>
      </c>
      <c r="AA274">
        <f t="shared" si="70"/>
        <v>0</v>
      </c>
      <c r="AB274">
        <f t="shared" si="70"/>
        <v>1</v>
      </c>
      <c r="AC274">
        <f t="shared" si="70"/>
        <v>0</v>
      </c>
      <c r="AD274">
        <f t="shared" si="70"/>
        <v>0</v>
      </c>
      <c r="AE274">
        <f t="shared" si="70"/>
        <v>0</v>
      </c>
      <c r="AF274">
        <f t="shared" si="70"/>
        <v>1</v>
      </c>
      <c r="AG274">
        <f t="shared" si="70"/>
        <v>0</v>
      </c>
      <c r="AH274">
        <f t="shared" si="70"/>
        <v>0</v>
      </c>
      <c r="AI274">
        <f t="shared" si="70"/>
        <v>0</v>
      </c>
      <c r="AJ274">
        <f t="shared" si="70"/>
        <v>1</v>
      </c>
      <c r="AK274">
        <f t="shared" si="70"/>
        <v>0</v>
      </c>
      <c r="AL274">
        <f t="shared" si="74"/>
        <v>0</v>
      </c>
      <c r="AM274">
        <f t="shared" si="74"/>
        <v>0</v>
      </c>
      <c r="AN274">
        <f t="shared" si="74"/>
        <v>0</v>
      </c>
      <c r="AO274">
        <f t="shared" si="74"/>
        <v>0</v>
      </c>
      <c r="AP274">
        <f t="shared" si="74"/>
        <v>0</v>
      </c>
      <c r="AQ274">
        <f t="shared" si="74"/>
        <v>0</v>
      </c>
      <c r="AR274">
        <f t="shared" si="74"/>
        <v>0</v>
      </c>
      <c r="AS274">
        <f t="shared" si="74"/>
        <v>1</v>
      </c>
      <c r="AT274">
        <f t="shared" si="74"/>
        <v>0</v>
      </c>
      <c r="AU274">
        <f t="shared" si="74"/>
        <v>0</v>
      </c>
      <c r="AV274">
        <f t="shared" si="74"/>
        <v>0</v>
      </c>
      <c r="AW274">
        <f t="shared" si="74"/>
        <v>1</v>
      </c>
      <c r="AX274">
        <f t="shared" si="74"/>
        <v>0</v>
      </c>
      <c r="AY274">
        <f t="shared" si="74"/>
        <v>0</v>
      </c>
      <c r="AZ274">
        <f t="shared" si="74"/>
        <v>0</v>
      </c>
      <c r="BA274">
        <f t="shared" si="74"/>
        <v>0</v>
      </c>
      <c r="BB274">
        <f t="shared" si="73"/>
        <v>1</v>
      </c>
      <c r="BC274">
        <f t="shared" si="73"/>
        <v>0</v>
      </c>
      <c r="BD274">
        <f t="shared" si="73"/>
        <v>0</v>
      </c>
      <c r="BE274">
        <f t="shared" si="73"/>
        <v>0</v>
      </c>
      <c r="BF274">
        <f t="shared" si="73"/>
        <v>0</v>
      </c>
    </row>
    <row r="275" spans="1:58">
      <c r="A275" s="1" t="s">
        <v>327</v>
      </c>
      <c r="C275" s="5">
        <f t="shared" si="72"/>
        <v>91</v>
      </c>
      <c r="G275">
        <f t="shared" si="71"/>
        <v>0</v>
      </c>
      <c r="H275">
        <f t="shared" si="71"/>
        <v>0</v>
      </c>
      <c r="I275">
        <f t="shared" si="71"/>
        <v>0</v>
      </c>
      <c r="J275">
        <f t="shared" si="71"/>
        <v>0</v>
      </c>
      <c r="K275">
        <f t="shared" si="71"/>
        <v>0</v>
      </c>
      <c r="L275">
        <f t="shared" si="71"/>
        <v>0</v>
      </c>
      <c r="M275">
        <f t="shared" si="71"/>
        <v>1</v>
      </c>
      <c r="N275">
        <f t="shared" si="71"/>
        <v>1</v>
      </c>
      <c r="O275">
        <f t="shared" si="71"/>
        <v>0</v>
      </c>
      <c r="P275">
        <f t="shared" si="71"/>
        <v>1</v>
      </c>
      <c r="Q275">
        <f t="shared" si="71"/>
        <v>0</v>
      </c>
      <c r="R275">
        <f t="shared" si="71"/>
        <v>0</v>
      </c>
      <c r="S275">
        <f t="shared" si="71"/>
        <v>1</v>
      </c>
      <c r="T275">
        <f t="shared" si="71"/>
        <v>1</v>
      </c>
      <c r="U275">
        <f t="shared" si="71"/>
        <v>0</v>
      </c>
      <c r="V275">
        <f t="shared" si="71"/>
        <v>1</v>
      </c>
      <c r="W275">
        <f t="shared" si="70"/>
        <v>0</v>
      </c>
      <c r="X275">
        <f t="shared" si="70"/>
        <v>0</v>
      </c>
      <c r="Y275">
        <f t="shared" si="70"/>
        <v>1</v>
      </c>
      <c r="Z275">
        <f t="shared" si="70"/>
        <v>0</v>
      </c>
      <c r="AA275">
        <f t="shared" si="70"/>
        <v>0</v>
      </c>
      <c r="AB275">
        <f t="shared" si="70"/>
        <v>1</v>
      </c>
      <c r="AC275">
        <f t="shared" si="70"/>
        <v>0</v>
      </c>
      <c r="AD275">
        <f t="shared" si="70"/>
        <v>0</v>
      </c>
      <c r="AE275">
        <f t="shared" si="70"/>
        <v>0</v>
      </c>
      <c r="AF275">
        <f t="shared" si="70"/>
        <v>0</v>
      </c>
      <c r="AG275">
        <f t="shared" si="70"/>
        <v>0</v>
      </c>
      <c r="AH275">
        <f t="shared" si="70"/>
        <v>0</v>
      </c>
      <c r="AI275">
        <f t="shared" si="70"/>
        <v>0</v>
      </c>
      <c r="AJ275">
        <f t="shared" si="70"/>
        <v>0</v>
      </c>
      <c r="AK275">
        <f t="shared" si="70"/>
        <v>0</v>
      </c>
      <c r="AL275">
        <f t="shared" si="74"/>
        <v>0</v>
      </c>
      <c r="AM275">
        <f t="shared" si="74"/>
        <v>1</v>
      </c>
      <c r="AN275">
        <f t="shared" si="74"/>
        <v>0</v>
      </c>
      <c r="AO275">
        <f t="shared" si="74"/>
        <v>0</v>
      </c>
      <c r="AP275">
        <f t="shared" si="74"/>
        <v>0</v>
      </c>
      <c r="AQ275">
        <f t="shared" si="74"/>
        <v>0</v>
      </c>
      <c r="AR275">
        <f t="shared" si="74"/>
        <v>0</v>
      </c>
      <c r="AS275">
        <f t="shared" si="74"/>
        <v>0</v>
      </c>
      <c r="AT275">
        <f t="shared" si="74"/>
        <v>1</v>
      </c>
      <c r="AU275">
        <f t="shared" si="74"/>
        <v>0</v>
      </c>
      <c r="AV275">
        <f t="shared" si="74"/>
        <v>0</v>
      </c>
      <c r="AW275">
        <f t="shared" si="74"/>
        <v>0</v>
      </c>
      <c r="AX275">
        <f t="shared" si="74"/>
        <v>1</v>
      </c>
      <c r="AY275">
        <f t="shared" si="74"/>
        <v>1</v>
      </c>
      <c r="AZ275">
        <f t="shared" si="74"/>
        <v>1</v>
      </c>
      <c r="BA275">
        <f t="shared" si="74"/>
        <v>0</v>
      </c>
      <c r="BB275">
        <f t="shared" si="73"/>
        <v>0</v>
      </c>
      <c r="BC275">
        <f t="shared" si="73"/>
        <v>0</v>
      </c>
      <c r="BD275">
        <f t="shared" si="73"/>
        <v>0</v>
      </c>
      <c r="BE275">
        <f t="shared" si="73"/>
        <v>0</v>
      </c>
      <c r="BF275">
        <f t="shared" si="73"/>
        <v>0</v>
      </c>
    </row>
    <row r="276" spans="1:58">
      <c r="A276" s="1" t="s">
        <v>328</v>
      </c>
      <c r="C276" s="5">
        <f t="shared" si="72"/>
        <v>92</v>
      </c>
      <c r="G276">
        <f t="shared" si="71"/>
        <v>0</v>
      </c>
      <c r="H276">
        <f t="shared" si="71"/>
        <v>1</v>
      </c>
      <c r="I276">
        <f t="shared" si="71"/>
        <v>1</v>
      </c>
      <c r="J276">
        <f t="shared" si="71"/>
        <v>1</v>
      </c>
      <c r="K276">
        <f t="shared" si="71"/>
        <v>0</v>
      </c>
      <c r="L276">
        <f t="shared" si="71"/>
        <v>0</v>
      </c>
      <c r="M276">
        <f t="shared" si="71"/>
        <v>1</v>
      </c>
      <c r="N276">
        <f t="shared" si="71"/>
        <v>0</v>
      </c>
      <c r="O276">
        <f t="shared" si="71"/>
        <v>0</v>
      </c>
      <c r="P276">
        <f t="shared" si="71"/>
        <v>0</v>
      </c>
      <c r="Q276">
        <f t="shared" si="71"/>
        <v>0</v>
      </c>
      <c r="R276">
        <f t="shared" si="71"/>
        <v>0</v>
      </c>
      <c r="S276">
        <f t="shared" si="71"/>
        <v>0</v>
      </c>
      <c r="T276">
        <f t="shared" si="71"/>
        <v>1</v>
      </c>
      <c r="U276">
        <f t="shared" si="71"/>
        <v>0</v>
      </c>
      <c r="V276">
        <f t="shared" si="71"/>
        <v>0</v>
      </c>
      <c r="W276">
        <f t="shared" si="70"/>
        <v>0</v>
      </c>
      <c r="X276">
        <f t="shared" si="70"/>
        <v>1</v>
      </c>
      <c r="Y276">
        <f t="shared" si="70"/>
        <v>0</v>
      </c>
      <c r="Z276">
        <f t="shared" si="70"/>
        <v>1</v>
      </c>
      <c r="AA276">
        <f t="shared" si="70"/>
        <v>0</v>
      </c>
      <c r="AB276">
        <f t="shared" si="70"/>
        <v>1</v>
      </c>
      <c r="AC276">
        <f t="shared" si="70"/>
        <v>0</v>
      </c>
      <c r="AD276">
        <f t="shared" si="70"/>
        <v>0</v>
      </c>
      <c r="AE276">
        <f t="shared" si="70"/>
        <v>0</v>
      </c>
      <c r="AF276">
        <f t="shared" si="70"/>
        <v>0</v>
      </c>
      <c r="AG276">
        <f t="shared" si="70"/>
        <v>0</v>
      </c>
      <c r="AH276">
        <f t="shared" si="70"/>
        <v>1</v>
      </c>
      <c r="AI276">
        <f t="shared" si="70"/>
        <v>0</v>
      </c>
      <c r="AJ276">
        <f t="shared" si="70"/>
        <v>1</v>
      </c>
      <c r="AK276">
        <f t="shared" si="70"/>
        <v>0</v>
      </c>
      <c r="AL276">
        <f t="shared" si="74"/>
        <v>1</v>
      </c>
      <c r="AM276">
        <f t="shared" si="74"/>
        <v>1</v>
      </c>
      <c r="AN276">
        <f t="shared" si="74"/>
        <v>1</v>
      </c>
      <c r="AO276">
        <f t="shared" si="74"/>
        <v>0</v>
      </c>
      <c r="AP276">
        <f t="shared" si="74"/>
        <v>0</v>
      </c>
      <c r="AQ276">
        <f t="shared" si="74"/>
        <v>0</v>
      </c>
      <c r="AR276">
        <f t="shared" si="74"/>
        <v>1</v>
      </c>
      <c r="AS276">
        <f t="shared" si="74"/>
        <v>0</v>
      </c>
      <c r="AT276">
        <f t="shared" si="74"/>
        <v>0</v>
      </c>
      <c r="AU276">
        <f t="shared" si="74"/>
        <v>0</v>
      </c>
      <c r="AV276">
        <f t="shared" si="74"/>
        <v>0</v>
      </c>
      <c r="AW276">
        <f t="shared" si="74"/>
        <v>0</v>
      </c>
      <c r="AX276">
        <f t="shared" si="74"/>
        <v>0</v>
      </c>
      <c r="AY276">
        <f t="shared" si="74"/>
        <v>1</v>
      </c>
      <c r="AZ276">
        <f t="shared" si="74"/>
        <v>1</v>
      </c>
      <c r="BA276">
        <f t="shared" si="74"/>
        <v>0</v>
      </c>
      <c r="BB276">
        <f t="shared" si="73"/>
        <v>0</v>
      </c>
      <c r="BC276">
        <f t="shared" si="73"/>
        <v>0</v>
      </c>
      <c r="BD276">
        <f t="shared" si="73"/>
        <v>0</v>
      </c>
      <c r="BE276">
        <f t="shared" si="73"/>
        <v>0</v>
      </c>
      <c r="BF276">
        <f t="shared" si="73"/>
        <v>0</v>
      </c>
    </row>
    <row r="277" spans="1:58">
      <c r="A277" s="1" t="s">
        <v>329</v>
      </c>
      <c r="C277" s="5">
        <f t="shared" si="72"/>
        <v>92</v>
      </c>
      <c r="G277">
        <f t="shared" si="71"/>
        <v>0</v>
      </c>
      <c r="H277">
        <f t="shared" si="71"/>
        <v>1</v>
      </c>
      <c r="I277">
        <f t="shared" si="71"/>
        <v>0</v>
      </c>
      <c r="J277">
        <f t="shared" si="71"/>
        <v>1</v>
      </c>
      <c r="K277">
        <f t="shared" si="71"/>
        <v>0</v>
      </c>
      <c r="L277">
        <f t="shared" si="71"/>
        <v>1</v>
      </c>
      <c r="M277">
        <f t="shared" si="71"/>
        <v>0</v>
      </c>
      <c r="N277">
        <f t="shared" si="71"/>
        <v>1</v>
      </c>
      <c r="O277">
        <f t="shared" si="71"/>
        <v>0</v>
      </c>
      <c r="P277">
        <f t="shared" si="71"/>
        <v>1</v>
      </c>
      <c r="Q277">
        <f t="shared" si="71"/>
        <v>0</v>
      </c>
      <c r="R277">
        <f t="shared" si="71"/>
        <v>1</v>
      </c>
      <c r="S277">
        <f t="shared" si="71"/>
        <v>0</v>
      </c>
      <c r="T277">
        <f t="shared" si="71"/>
        <v>0</v>
      </c>
      <c r="U277">
        <f t="shared" si="71"/>
        <v>0</v>
      </c>
      <c r="V277">
        <f t="shared" si="71"/>
        <v>0</v>
      </c>
      <c r="W277">
        <f t="shared" si="70"/>
        <v>0</v>
      </c>
      <c r="X277">
        <f t="shared" si="70"/>
        <v>1</v>
      </c>
      <c r="Y277">
        <f t="shared" si="70"/>
        <v>0</v>
      </c>
      <c r="Z277">
        <f t="shared" si="70"/>
        <v>0</v>
      </c>
      <c r="AA277">
        <f t="shared" si="70"/>
        <v>0</v>
      </c>
      <c r="AB277">
        <f t="shared" si="70"/>
        <v>0</v>
      </c>
      <c r="AC277">
        <f t="shared" si="70"/>
        <v>0</v>
      </c>
      <c r="AD277">
        <f t="shared" si="70"/>
        <v>0</v>
      </c>
      <c r="AE277">
        <f t="shared" si="70"/>
        <v>0</v>
      </c>
      <c r="AF277">
        <f t="shared" si="70"/>
        <v>1</v>
      </c>
      <c r="AG277">
        <f t="shared" si="70"/>
        <v>0</v>
      </c>
      <c r="AH277">
        <f t="shared" si="70"/>
        <v>0</v>
      </c>
      <c r="AI277">
        <f t="shared" si="70"/>
        <v>1</v>
      </c>
      <c r="AJ277">
        <f t="shared" si="70"/>
        <v>0</v>
      </c>
      <c r="AK277">
        <f t="shared" si="70"/>
        <v>0</v>
      </c>
      <c r="AL277">
        <f t="shared" si="74"/>
        <v>0</v>
      </c>
      <c r="AM277">
        <f t="shared" si="74"/>
        <v>1</v>
      </c>
      <c r="AN277">
        <f t="shared" si="74"/>
        <v>1</v>
      </c>
      <c r="AO277">
        <f t="shared" si="74"/>
        <v>0</v>
      </c>
      <c r="AP277">
        <f t="shared" si="74"/>
        <v>1</v>
      </c>
      <c r="AQ277">
        <f t="shared" si="74"/>
        <v>0</v>
      </c>
      <c r="AR277">
        <f t="shared" si="74"/>
        <v>0</v>
      </c>
      <c r="AS277">
        <f t="shared" si="74"/>
        <v>1</v>
      </c>
      <c r="AT277">
        <f t="shared" si="74"/>
        <v>0</v>
      </c>
      <c r="AU277">
        <f t="shared" si="74"/>
        <v>0</v>
      </c>
      <c r="AV277">
        <f t="shared" si="74"/>
        <v>1</v>
      </c>
      <c r="AW277">
        <f t="shared" si="74"/>
        <v>1</v>
      </c>
      <c r="AX277">
        <f t="shared" si="74"/>
        <v>1</v>
      </c>
      <c r="AY277">
        <f t="shared" si="74"/>
        <v>0</v>
      </c>
      <c r="AZ277">
        <f t="shared" si="74"/>
        <v>0</v>
      </c>
      <c r="BA277">
        <f t="shared" si="74"/>
        <v>0</v>
      </c>
      <c r="BB277">
        <f t="shared" si="73"/>
        <v>1</v>
      </c>
      <c r="BC277">
        <f t="shared" si="73"/>
        <v>1</v>
      </c>
      <c r="BD277">
        <f t="shared" si="73"/>
        <v>0</v>
      </c>
      <c r="BE277">
        <f t="shared" si="73"/>
        <v>0</v>
      </c>
      <c r="BF277">
        <f t="shared" si="73"/>
        <v>0</v>
      </c>
    </row>
    <row r="278" spans="1:58">
      <c r="A278" s="1" t="s">
        <v>330</v>
      </c>
      <c r="C278" s="5">
        <f t="shared" si="72"/>
        <v>92</v>
      </c>
      <c r="G278">
        <f t="shared" si="71"/>
        <v>0</v>
      </c>
      <c r="H278">
        <f t="shared" si="71"/>
        <v>0</v>
      </c>
      <c r="I278">
        <f t="shared" si="71"/>
        <v>0</v>
      </c>
      <c r="J278">
        <f t="shared" si="71"/>
        <v>0</v>
      </c>
      <c r="K278">
        <f t="shared" si="71"/>
        <v>0</v>
      </c>
      <c r="L278">
        <f t="shared" si="71"/>
        <v>0</v>
      </c>
      <c r="M278">
        <f t="shared" si="71"/>
        <v>0</v>
      </c>
      <c r="N278">
        <f t="shared" si="71"/>
        <v>1</v>
      </c>
      <c r="O278">
        <f t="shared" si="71"/>
        <v>0</v>
      </c>
      <c r="P278">
        <f t="shared" si="71"/>
        <v>1</v>
      </c>
      <c r="Q278">
        <f t="shared" si="71"/>
        <v>0</v>
      </c>
      <c r="R278">
        <f t="shared" si="71"/>
        <v>0</v>
      </c>
      <c r="S278">
        <f t="shared" si="71"/>
        <v>0</v>
      </c>
      <c r="T278">
        <f t="shared" si="71"/>
        <v>1</v>
      </c>
      <c r="U278">
        <f t="shared" si="71"/>
        <v>0</v>
      </c>
      <c r="V278">
        <f t="shared" si="71"/>
        <v>1</v>
      </c>
      <c r="W278">
        <f t="shared" si="70"/>
        <v>1</v>
      </c>
      <c r="X278">
        <f t="shared" si="70"/>
        <v>1</v>
      </c>
      <c r="Y278">
        <f t="shared" si="70"/>
        <v>1</v>
      </c>
      <c r="Z278">
        <f t="shared" si="70"/>
        <v>0</v>
      </c>
      <c r="AA278">
        <f t="shared" si="70"/>
        <v>0</v>
      </c>
      <c r="AB278">
        <f t="shared" si="70"/>
        <v>0</v>
      </c>
      <c r="AC278">
        <f t="shared" si="70"/>
        <v>1</v>
      </c>
      <c r="AD278">
        <f t="shared" si="70"/>
        <v>0</v>
      </c>
      <c r="AE278">
        <f t="shared" si="70"/>
        <v>0</v>
      </c>
      <c r="AF278">
        <f t="shared" si="70"/>
        <v>1</v>
      </c>
      <c r="AG278">
        <f t="shared" si="70"/>
        <v>0</v>
      </c>
      <c r="AH278">
        <f t="shared" si="70"/>
        <v>1</v>
      </c>
      <c r="AI278">
        <f t="shared" si="70"/>
        <v>1</v>
      </c>
      <c r="AJ278">
        <f t="shared" si="70"/>
        <v>0</v>
      </c>
      <c r="AK278">
        <f t="shared" si="70"/>
        <v>0</v>
      </c>
      <c r="AL278">
        <f t="shared" si="74"/>
        <v>0</v>
      </c>
      <c r="AM278">
        <f t="shared" si="74"/>
        <v>0</v>
      </c>
      <c r="AN278">
        <f t="shared" si="74"/>
        <v>0</v>
      </c>
      <c r="AO278">
        <f t="shared" si="74"/>
        <v>0</v>
      </c>
      <c r="AP278">
        <f t="shared" si="74"/>
        <v>0</v>
      </c>
      <c r="AQ278">
        <f t="shared" si="74"/>
        <v>0</v>
      </c>
      <c r="AR278">
        <f t="shared" si="74"/>
        <v>0</v>
      </c>
      <c r="AS278">
        <f t="shared" si="74"/>
        <v>0</v>
      </c>
      <c r="AT278">
        <f t="shared" si="74"/>
        <v>1</v>
      </c>
      <c r="AU278">
        <f t="shared" si="74"/>
        <v>0</v>
      </c>
      <c r="AV278">
        <f t="shared" si="74"/>
        <v>1</v>
      </c>
      <c r="AW278">
        <f t="shared" si="74"/>
        <v>1</v>
      </c>
      <c r="AX278">
        <f t="shared" si="74"/>
        <v>0</v>
      </c>
      <c r="AY278">
        <f t="shared" si="74"/>
        <v>0</v>
      </c>
      <c r="AZ278">
        <f t="shared" si="74"/>
        <v>0</v>
      </c>
      <c r="BA278">
        <f t="shared" si="74"/>
        <v>0</v>
      </c>
      <c r="BB278">
        <f t="shared" si="73"/>
        <v>0</v>
      </c>
      <c r="BC278">
        <f t="shared" si="73"/>
        <v>0</v>
      </c>
      <c r="BD278">
        <f t="shared" si="73"/>
        <v>0</v>
      </c>
      <c r="BE278">
        <f t="shared" si="73"/>
        <v>0</v>
      </c>
      <c r="BF278">
        <f t="shared" si="73"/>
        <v>0</v>
      </c>
    </row>
    <row r="279" spans="1:58">
      <c r="A279" s="1" t="s">
        <v>331</v>
      </c>
      <c r="C279" s="5">
        <f t="shared" si="72"/>
        <v>93</v>
      </c>
      <c r="G279">
        <f t="shared" si="71"/>
        <v>0</v>
      </c>
      <c r="H279">
        <f t="shared" si="71"/>
        <v>1</v>
      </c>
      <c r="I279">
        <f t="shared" si="71"/>
        <v>0</v>
      </c>
      <c r="J279">
        <f t="shared" si="71"/>
        <v>0</v>
      </c>
      <c r="K279">
        <f t="shared" si="71"/>
        <v>0</v>
      </c>
      <c r="L279">
        <f t="shared" si="71"/>
        <v>1</v>
      </c>
      <c r="M279">
        <f t="shared" si="71"/>
        <v>0</v>
      </c>
      <c r="N279">
        <f t="shared" si="71"/>
        <v>0</v>
      </c>
      <c r="O279">
        <f t="shared" si="71"/>
        <v>0</v>
      </c>
      <c r="P279">
        <f t="shared" si="71"/>
        <v>0</v>
      </c>
      <c r="Q279">
        <f t="shared" si="71"/>
        <v>0</v>
      </c>
      <c r="R279">
        <f t="shared" si="71"/>
        <v>0</v>
      </c>
      <c r="S279">
        <f t="shared" si="71"/>
        <v>0</v>
      </c>
      <c r="T279">
        <f t="shared" si="71"/>
        <v>0</v>
      </c>
      <c r="U279">
        <f t="shared" si="71"/>
        <v>0</v>
      </c>
      <c r="V279">
        <f t="shared" ref="V279:AK294" si="75">MAX(MIN(IFERROR(FIND(V$2,$A279),0),1),0)</f>
        <v>1</v>
      </c>
      <c r="W279">
        <f t="shared" si="75"/>
        <v>1</v>
      </c>
      <c r="X279">
        <f t="shared" si="75"/>
        <v>0</v>
      </c>
      <c r="Y279">
        <f t="shared" si="75"/>
        <v>1</v>
      </c>
      <c r="Z279">
        <f t="shared" si="75"/>
        <v>0</v>
      </c>
      <c r="AA279">
        <f t="shared" si="75"/>
        <v>0</v>
      </c>
      <c r="AB279">
        <f t="shared" si="75"/>
        <v>0</v>
      </c>
      <c r="AC279">
        <f t="shared" si="75"/>
        <v>0</v>
      </c>
      <c r="AD279">
        <f t="shared" si="75"/>
        <v>0</v>
      </c>
      <c r="AE279">
        <f t="shared" si="75"/>
        <v>0</v>
      </c>
      <c r="AF279">
        <f t="shared" si="75"/>
        <v>1</v>
      </c>
      <c r="AG279">
        <f t="shared" si="75"/>
        <v>0</v>
      </c>
      <c r="AH279">
        <f t="shared" si="75"/>
        <v>1</v>
      </c>
      <c r="AI279">
        <f t="shared" si="75"/>
        <v>1</v>
      </c>
      <c r="AJ279">
        <f t="shared" si="75"/>
        <v>1</v>
      </c>
      <c r="AK279">
        <f t="shared" si="75"/>
        <v>0</v>
      </c>
      <c r="AL279">
        <f t="shared" si="74"/>
        <v>1</v>
      </c>
      <c r="AM279">
        <f t="shared" si="74"/>
        <v>1</v>
      </c>
      <c r="AN279">
        <f t="shared" si="74"/>
        <v>1</v>
      </c>
      <c r="AO279">
        <f t="shared" si="74"/>
        <v>0</v>
      </c>
      <c r="AP279">
        <f t="shared" si="74"/>
        <v>1</v>
      </c>
      <c r="AQ279">
        <f t="shared" si="74"/>
        <v>0</v>
      </c>
      <c r="AR279">
        <f t="shared" si="74"/>
        <v>1</v>
      </c>
      <c r="AS279">
        <f t="shared" si="74"/>
        <v>1</v>
      </c>
      <c r="AT279">
        <f t="shared" si="74"/>
        <v>1</v>
      </c>
      <c r="AU279">
        <f t="shared" si="74"/>
        <v>0</v>
      </c>
      <c r="AV279">
        <f t="shared" si="74"/>
        <v>0</v>
      </c>
      <c r="AW279">
        <f t="shared" si="74"/>
        <v>0</v>
      </c>
      <c r="AX279">
        <f t="shared" si="74"/>
        <v>0</v>
      </c>
      <c r="AY279">
        <f t="shared" si="74"/>
        <v>1</v>
      </c>
      <c r="AZ279">
        <f t="shared" si="74"/>
        <v>1</v>
      </c>
      <c r="BA279">
        <f t="shared" si="74"/>
        <v>0</v>
      </c>
      <c r="BB279">
        <f t="shared" si="73"/>
        <v>1</v>
      </c>
      <c r="BC279">
        <f t="shared" si="73"/>
        <v>1</v>
      </c>
      <c r="BD279">
        <f t="shared" si="73"/>
        <v>0</v>
      </c>
      <c r="BE279">
        <f t="shared" si="73"/>
        <v>0</v>
      </c>
      <c r="BF279">
        <f t="shared" si="73"/>
        <v>0</v>
      </c>
    </row>
    <row r="280" spans="1:58">
      <c r="A280" s="1" t="s">
        <v>332</v>
      </c>
      <c r="C280" s="5">
        <f t="shared" si="72"/>
        <v>93</v>
      </c>
      <c r="G280">
        <f t="shared" ref="G280:V295" si="76">MAX(MIN(IFERROR(FIND(G$2,$A280),0),1),0)</f>
        <v>0</v>
      </c>
      <c r="H280">
        <f t="shared" si="76"/>
        <v>0</v>
      </c>
      <c r="I280">
        <f t="shared" si="76"/>
        <v>1</v>
      </c>
      <c r="J280">
        <f t="shared" si="76"/>
        <v>0</v>
      </c>
      <c r="K280">
        <f t="shared" si="76"/>
        <v>0</v>
      </c>
      <c r="L280">
        <f t="shared" si="76"/>
        <v>0</v>
      </c>
      <c r="M280">
        <f t="shared" si="76"/>
        <v>0</v>
      </c>
      <c r="N280">
        <f t="shared" si="76"/>
        <v>1</v>
      </c>
      <c r="O280">
        <f t="shared" si="76"/>
        <v>0</v>
      </c>
      <c r="P280">
        <f t="shared" si="76"/>
        <v>0</v>
      </c>
      <c r="Q280">
        <f t="shared" si="76"/>
        <v>0</v>
      </c>
      <c r="R280">
        <f t="shared" si="76"/>
        <v>1</v>
      </c>
      <c r="S280">
        <f t="shared" si="76"/>
        <v>1</v>
      </c>
      <c r="T280">
        <f t="shared" si="76"/>
        <v>0</v>
      </c>
      <c r="U280">
        <f t="shared" si="76"/>
        <v>0</v>
      </c>
      <c r="V280">
        <f t="shared" si="76"/>
        <v>0</v>
      </c>
      <c r="W280">
        <f t="shared" si="75"/>
        <v>1</v>
      </c>
      <c r="X280">
        <f t="shared" si="75"/>
        <v>1</v>
      </c>
      <c r="Y280">
        <f t="shared" si="75"/>
        <v>0</v>
      </c>
      <c r="Z280">
        <f t="shared" si="75"/>
        <v>1</v>
      </c>
      <c r="AA280">
        <f t="shared" si="75"/>
        <v>0</v>
      </c>
      <c r="AB280">
        <f t="shared" si="75"/>
        <v>1</v>
      </c>
      <c r="AC280">
        <f t="shared" si="75"/>
        <v>1</v>
      </c>
      <c r="AD280">
        <f t="shared" si="75"/>
        <v>0</v>
      </c>
      <c r="AE280">
        <f t="shared" si="75"/>
        <v>0</v>
      </c>
      <c r="AF280">
        <f t="shared" si="75"/>
        <v>0</v>
      </c>
      <c r="AG280">
        <f t="shared" si="75"/>
        <v>0</v>
      </c>
      <c r="AH280">
        <f t="shared" si="75"/>
        <v>1</v>
      </c>
      <c r="AI280">
        <f t="shared" si="75"/>
        <v>1</v>
      </c>
      <c r="AJ280">
        <f t="shared" si="75"/>
        <v>1</v>
      </c>
      <c r="AK280">
        <f t="shared" si="75"/>
        <v>0</v>
      </c>
      <c r="AL280">
        <f t="shared" si="74"/>
        <v>0</v>
      </c>
      <c r="AM280">
        <f t="shared" si="74"/>
        <v>1</v>
      </c>
      <c r="AN280">
        <f t="shared" si="74"/>
        <v>1</v>
      </c>
      <c r="AO280">
        <f t="shared" si="74"/>
        <v>0</v>
      </c>
      <c r="AP280">
        <f t="shared" si="74"/>
        <v>0</v>
      </c>
      <c r="AQ280">
        <f t="shared" si="74"/>
        <v>0</v>
      </c>
      <c r="AR280">
        <f t="shared" si="74"/>
        <v>1</v>
      </c>
      <c r="AS280">
        <f t="shared" si="74"/>
        <v>1</v>
      </c>
      <c r="AT280">
        <f t="shared" si="74"/>
        <v>1</v>
      </c>
      <c r="AU280">
        <f t="shared" si="74"/>
        <v>0</v>
      </c>
      <c r="AV280">
        <f t="shared" si="74"/>
        <v>1</v>
      </c>
      <c r="AW280">
        <f t="shared" si="74"/>
        <v>0</v>
      </c>
      <c r="AX280">
        <f t="shared" si="74"/>
        <v>0</v>
      </c>
      <c r="AY280">
        <f t="shared" si="74"/>
        <v>0</v>
      </c>
      <c r="AZ280">
        <f t="shared" si="74"/>
        <v>0</v>
      </c>
      <c r="BA280">
        <f t="shared" si="74"/>
        <v>0</v>
      </c>
      <c r="BB280">
        <f t="shared" si="73"/>
        <v>0</v>
      </c>
      <c r="BC280">
        <f t="shared" si="73"/>
        <v>0</v>
      </c>
      <c r="BD280">
        <f t="shared" si="73"/>
        <v>0</v>
      </c>
      <c r="BE280">
        <f t="shared" si="73"/>
        <v>0</v>
      </c>
      <c r="BF280">
        <f t="shared" si="73"/>
        <v>1</v>
      </c>
    </row>
    <row r="281" spans="1:58">
      <c r="A281" s="1" t="s">
        <v>333</v>
      </c>
      <c r="C281" s="5">
        <f t="shared" si="72"/>
        <v>93</v>
      </c>
      <c r="G281">
        <f t="shared" si="76"/>
        <v>0</v>
      </c>
      <c r="H281">
        <f t="shared" si="76"/>
        <v>0</v>
      </c>
      <c r="I281">
        <f t="shared" si="76"/>
        <v>1</v>
      </c>
      <c r="J281">
        <f t="shared" si="76"/>
        <v>1</v>
      </c>
      <c r="K281">
        <f t="shared" si="76"/>
        <v>0</v>
      </c>
      <c r="L281">
        <f t="shared" si="76"/>
        <v>0</v>
      </c>
      <c r="M281">
        <f t="shared" si="76"/>
        <v>1</v>
      </c>
      <c r="N281">
        <f t="shared" si="76"/>
        <v>1</v>
      </c>
      <c r="O281">
        <f t="shared" si="76"/>
        <v>0</v>
      </c>
      <c r="P281">
        <f t="shared" si="76"/>
        <v>1</v>
      </c>
      <c r="Q281">
        <f t="shared" si="76"/>
        <v>0</v>
      </c>
      <c r="R281">
        <f t="shared" si="76"/>
        <v>0</v>
      </c>
      <c r="S281">
        <f t="shared" si="76"/>
        <v>0</v>
      </c>
      <c r="T281">
        <f t="shared" si="76"/>
        <v>1</v>
      </c>
      <c r="U281">
        <f t="shared" si="76"/>
        <v>0</v>
      </c>
      <c r="V281">
        <f t="shared" si="76"/>
        <v>1</v>
      </c>
      <c r="W281">
        <f t="shared" si="75"/>
        <v>1</v>
      </c>
      <c r="X281">
        <f t="shared" si="75"/>
        <v>1</v>
      </c>
      <c r="Y281">
        <f t="shared" si="75"/>
        <v>1</v>
      </c>
      <c r="Z281">
        <f t="shared" si="75"/>
        <v>1</v>
      </c>
      <c r="AA281">
        <f t="shared" si="75"/>
        <v>0</v>
      </c>
      <c r="AB281">
        <f t="shared" si="75"/>
        <v>0</v>
      </c>
      <c r="AC281">
        <f t="shared" si="75"/>
        <v>0</v>
      </c>
      <c r="AD281">
        <f t="shared" si="75"/>
        <v>0</v>
      </c>
      <c r="AE281">
        <f t="shared" si="75"/>
        <v>0</v>
      </c>
      <c r="AF281">
        <f t="shared" si="75"/>
        <v>0</v>
      </c>
      <c r="AG281">
        <f t="shared" si="75"/>
        <v>0</v>
      </c>
      <c r="AH281">
        <f t="shared" si="75"/>
        <v>0</v>
      </c>
      <c r="AI281">
        <f t="shared" si="75"/>
        <v>0</v>
      </c>
      <c r="AJ281">
        <f t="shared" si="75"/>
        <v>0</v>
      </c>
      <c r="AK281">
        <f t="shared" si="75"/>
        <v>0</v>
      </c>
      <c r="AL281">
        <f t="shared" si="74"/>
        <v>1</v>
      </c>
      <c r="AM281">
        <f t="shared" si="74"/>
        <v>0</v>
      </c>
      <c r="AN281">
        <f t="shared" si="74"/>
        <v>0</v>
      </c>
      <c r="AO281">
        <f t="shared" si="74"/>
        <v>0</v>
      </c>
      <c r="AP281">
        <f t="shared" si="74"/>
        <v>1</v>
      </c>
      <c r="AQ281">
        <f t="shared" si="74"/>
        <v>0</v>
      </c>
      <c r="AR281">
        <f t="shared" si="74"/>
        <v>0</v>
      </c>
      <c r="AS281">
        <f t="shared" si="74"/>
        <v>0</v>
      </c>
      <c r="AT281">
        <f t="shared" si="74"/>
        <v>0</v>
      </c>
      <c r="AU281">
        <f t="shared" si="74"/>
        <v>0</v>
      </c>
      <c r="AV281">
        <f t="shared" si="74"/>
        <v>1</v>
      </c>
      <c r="AW281">
        <f t="shared" si="74"/>
        <v>1</v>
      </c>
      <c r="AX281">
        <f t="shared" si="74"/>
        <v>1</v>
      </c>
      <c r="AY281">
        <f t="shared" si="74"/>
        <v>0</v>
      </c>
      <c r="AZ281">
        <f t="shared" si="74"/>
        <v>0</v>
      </c>
      <c r="BA281">
        <f t="shared" si="74"/>
        <v>0</v>
      </c>
      <c r="BB281">
        <f t="shared" si="73"/>
        <v>1</v>
      </c>
      <c r="BC281">
        <f t="shared" si="73"/>
        <v>1</v>
      </c>
      <c r="BD281">
        <f t="shared" si="73"/>
        <v>0</v>
      </c>
      <c r="BE281">
        <f t="shared" si="73"/>
        <v>0</v>
      </c>
      <c r="BF281">
        <f t="shared" si="73"/>
        <v>1</v>
      </c>
    </row>
    <row r="282" spans="1:58">
      <c r="A282" s="1" t="s">
        <v>334</v>
      </c>
      <c r="C282" s="5">
        <f t="shared" si="72"/>
        <v>94</v>
      </c>
      <c r="G282">
        <f t="shared" si="76"/>
        <v>0</v>
      </c>
      <c r="H282">
        <f t="shared" si="76"/>
        <v>1</v>
      </c>
      <c r="I282">
        <f t="shared" si="76"/>
        <v>0</v>
      </c>
      <c r="J282">
        <f t="shared" si="76"/>
        <v>1</v>
      </c>
      <c r="K282">
        <f t="shared" si="76"/>
        <v>0</v>
      </c>
      <c r="L282">
        <f t="shared" si="76"/>
        <v>0</v>
      </c>
      <c r="M282">
        <f t="shared" si="76"/>
        <v>0</v>
      </c>
      <c r="N282">
        <f t="shared" si="76"/>
        <v>1</v>
      </c>
      <c r="O282">
        <f t="shared" si="76"/>
        <v>0</v>
      </c>
      <c r="P282">
        <f t="shared" si="76"/>
        <v>0</v>
      </c>
      <c r="Q282">
        <f t="shared" si="76"/>
        <v>0</v>
      </c>
      <c r="R282">
        <f t="shared" si="76"/>
        <v>0</v>
      </c>
      <c r="S282">
        <f t="shared" si="76"/>
        <v>1</v>
      </c>
      <c r="T282">
        <f t="shared" si="76"/>
        <v>0</v>
      </c>
      <c r="U282">
        <f t="shared" si="76"/>
        <v>0</v>
      </c>
      <c r="V282">
        <f t="shared" si="76"/>
        <v>0</v>
      </c>
      <c r="W282">
        <f t="shared" si="75"/>
        <v>1</v>
      </c>
      <c r="X282">
        <f t="shared" si="75"/>
        <v>1</v>
      </c>
      <c r="Y282">
        <f t="shared" si="75"/>
        <v>1</v>
      </c>
      <c r="Z282">
        <f t="shared" si="75"/>
        <v>0</v>
      </c>
      <c r="AA282">
        <f t="shared" si="75"/>
        <v>0</v>
      </c>
      <c r="AB282">
        <f t="shared" si="75"/>
        <v>0</v>
      </c>
      <c r="AC282">
        <f t="shared" si="75"/>
        <v>0</v>
      </c>
      <c r="AD282">
        <f t="shared" si="75"/>
        <v>0</v>
      </c>
      <c r="AE282">
        <f t="shared" si="75"/>
        <v>0</v>
      </c>
      <c r="AF282">
        <f t="shared" si="75"/>
        <v>1</v>
      </c>
      <c r="AG282">
        <f t="shared" si="75"/>
        <v>0</v>
      </c>
      <c r="AH282">
        <f t="shared" si="75"/>
        <v>0</v>
      </c>
      <c r="AI282">
        <f t="shared" si="75"/>
        <v>0</v>
      </c>
      <c r="AJ282">
        <f t="shared" si="75"/>
        <v>0</v>
      </c>
      <c r="AK282">
        <f t="shared" si="75"/>
        <v>0</v>
      </c>
      <c r="AL282">
        <f t="shared" si="74"/>
        <v>0</v>
      </c>
      <c r="AM282">
        <f t="shared" si="74"/>
        <v>0</v>
      </c>
      <c r="AN282">
        <f t="shared" si="74"/>
        <v>0</v>
      </c>
      <c r="AO282">
        <f t="shared" si="74"/>
        <v>0</v>
      </c>
      <c r="AP282">
        <f t="shared" si="74"/>
        <v>1</v>
      </c>
      <c r="AQ282">
        <f t="shared" si="74"/>
        <v>0</v>
      </c>
      <c r="AR282">
        <f t="shared" si="74"/>
        <v>0</v>
      </c>
      <c r="AS282">
        <f t="shared" si="74"/>
        <v>0</v>
      </c>
      <c r="AT282">
        <f t="shared" si="74"/>
        <v>1</v>
      </c>
      <c r="AU282">
        <f t="shared" si="74"/>
        <v>0</v>
      </c>
      <c r="AV282">
        <f t="shared" si="74"/>
        <v>1</v>
      </c>
      <c r="AW282">
        <f t="shared" si="74"/>
        <v>1</v>
      </c>
      <c r="AX282">
        <f t="shared" si="74"/>
        <v>0</v>
      </c>
      <c r="AY282">
        <f t="shared" si="74"/>
        <v>1</v>
      </c>
      <c r="AZ282">
        <f t="shared" si="74"/>
        <v>0</v>
      </c>
      <c r="BA282">
        <f t="shared" si="74"/>
        <v>0</v>
      </c>
      <c r="BB282">
        <f t="shared" si="73"/>
        <v>1</v>
      </c>
      <c r="BC282">
        <f t="shared" si="73"/>
        <v>1</v>
      </c>
      <c r="BD282">
        <f t="shared" si="73"/>
        <v>0</v>
      </c>
      <c r="BE282">
        <f t="shared" si="73"/>
        <v>0</v>
      </c>
      <c r="BF282">
        <f t="shared" si="73"/>
        <v>0</v>
      </c>
    </row>
    <row r="283" spans="1:58">
      <c r="A283" s="1" t="s">
        <v>335</v>
      </c>
      <c r="C283" s="5">
        <f t="shared" si="72"/>
        <v>94</v>
      </c>
      <c r="G283">
        <f t="shared" si="76"/>
        <v>0</v>
      </c>
      <c r="H283">
        <f t="shared" si="76"/>
        <v>1</v>
      </c>
      <c r="I283">
        <f t="shared" si="76"/>
        <v>1</v>
      </c>
      <c r="J283">
        <f t="shared" si="76"/>
        <v>0</v>
      </c>
      <c r="K283">
        <f t="shared" si="76"/>
        <v>0</v>
      </c>
      <c r="L283">
        <f t="shared" si="76"/>
        <v>1</v>
      </c>
      <c r="M283">
        <f t="shared" si="76"/>
        <v>1</v>
      </c>
      <c r="N283">
        <f t="shared" si="76"/>
        <v>0</v>
      </c>
      <c r="O283">
        <f t="shared" si="76"/>
        <v>0</v>
      </c>
      <c r="P283">
        <f t="shared" si="76"/>
        <v>1</v>
      </c>
      <c r="Q283">
        <f t="shared" si="76"/>
        <v>0</v>
      </c>
      <c r="R283">
        <f t="shared" si="76"/>
        <v>1</v>
      </c>
      <c r="S283">
        <f t="shared" si="76"/>
        <v>1</v>
      </c>
      <c r="T283">
        <f t="shared" si="76"/>
        <v>1</v>
      </c>
      <c r="U283">
        <f t="shared" si="76"/>
        <v>0</v>
      </c>
      <c r="V283">
        <f t="shared" si="76"/>
        <v>0</v>
      </c>
      <c r="W283">
        <f t="shared" si="75"/>
        <v>1</v>
      </c>
      <c r="X283">
        <f t="shared" si="75"/>
        <v>1</v>
      </c>
      <c r="Y283">
        <f t="shared" si="75"/>
        <v>1</v>
      </c>
      <c r="Z283">
        <f t="shared" si="75"/>
        <v>0</v>
      </c>
      <c r="AA283">
        <f t="shared" si="75"/>
        <v>0</v>
      </c>
      <c r="AB283">
        <f t="shared" si="75"/>
        <v>0</v>
      </c>
      <c r="AC283">
        <f t="shared" si="75"/>
        <v>0</v>
      </c>
      <c r="AD283">
        <f t="shared" si="75"/>
        <v>0</v>
      </c>
      <c r="AE283">
        <f t="shared" si="75"/>
        <v>0</v>
      </c>
      <c r="AF283">
        <f t="shared" si="75"/>
        <v>0</v>
      </c>
      <c r="AG283">
        <f t="shared" si="75"/>
        <v>0</v>
      </c>
      <c r="AH283">
        <f t="shared" si="75"/>
        <v>0</v>
      </c>
      <c r="AI283">
        <f t="shared" si="75"/>
        <v>1</v>
      </c>
      <c r="AJ283">
        <f t="shared" si="75"/>
        <v>1</v>
      </c>
      <c r="AK283">
        <f t="shared" si="75"/>
        <v>0</v>
      </c>
      <c r="AL283">
        <f t="shared" si="74"/>
        <v>0</v>
      </c>
      <c r="AM283">
        <f t="shared" si="74"/>
        <v>1</v>
      </c>
      <c r="AN283">
        <f t="shared" si="74"/>
        <v>0</v>
      </c>
      <c r="AO283">
        <f t="shared" si="74"/>
        <v>0</v>
      </c>
      <c r="AP283">
        <f t="shared" si="74"/>
        <v>0</v>
      </c>
      <c r="AQ283">
        <f t="shared" si="74"/>
        <v>0</v>
      </c>
      <c r="AR283">
        <f t="shared" si="74"/>
        <v>0</v>
      </c>
      <c r="AS283">
        <f t="shared" si="74"/>
        <v>0</v>
      </c>
      <c r="AT283">
        <f t="shared" si="74"/>
        <v>0</v>
      </c>
      <c r="AU283">
        <f t="shared" si="74"/>
        <v>0</v>
      </c>
      <c r="AV283">
        <f t="shared" si="74"/>
        <v>0</v>
      </c>
      <c r="AW283">
        <f t="shared" si="74"/>
        <v>1</v>
      </c>
      <c r="AX283">
        <f t="shared" si="74"/>
        <v>1</v>
      </c>
      <c r="AY283">
        <f t="shared" si="74"/>
        <v>1</v>
      </c>
      <c r="AZ283">
        <f t="shared" si="74"/>
        <v>1</v>
      </c>
      <c r="BA283">
        <f t="shared" si="74"/>
        <v>0</v>
      </c>
      <c r="BB283">
        <f t="shared" si="73"/>
        <v>0</v>
      </c>
      <c r="BC283">
        <f t="shared" si="73"/>
        <v>0</v>
      </c>
      <c r="BD283">
        <f t="shared" si="73"/>
        <v>0</v>
      </c>
      <c r="BE283">
        <f t="shared" si="73"/>
        <v>0</v>
      </c>
      <c r="BF283">
        <f t="shared" si="73"/>
        <v>1</v>
      </c>
    </row>
    <row r="284" spans="1:58">
      <c r="A284" s="1" t="s">
        <v>336</v>
      </c>
      <c r="C284" s="5">
        <f t="shared" si="72"/>
        <v>94</v>
      </c>
      <c r="G284">
        <f t="shared" si="76"/>
        <v>0</v>
      </c>
      <c r="H284">
        <f t="shared" si="76"/>
        <v>0</v>
      </c>
      <c r="I284">
        <f t="shared" si="76"/>
        <v>0</v>
      </c>
      <c r="J284">
        <f t="shared" si="76"/>
        <v>0</v>
      </c>
      <c r="K284">
        <f t="shared" si="76"/>
        <v>0</v>
      </c>
      <c r="L284">
        <f t="shared" si="76"/>
        <v>1</v>
      </c>
      <c r="M284">
        <f t="shared" si="76"/>
        <v>1</v>
      </c>
      <c r="N284">
        <f t="shared" si="76"/>
        <v>0</v>
      </c>
      <c r="O284">
        <f t="shared" si="76"/>
        <v>0</v>
      </c>
      <c r="P284">
        <f t="shared" si="76"/>
        <v>1</v>
      </c>
      <c r="Q284">
        <f t="shared" si="76"/>
        <v>0</v>
      </c>
      <c r="R284">
        <f t="shared" si="76"/>
        <v>0</v>
      </c>
      <c r="S284">
        <f t="shared" si="76"/>
        <v>0</v>
      </c>
      <c r="T284">
        <f t="shared" si="76"/>
        <v>0</v>
      </c>
      <c r="U284">
        <f t="shared" si="76"/>
        <v>0</v>
      </c>
      <c r="V284">
        <f t="shared" si="76"/>
        <v>0</v>
      </c>
      <c r="W284">
        <f t="shared" si="75"/>
        <v>0</v>
      </c>
      <c r="X284">
        <f t="shared" si="75"/>
        <v>0</v>
      </c>
      <c r="Y284">
        <f t="shared" si="75"/>
        <v>1</v>
      </c>
      <c r="Z284">
        <f t="shared" si="75"/>
        <v>1</v>
      </c>
      <c r="AA284">
        <f t="shared" si="75"/>
        <v>0</v>
      </c>
      <c r="AB284">
        <f t="shared" si="75"/>
        <v>1</v>
      </c>
      <c r="AC284">
        <f t="shared" si="75"/>
        <v>0</v>
      </c>
      <c r="AD284">
        <f t="shared" si="75"/>
        <v>0</v>
      </c>
      <c r="AE284">
        <f t="shared" si="75"/>
        <v>0</v>
      </c>
      <c r="AF284">
        <f t="shared" si="75"/>
        <v>1</v>
      </c>
      <c r="AG284">
        <f t="shared" si="75"/>
        <v>0</v>
      </c>
      <c r="AH284">
        <f t="shared" si="75"/>
        <v>1</v>
      </c>
      <c r="AI284">
        <f t="shared" si="75"/>
        <v>1</v>
      </c>
      <c r="AJ284">
        <f t="shared" si="75"/>
        <v>1</v>
      </c>
      <c r="AK284">
        <f t="shared" si="75"/>
        <v>0</v>
      </c>
      <c r="AL284">
        <f t="shared" si="74"/>
        <v>1</v>
      </c>
      <c r="AM284">
        <f t="shared" si="74"/>
        <v>1</v>
      </c>
      <c r="AN284">
        <f t="shared" si="74"/>
        <v>1</v>
      </c>
      <c r="AO284">
        <f t="shared" si="74"/>
        <v>0</v>
      </c>
      <c r="AP284">
        <f t="shared" si="74"/>
        <v>1</v>
      </c>
      <c r="AQ284">
        <f t="shared" si="74"/>
        <v>0</v>
      </c>
      <c r="AR284">
        <f t="shared" si="74"/>
        <v>1</v>
      </c>
      <c r="AS284">
        <f t="shared" si="74"/>
        <v>1</v>
      </c>
      <c r="AT284">
        <f t="shared" si="74"/>
        <v>1</v>
      </c>
      <c r="AU284">
        <f t="shared" si="74"/>
        <v>0</v>
      </c>
      <c r="AV284">
        <f t="shared" si="74"/>
        <v>0</v>
      </c>
      <c r="AW284">
        <f t="shared" si="74"/>
        <v>0</v>
      </c>
      <c r="AX284">
        <f t="shared" si="74"/>
        <v>1</v>
      </c>
      <c r="AY284">
        <f t="shared" si="74"/>
        <v>0</v>
      </c>
      <c r="AZ284">
        <f t="shared" si="74"/>
        <v>0</v>
      </c>
      <c r="BA284">
        <f t="shared" ref="BA284:BF299" si="77">MAX(MIN(IFERROR(FIND(BA$2,$A284),0),1),0)</f>
        <v>0</v>
      </c>
      <c r="BB284">
        <f t="shared" si="77"/>
        <v>1</v>
      </c>
      <c r="BC284">
        <f t="shared" si="77"/>
        <v>1</v>
      </c>
      <c r="BD284">
        <f t="shared" si="77"/>
        <v>0</v>
      </c>
      <c r="BE284">
        <f t="shared" si="77"/>
        <v>0</v>
      </c>
      <c r="BF284">
        <f t="shared" si="77"/>
        <v>1</v>
      </c>
    </row>
    <row r="285" spans="1:58">
      <c r="A285" s="1" t="s">
        <v>337</v>
      </c>
      <c r="C285" s="5">
        <f t="shared" si="72"/>
        <v>95</v>
      </c>
      <c r="G285">
        <f t="shared" si="76"/>
        <v>0</v>
      </c>
      <c r="H285">
        <f t="shared" si="76"/>
        <v>1</v>
      </c>
      <c r="I285">
        <f t="shared" si="76"/>
        <v>0</v>
      </c>
      <c r="J285">
        <f t="shared" si="76"/>
        <v>0</v>
      </c>
      <c r="K285">
        <f t="shared" si="76"/>
        <v>0</v>
      </c>
      <c r="L285">
        <f t="shared" si="76"/>
        <v>0</v>
      </c>
      <c r="M285">
        <f t="shared" si="76"/>
        <v>0</v>
      </c>
      <c r="N285">
        <f t="shared" si="76"/>
        <v>0</v>
      </c>
      <c r="O285">
        <f t="shared" si="76"/>
        <v>0</v>
      </c>
      <c r="P285">
        <f t="shared" si="76"/>
        <v>0</v>
      </c>
      <c r="Q285">
        <f t="shared" si="76"/>
        <v>0</v>
      </c>
      <c r="R285">
        <f t="shared" si="76"/>
        <v>0</v>
      </c>
      <c r="S285">
        <f t="shared" si="76"/>
        <v>1</v>
      </c>
      <c r="T285">
        <f t="shared" si="76"/>
        <v>1</v>
      </c>
      <c r="U285">
        <f t="shared" si="76"/>
        <v>0</v>
      </c>
      <c r="V285">
        <f t="shared" si="76"/>
        <v>1</v>
      </c>
      <c r="W285">
        <f t="shared" si="75"/>
        <v>1</v>
      </c>
      <c r="X285">
        <f t="shared" si="75"/>
        <v>0</v>
      </c>
      <c r="Y285">
        <f t="shared" si="75"/>
        <v>1</v>
      </c>
      <c r="Z285">
        <f t="shared" si="75"/>
        <v>1</v>
      </c>
      <c r="AA285">
        <f t="shared" si="75"/>
        <v>0</v>
      </c>
      <c r="AB285">
        <f t="shared" si="75"/>
        <v>0</v>
      </c>
      <c r="AC285">
        <f t="shared" si="75"/>
        <v>0</v>
      </c>
      <c r="AD285">
        <f t="shared" si="75"/>
        <v>0</v>
      </c>
      <c r="AE285">
        <f t="shared" si="75"/>
        <v>0</v>
      </c>
      <c r="AF285">
        <f t="shared" si="75"/>
        <v>0</v>
      </c>
      <c r="AG285">
        <f t="shared" si="75"/>
        <v>0</v>
      </c>
      <c r="AH285">
        <f t="shared" si="75"/>
        <v>0</v>
      </c>
      <c r="AI285">
        <f t="shared" si="75"/>
        <v>1</v>
      </c>
      <c r="AJ285">
        <f t="shared" si="75"/>
        <v>0</v>
      </c>
      <c r="AK285">
        <f t="shared" si="75"/>
        <v>0</v>
      </c>
      <c r="AL285">
        <f t="shared" ref="AL285:BA300" si="78">MAX(MIN(IFERROR(FIND(AL$2,$A285),0),1),0)</f>
        <v>0</v>
      </c>
      <c r="AM285">
        <f t="shared" si="78"/>
        <v>0</v>
      </c>
      <c r="AN285">
        <f t="shared" si="78"/>
        <v>0</v>
      </c>
      <c r="AO285">
        <f t="shared" si="78"/>
        <v>0</v>
      </c>
      <c r="AP285">
        <f t="shared" si="78"/>
        <v>0</v>
      </c>
      <c r="AQ285">
        <f t="shared" si="78"/>
        <v>0</v>
      </c>
      <c r="AR285">
        <f t="shared" si="78"/>
        <v>0</v>
      </c>
      <c r="AS285">
        <f t="shared" si="78"/>
        <v>1</v>
      </c>
      <c r="AT285">
        <f t="shared" si="78"/>
        <v>0</v>
      </c>
      <c r="AU285">
        <f t="shared" si="78"/>
        <v>0</v>
      </c>
      <c r="AV285">
        <f t="shared" si="78"/>
        <v>0</v>
      </c>
      <c r="AW285">
        <f t="shared" si="78"/>
        <v>0</v>
      </c>
      <c r="AX285">
        <f t="shared" si="78"/>
        <v>1</v>
      </c>
      <c r="AY285">
        <f t="shared" si="78"/>
        <v>0</v>
      </c>
      <c r="AZ285">
        <f t="shared" si="78"/>
        <v>1</v>
      </c>
      <c r="BA285">
        <f t="shared" si="78"/>
        <v>0</v>
      </c>
      <c r="BB285">
        <f t="shared" si="77"/>
        <v>1</v>
      </c>
      <c r="BC285">
        <f t="shared" si="77"/>
        <v>0</v>
      </c>
      <c r="BD285">
        <f t="shared" si="77"/>
        <v>0</v>
      </c>
      <c r="BE285">
        <f t="shared" si="77"/>
        <v>0</v>
      </c>
      <c r="BF285">
        <f t="shared" si="77"/>
        <v>0</v>
      </c>
    </row>
    <row r="286" spans="1:58">
      <c r="A286" s="1" t="s">
        <v>338</v>
      </c>
      <c r="C286" s="5">
        <f t="shared" si="72"/>
        <v>95</v>
      </c>
      <c r="G286">
        <f t="shared" si="76"/>
        <v>0</v>
      </c>
      <c r="H286">
        <f t="shared" si="76"/>
        <v>0</v>
      </c>
      <c r="I286">
        <f t="shared" si="76"/>
        <v>1</v>
      </c>
      <c r="J286">
        <f t="shared" si="76"/>
        <v>0</v>
      </c>
      <c r="K286">
        <f t="shared" si="76"/>
        <v>0</v>
      </c>
      <c r="L286">
        <f t="shared" si="76"/>
        <v>1</v>
      </c>
      <c r="M286">
        <f t="shared" si="76"/>
        <v>1</v>
      </c>
      <c r="N286">
        <f t="shared" si="76"/>
        <v>1</v>
      </c>
      <c r="O286">
        <f t="shared" si="76"/>
        <v>0</v>
      </c>
      <c r="P286">
        <f t="shared" si="76"/>
        <v>1</v>
      </c>
      <c r="Q286">
        <f t="shared" si="76"/>
        <v>0</v>
      </c>
      <c r="R286">
        <f t="shared" si="76"/>
        <v>0</v>
      </c>
      <c r="S286">
        <f t="shared" si="76"/>
        <v>0</v>
      </c>
      <c r="T286">
        <f t="shared" si="76"/>
        <v>1</v>
      </c>
      <c r="U286">
        <f t="shared" si="76"/>
        <v>0</v>
      </c>
      <c r="V286">
        <f t="shared" si="76"/>
        <v>0</v>
      </c>
      <c r="W286">
        <f t="shared" si="75"/>
        <v>0</v>
      </c>
      <c r="X286">
        <f t="shared" si="75"/>
        <v>1</v>
      </c>
      <c r="Y286">
        <f t="shared" si="75"/>
        <v>0</v>
      </c>
      <c r="Z286">
        <f t="shared" si="75"/>
        <v>0</v>
      </c>
      <c r="AA286">
        <f t="shared" si="75"/>
        <v>0</v>
      </c>
      <c r="AB286">
        <f t="shared" si="75"/>
        <v>0</v>
      </c>
      <c r="AC286">
        <f t="shared" si="75"/>
        <v>0</v>
      </c>
      <c r="AD286">
        <f t="shared" si="75"/>
        <v>0</v>
      </c>
      <c r="AE286">
        <f t="shared" si="75"/>
        <v>0</v>
      </c>
      <c r="AF286">
        <f t="shared" si="75"/>
        <v>1</v>
      </c>
      <c r="AG286">
        <f t="shared" si="75"/>
        <v>0</v>
      </c>
      <c r="AH286">
        <f t="shared" si="75"/>
        <v>1</v>
      </c>
      <c r="AI286">
        <f t="shared" si="75"/>
        <v>1</v>
      </c>
      <c r="AJ286">
        <f t="shared" si="75"/>
        <v>1</v>
      </c>
      <c r="AK286">
        <f t="shared" si="75"/>
        <v>0</v>
      </c>
      <c r="AL286">
        <f t="shared" si="78"/>
        <v>0</v>
      </c>
      <c r="AM286">
        <f t="shared" si="78"/>
        <v>1</v>
      </c>
      <c r="AN286">
        <f t="shared" si="78"/>
        <v>1</v>
      </c>
      <c r="AO286">
        <f t="shared" si="78"/>
        <v>0</v>
      </c>
      <c r="AP286">
        <f t="shared" si="78"/>
        <v>0</v>
      </c>
      <c r="AQ286">
        <f t="shared" si="78"/>
        <v>0</v>
      </c>
      <c r="AR286">
        <f t="shared" si="78"/>
        <v>0</v>
      </c>
      <c r="AS286">
        <f t="shared" si="78"/>
        <v>0</v>
      </c>
      <c r="AT286">
        <f t="shared" si="78"/>
        <v>1</v>
      </c>
      <c r="AU286">
        <f t="shared" si="78"/>
        <v>0</v>
      </c>
      <c r="AV286">
        <f t="shared" si="78"/>
        <v>0</v>
      </c>
      <c r="AW286">
        <f t="shared" si="78"/>
        <v>0</v>
      </c>
      <c r="AX286">
        <f t="shared" si="78"/>
        <v>1</v>
      </c>
      <c r="AY286">
        <f t="shared" si="78"/>
        <v>1</v>
      </c>
      <c r="AZ286">
        <f t="shared" si="78"/>
        <v>1</v>
      </c>
      <c r="BA286">
        <f t="shared" si="78"/>
        <v>0</v>
      </c>
      <c r="BB286">
        <f t="shared" si="77"/>
        <v>0</v>
      </c>
      <c r="BC286">
        <f t="shared" si="77"/>
        <v>1</v>
      </c>
      <c r="BD286">
        <f t="shared" si="77"/>
        <v>0</v>
      </c>
      <c r="BE286">
        <f t="shared" si="77"/>
        <v>0</v>
      </c>
      <c r="BF286">
        <f t="shared" si="77"/>
        <v>0</v>
      </c>
    </row>
    <row r="287" spans="1:58">
      <c r="A287" s="1" t="s">
        <v>339</v>
      </c>
      <c r="C287" s="5">
        <f t="shared" si="72"/>
        <v>95</v>
      </c>
      <c r="G287">
        <f t="shared" si="76"/>
        <v>0</v>
      </c>
      <c r="H287">
        <f t="shared" si="76"/>
        <v>1</v>
      </c>
      <c r="I287">
        <f t="shared" si="76"/>
        <v>0</v>
      </c>
      <c r="J287">
        <f t="shared" si="76"/>
        <v>0</v>
      </c>
      <c r="K287">
        <f t="shared" si="76"/>
        <v>0</v>
      </c>
      <c r="L287">
        <f t="shared" si="76"/>
        <v>0</v>
      </c>
      <c r="M287">
        <f t="shared" si="76"/>
        <v>0</v>
      </c>
      <c r="N287">
        <f t="shared" si="76"/>
        <v>0</v>
      </c>
      <c r="O287">
        <f t="shared" si="76"/>
        <v>0</v>
      </c>
      <c r="P287">
        <f t="shared" si="76"/>
        <v>0</v>
      </c>
      <c r="Q287">
        <f t="shared" si="76"/>
        <v>0</v>
      </c>
      <c r="R287">
        <f t="shared" si="76"/>
        <v>1</v>
      </c>
      <c r="S287">
        <f t="shared" si="76"/>
        <v>1</v>
      </c>
      <c r="T287">
        <f t="shared" si="76"/>
        <v>1</v>
      </c>
      <c r="U287">
        <f t="shared" si="76"/>
        <v>0</v>
      </c>
      <c r="V287">
        <f t="shared" si="76"/>
        <v>0</v>
      </c>
      <c r="W287">
        <f t="shared" si="75"/>
        <v>1</v>
      </c>
      <c r="X287">
        <f t="shared" si="75"/>
        <v>1</v>
      </c>
      <c r="Y287">
        <f t="shared" si="75"/>
        <v>0</v>
      </c>
      <c r="Z287">
        <f t="shared" si="75"/>
        <v>1</v>
      </c>
      <c r="AA287">
        <f t="shared" si="75"/>
        <v>0</v>
      </c>
      <c r="AB287">
        <f t="shared" si="75"/>
        <v>1</v>
      </c>
      <c r="AC287">
        <f t="shared" si="75"/>
        <v>0</v>
      </c>
      <c r="AD287">
        <f t="shared" si="75"/>
        <v>0</v>
      </c>
      <c r="AE287">
        <f t="shared" si="75"/>
        <v>0</v>
      </c>
      <c r="AF287">
        <f t="shared" si="75"/>
        <v>0</v>
      </c>
      <c r="AG287">
        <f t="shared" si="75"/>
        <v>0</v>
      </c>
      <c r="AH287">
        <f t="shared" si="75"/>
        <v>1</v>
      </c>
      <c r="AI287">
        <f t="shared" si="75"/>
        <v>0</v>
      </c>
      <c r="AJ287">
        <f t="shared" si="75"/>
        <v>0</v>
      </c>
      <c r="AK287">
        <f t="shared" si="75"/>
        <v>0</v>
      </c>
      <c r="AL287">
        <f t="shared" si="78"/>
        <v>1</v>
      </c>
      <c r="AM287">
        <f t="shared" si="78"/>
        <v>0</v>
      </c>
      <c r="AN287">
        <f t="shared" si="78"/>
        <v>1</v>
      </c>
      <c r="AO287">
        <f t="shared" si="78"/>
        <v>0</v>
      </c>
      <c r="AP287">
        <f t="shared" si="78"/>
        <v>1</v>
      </c>
      <c r="AQ287">
        <f t="shared" si="78"/>
        <v>0</v>
      </c>
      <c r="AR287">
        <f t="shared" si="78"/>
        <v>1</v>
      </c>
      <c r="AS287">
        <f t="shared" si="78"/>
        <v>0</v>
      </c>
      <c r="AT287">
        <f t="shared" si="78"/>
        <v>0</v>
      </c>
      <c r="AU287">
        <f t="shared" si="78"/>
        <v>0</v>
      </c>
      <c r="AV287">
        <f t="shared" si="78"/>
        <v>1</v>
      </c>
      <c r="AW287">
        <f t="shared" si="78"/>
        <v>1</v>
      </c>
      <c r="AX287">
        <f t="shared" si="78"/>
        <v>0</v>
      </c>
      <c r="AY287">
        <f t="shared" si="78"/>
        <v>0</v>
      </c>
      <c r="AZ287">
        <f t="shared" si="78"/>
        <v>0</v>
      </c>
      <c r="BA287">
        <f t="shared" si="78"/>
        <v>0</v>
      </c>
      <c r="BB287">
        <f t="shared" si="77"/>
        <v>1</v>
      </c>
      <c r="BC287">
        <f t="shared" si="77"/>
        <v>0</v>
      </c>
      <c r="BD287">
        <f t="shared" si="77"/>
        <v>0</v>
      </c>
      <c r="BE287">
        <f t="shared" si="77"/>
        <v>0</v>
      </c>
      <c r="BF287">
        <f t="shared" si="77"/>
        <v>0</v>
      </c>
    </row>
    <row r="288" spans="1:58">
      <c r="A288" s="1" t="s">
        <v>340</v>
      </c>
      <c r="C288" s="5">
        <f t="shared" si="72"/>
        <v>96</v>
      </c>
      <c r="G288">
        <f t="shared" si="76"/>
        <v>0</v>
      </c>
      <c r="H288">
        <f t="shared" si="76"/>
        <v>0</v>
      </c>
      <c r="I288">
        <f t="shared" si="76"/>
        <v>0</v>
      </c>
      <c r="J288">
        <f t="shared" si="76"/>
        <v>0</v>
      </c>
      <c r="K288">
        <f t="shared" si="76"/>
        <v>0</v>
      </c>
      <c r="L288">
        <f t="shared" si="76"/>
        <v>1</v>
      </c>
      <c r="M288">
        <f t="shared" si="76"/>
        <v>0</v>
      </c>
      <c r="N288">
        <f t="shared" si="76"/>
        <v>0</v>
      </c>
      <c r="O288">
        <f t="shared" si="76"/>
        <v>0</v>
      </c>
      <c r="P288">
        <f t="shared" si="76"/>
        <v>1</v>
      </c>
      <c r="Q288">
        <f t="shared" si="76"/>
        <v>0</v>
      </c>
      <c r="R288">
        <f t="shared" si="76"/>
        <v>0</v>
      </c>
      <c r="S288">
        <f t="shared" si="76"/>
        <v>0</v>
      </c>
      <c r="T288">
        <f t="shared" si="76"/>
        <v>1</v>
      </c>
      <c r="U288">
        <f t="shared" si="76"/>
        <v>0</v>
      </c>
      <c r="V288">
        <f t="shared" si="76"/>
        <v>1</v>
      </c>
      <c r="W288">
        <f t="shared" si="75"/>
        <v>0</v>
      </c>
      <c r="X288">
        <f t="shared" si="75"/>
        <v>1</v>
      </c>
      <c r="Y288">
        <f t="shared" si="75"/>
        <v>0</v>
      </c>
      <c r="Z288">
        <f t="shared" si="75"/>
        <v>0</v>
      </c>
      <c r="AA288">
        <f t="shared" si="75"/>
        <v>0</v>
      </c>
      <c r="AB288">
        <f t="shared" si="75"/>
        <v>1</v>
      </c>
      <c r="AC288">
        <f t="shared" si="75"/>
        <v>0</v>
      </c>
      <c r="AD288">
        <f t="shared" si="75"/>
        <v>0</v>
      </c>
      <c r="AE288">
        <f t="shared" si="75"/>
        <v>0</v>
      </c>
      <c r="AF288">
        <f t="shared" si="75"/>
        <v>0</v>
      </c>
      <c r="AG288">
        <f t="shared" si="75"/>
        <v>0</v>
      </c>
      <c r="AH288">
        <f t="shared" si="75"/>
        <v>0</v>
      </c>
      <c r="AI288">
        <f t="shared" si="75"/>
        <v>1</v>
      </c>
      <c r="AJ288">
        <f t="shared" si="75"/>
        <v>0</v>
      </c>
      <c r="AK288">
        <f t="shared" si="75"/>
        <v>0</v>
      </c>
      <c r="AL288">
        <f t="shared" si="78"/>
        <v>0</v>
      </c>
      <c r="AM288">
        <f t="shared" si="78"/>
        <v>0</v>
      </c>
      <c r="AN288">
        <f t="shared" si="78"/>
        <v>1</v>
      </c>
      <c r="AO288">
        <f t="shared" si="78"/>
        <v>0</v>
      </c>
      <c r="AP288">
        <f t="shared" si="78"/>
        <v>1</v>
      </c>
      <c r="AQ288">
        <f t="shared" si="78"/>
        <v>0</v>
      </c>
      <c r="AR288">
        <f t="shared" si="78"/>
        <v>1</v>
      </c>
      <c r="AS288">
        <f t="shared" si="78"/>
        <v>1</v>
      </c>
      <c r="AT288">
        <f t="shared" si="78"/>
        <v>0</v>
      </c>
      <c r="AU288">
        <f t="shared" si="78"/>
        <v>0</v>
      </c>
      <c r="AV288">
        <f t="shared" si="78"/>
        <v>0</v>
      </c>
      <c r="AW288">
        <f t="shared" si="78"/>
        <v>0</v>
      </c>
      <c r="AX288">
        <f t="shared" si="78"/>
        <v>0</v>
      </c>
      <c r="AY288">
        <f t="shared" si="78"/>
        <v>0</v>
      </c>
      <c r="AZ288">
        <f t="shared" si="78"/>
        <v>0</v>
      </c>
      <c r="BA288">
        <f t="shared" si="78"/>
        <v>0</v>
      </c>
      <c r="BB288">
        <f t="shared" si="77"/>
        <v>1</v>
      </c>
      <c r="BC288">
        <f t="shared" si="77"/>
        <v>1</v>
      </c>
      <c r="BD288">
        <f t="shared" si="77"/>
        <v>0</v>
      </c>
      <c r="BE288">
        <f t="shared" si="77"/>
        <v>0</v>
      </c>
      <c r="BF288">
        <f t="shared" si="77"/>
        <v>1</v>
      </c>
    </row>
    <row r="289" spans="1:58">
      <c r="A289" s="1" t="s">
        <v>341</v>
      </c>
      <c r="C289" s="5">
        <f t="shared" si="72"/>
        <v>96</v>
      </c>
      <c r="G289">
        <f t="shared" si="76"/>
        <v>0</v>
      </c>
      <c r="H289">
        <f t="shared" si="76"/>
        <v>1</v>
      </c>
      <c r="I289">
        <f t="shared" si="76"/>
        <v>0</v>
      </c>
      <c r="J289">
        <f t="shared" si="76"/>
        <v>1</v>
      </c>
      <c r="K289">
        <f t="shared" si="76"/>
        <v>0</v>
      </c>
      <c r="L289">
        <f t="shared" si="76"/>
        <v>1</v>
      </c>
      <c r="M289">
        <f t="shared" si="76"/>
        <v>0</v>
      </c>
      <c r="N289">
        <f t="shared" si="76"/>
        <v>1</v>
      </c>
      <c r="O289">
        <f t="shared" si="76"/>
        <v>0</v>
      </c>
      <c r="P289">
        <f t="shared" si="76"/>
        <v>1</v>
      </c>
      <c r="Q289">
        <f t="shared" si="76"/>
        <v>0</v>
      </c>
      <c r="R289">
        <f t="shared" si="76"/>
        <v>1</v>
      </c>
      <c r="S289">
        <f t="shared" si="76"/>
        <v>0</v>
      </c>
      <c r="T289">
        <f t="shared" si="76"/>
        <v>1</v>
      </c>
      <c r="U289">
        <f t="shared" si="76"/>
        <v>0</v>
      </c>
      <c r="V289">
        <f t="shared" si="76"/>
        <v>0</v>
      </c>
      <c r="W289">
        <f t="shared" si="75"/>
        <v>1</v>
      </c>
      <c r="X289">
        <f t="shared" si="75"/>
        <v>1</v>
      </c>
      <c r="Y289">
        <f t="shared" si="75"/>
        <v>0</v>
      </c>
      <c r="Z289">
        <f t="shared" si="75"/>
        <v>1</v>
      </c>
      <c r="AA289">
        <f t="shared" si="75"/>
        <v>0</v>
      </c>
      <c r="AB289">
        <f t="shared" si="75"/>
        <v>0</v>
      </c>
      <c r="AC289">
        <f t="shared" si="75"/>
        <v>1</v>
      </c>
      <c r="AD289">
        <f t="shared" si="75"/>
        <v>0</v>
      </c>
      <c r="AE289">
        <f t="shared" si="75"/>
        <v>0</v>
      </c>
      <c r="AF289">
        <f t="shared" si="75"/>
        <v>1</v>
      </c>
      <c r="AG289">
        <f t="shared" si="75"/>
        <v>0</v>
      </c>
      <c r="AH289">
        <f t="shared" si="75"/>
        <v>0</v>
      </c>
      <c r="AI289">
        <f t="shared" si="75"/>
        <v>0</v>
      </c>
      <c r="AJ289">
        <f t="shared" si="75"/>
        <v>1</v>
      </c>
      <c r="AK289">
        <f t="shared" si="75"/>
        <v>0</v>
      </c>
      <c r="AL289">
        <f t="shared" si="78"/>
        <v>1</v>
      </c>
      <c r="AM289">
        <f t="shared" si="78"/>
        <v>1</v>
      </c>
      <c r="AN289">
        <f t="shared" si="78"/>
        <v>0</v>
      </c>
      <c r="AO289">
        <f t="shared" si="78"/>
        <v>0</v>
      </c>
      <c r="AP289">
        <f t="shared" si="78"/>
        <v>1</v>
      </c>
      <c r="AQ289">
        <f t="shared" si="78"/>
        <v>0</v>
      </c>
      <c r="AR289">
        <f t="shared" si="78"/>
        <v>0</v>
      </c>
      <c r="AS289">
        <f t="shared" si="78"/>
        <v>0</v>
      </c>
      <c r="AT289">
        <f t="shared" si="78"/>
        <v>0</v>
      </c>
      <c r="AU289">
        <f t="shared" si="78"/>
        <v>0</v>
      </c>
      <c r="AV289">
        <f t="shared" si="78"/>
        <v>1</v>
      </c>
      <c r="AW289">
        <f t="shared" si="78"/>
        <v>0</v>
      </c>
      <c r="AX289">
        <f t="shared" si="78"/>
        <v>1</v>
      </c>
      <c r="AY289">
        <f t="shared" si="78"/>
        <v>1</v>
      </c>
      <c r="AZ289">
        <f t="shared" si="78"/>
        <v>0</v>
      </c>
      <c r="BA289">
        <f t="shared" si="78"/>
        <v>0</v>
      </c>
      <c r="BB289">
        <f t="shared" si="77"/>
        <v>0</v>
      </c>
      <c r="BC289">
        <f t="shared" si="77"/>
        <v>1</v>
      </c>
      <c r="BD289">
        <f t="shared" si="77"/>
        <v>0</v>
      </c>
      <c r="BE289">
        <f t="shared" si="77"/>
        <v>0</v>
      </c>
      <c r="BF289">
        <f t="shared" si="77"/>
        <v>0</v>
      </c>
    </row>
    <row r="290" spans="1:58">
      <c r="A290" s="1" t="s">
        <v>342</v>
      </c>
      <c r="C290" s="5">
        <f t="shared" si="72"/>
        <v>96</v>
      </c>
      <c r="G290">
        <f t="shared" si="76"/>
        <v>0</v>
      </c>
      <c r="H290">
        <f t="shared" si="76"/>
        <v>0</v>
      </c>
      <c r="I290">
        <f t="shared" si="76"/>
        <v>1</v>
      </c>
      <c r="J290">
        <f t="shared" si="76"/>
        <v>0</v>
      </c>
      <c r="K290">
        <f t="shared" si="76"/>
        <v>0</v>
      </c>
      <c r="L290">
        <f t="shared" si="76"/>
        <v>0</v>
      </c>
      <c r="M290">
        <f t="shared" si="76"/>
        <v>1</v>
      </c>
      <c r="N290">
        <f t="shared" si="76"/>
        <v>1</v>
      </c>
      <c r="O290">
        <f t="shared" si="76"/>
        <v>0</v>
      </c>
      <c r="P290">
        <f t="shared" si="76"/>
        <v>0</v>
      </c>
      <c r="Q290">
        <f t="shared" si="76"/>
        <v>0</v>
      </c>
      <c r="R290">
        <f t="shared" si="76"/>
        <v>1</v>
      </c>
      <c r="S290">
        <f t="shared" si="76"/>
        <v>1</v>
      </c>
      <c r="T290">
        <f t="shared" si="76"/>
        <v>0</v>
      </c>
      <c r="U290">
        <f t="shared" si="76"/>
        <v>0</v>
      </c>
      <c r="V290">
        <f t="shared" si="76"/>
        <v>1</v>
      </c>
      <c r="W290">
        <f t="shared" si="75"/>
        <v>0</v>
      </c>
      <c r="X290">
        <f t="shared" si="75"/>
        <v>0</v>
      </c>
      <c r="Y290">
        <f t="shared" si="75"/>
        <v>1</v>
      </c>
      <c r="Z290">
        <f t="shared" si="75"/>
        <v>0</v>
      </c>
      <c r="AA290">
        <f t="shared" si="75"/>
        <v>0</v>
      </c>
      <c r="AB290">
        <f t="shared" si="75"/>
        <v>0</v>
      </c>
      <c r="AC290">
        <f t="shared" si="75"/>
        <v>1</v>
      </c>
      <c r="AD290">
        <f t="shared" si="75"/>
        <v>0</v>
      </c>
      <c r="AE290">
        <f t="shared" si="75"/>
        <v>0</v>
      </c>
      <c r="AF290">
        <f t="shared" si="75"/>
        <v>0</v>
      </c>
      <c r="AG290">
        <f t="shared" si="75"/>
        <v>0</v>
      </c>
      <c r="AH290">
        <f t="shared" si="75"/>
        <v>1</v>
      </c>
      <c r="AI290">
        <f t="shared" si="75"/>
        <v>1</v>
      </c>
      <c r="AJ290">
        <f t="shared" si="75"/>
        <v>1</v>
      </c>
      <c r="AK290">
        <f t="shared" si="75"/>
        <v>0</v>
      </c>
      <c r="AL290">
        <f t="shared" si="78"/>
        <v>0</v>
      </c>
      <c r="AM290">
        <f t="shared" si="78"/>
        <v>0</v>
      </c>
      <c r="AN290">
        <f t="shared" si="78"/>
        <v>1</v>
      </c>
      <c r="AO290">
        <f t="shared" si="78"/>
        <v>0</v>
      </c>
      <c r="AP290">
        <f t="shared" si="78"/>
        <v>1</v>
      </c>
      <c r="AQ290">
        <f t="shared" si="78"/>
        <v>0</v>
      </c>
      <c r="AR290">
        <f t="shared" si="78"/>
        <v>1</v>
      </c>
      <c r="AS290">
        <f t="shared" si="78"/>
        <v>0</v>
      </c>
      <c r="AT290">
        <f t="shared" si="78"/>
        <v>1</v>
      </c>
      <c r="AU290">
        <f t="shared" si="78"/>
        <v>0</v>
      </c>
      <c r="AV290">
        <f t="shared" si="78"/>
        <v>0</v>
      </c>
      <c r="AW290">
        <f t="shared" si="78"/>
        <v>0</v>
      </c>
      <c r="AX290">
        <f t="shared" si="78"/>
        <v>1</v>
      </c>
      <c r="AY290">
        <f t="shared" si="78"/>
        <v>0</v>
      </c>
      <c r="AZ290">
        <f t="shared" si="78"/>
        <v>0</v>
      </c>
      <c r="BA290">
        <f t="shared" si="78"/>
        <v>0</v>
      </c>
      <c r="BB290">
        <f t="shared" si="77"/>
        <v>0</v>
      </c>
      <c r="BC290">
        <f t="shared" si="77"/>
        <v>0</v>
      </c>
      <c r="BD290">
        <f t="shared" si="77"/>
        <v>0</v>
      </c>
      <c r="BE290">
        <f t="shared" si="77"/>
        <v>0</v>
      </c>
      <c r="BF290">
        <f t="shared" si="77"/>
        <v>0</v>
      </c>
    </row>
    <row r="291" spans="1:58">
      <c r="A291" s="1" t="s">
        <v>343</v>
      </c>
      <c r="C291" s="5">
        <f t="shared" si="72"/>
        <v>97</v>
      </c>
      <c r="G291">
        <f t="shared" si="76"/>
        <v>0</v>
      </c>
      <c r="H291">
        <f t="shared" si="76"/>
        <v>1</v>
      </c>
      <c r="I291">
        <f t="shared" si="76"/>
        <v>0</v>
      </c>
      <c r="J291">
        <f t="shared" si="76"/>
        <v>0</v>
      </c>
      <c r="K291">
        <f t="shared" si="76"/>
        <v>0</v>
      </c>
      <c r="L291">
        <f t="shared" si="76"/>
        <v>0</v>
      </c>
      <c r="M291">
        <f t="shared" si="76"/>
        <v>1</v>
      </c>
      <c r="N291">
        <f t="shared" si="76"/>
        <v>0</v>
      </c>
      <c r="O291">
        <f t="shared" si="76"/>
        <v>0</v>
      </c>
      <c r="P291">
        <f t="shared" si="76"/>
        <v>1</v>
      </c>
      <c r="Q291">
        <f t="shared" si="76"/>
        <v>0</v>
      </c>
      <c r="R291">
        <f t="shared" si="76"/>
        <v>0</v>
      </c>
      <c r="S291">
        <f t="shared" si="76"/>
        <v>1</v>
      </c>
      <c r="T291">
        <f t="shared" si="76"/>
        <v>0</v>
      </c>
      <c r="U291">
        <f t="shared" si="76"/>
        <v>0</v>
      </c>
      <c r="V291">
        <f t="shared" si="76"/>
        <v>0</v>
      </c>
      <c r="W291">
        <f t="shared" si="75"/>
        <v>1</v>
      </c>
      <c r="X291">
        <f t="shared" si="75"/>
        <v>0</v>
      </c>
      <c r="Y291">
        <f t="shared" si="75"/>
        <v>1</v>
      </c>
      <c r="Z291">
        <f t="shared" si="75"/>
        <v>0</v>
      </c>
      <c r="AA291">
        <f t="shared" si="75"/>
        <v>0</v>
      </c>
      <c r="AB291">
        <f t="shared" si="75"/>
        <v>1</v>
      </c>
      <c r="AC291">
        <f t="shared" si="75"/>
        <v>0</v>
      </c>
      <c r="AD291">
        <f t="shared" si="75"/>
        <v>0</v>
      </c>
      <c r="AE291">
        <f t="shared" si="75"/>
        <v>0</v>
      </c>
      <c r="AF291">
        <f t="shared" si="75"/>
        <v>0</v>
      </c>
      <c r="AG291">
        <f t="shared" si="75"/>
        <v>0</v>
      </c>
      <c r="AH291">
        <f t="shared" si="75"/>
        <v>0</v>
      </c>
      <c r="AI291">
        <f t="shared" si="75"/>
        <v>1</v>
      </c>
      <c r="AJ291">
        <f t="shared" si="75"/>
        <v>0</v>
      </c>
      <c r="AK291">
        <f t="shared" si="75"/>
        <v>0</v>
      </c>
      <c r="AL291">
        <f t="shared" si="78"/>
        <v>0</v>
      </c>
      <c r="AM291">
        <f t="shared" si="78"/>
        <v>0</v>
      </c>
      <c r="AN291">
        <f t="shared" si="78"/>
        <v>1</v>
      </c>
      <c r="AO291">
        <f t="shared" si="78"/>
        <v>0</v>
      </c>
      <c r="AP291">
        <f t="shared" si="78"/>
        <v>0</v>
      </c>
      <c r="AQ291">
        <f t="shared" si="78"/>
        <v>0</v>
      </c>
      <c r="AR291">
        <f t="shared" si="78"/>
        <v>1</v>
      </c>
      <c r="AS291">
        <f t="shared" si="78"/>
        <v>0</v>
      </c>
      <c r="AT291">
        <f t="shared" si="78"/>
        <v>1</v>
      </c>
      <c r="AU291">
        <f t="shared" si="78"/>
        <v>0</v>
      </c>
      <c r="AV291">
        <f t="shared" si="78"/>
        <v>1</v>
      </c>
      <c r="AW291">
        <f t="shared" si="78"/>
        <v>0</v>
      </c>
      <c r="AX291">
        <f t="shared" si="78"/>
        <v>0</v>
      </c>
      <c r="AY291">
        <f t="shared" si="78"/>
        <v>1</v>
      </c>
      <c r="AZ291">
        <f t="shared" si="78"/>
        <v>0</v>
      </c>
      <c r="BA291">
        <f t="shared" si="78"/>
        <v>0</v>
      </c>
      <c r="BB291">
        <f t="shared" si="77"/>
        <v>1</v>
      </c>
      <c r="BC291">
        <f t="shared" si="77"/>
        <v>0</v>
      </c>
      <c r="BD291">
        <f t="shared" si="77"/>
        <v>0</v>
      </c>
      <c r="BE291">
        <f t="shared" si="77"/>
        <v>0</v>
      </c>
      <c r="BF291">
        <f t="shared" si="77"/>
        <v>0</v>
      </c>
    </row>
    <row r="292" spans="1:58">
      <c r="A292" s="1" t="s">
        <v>344</v>
      </c>
      <c r="C292" s="5">
        <f t="shared" si="72"/>
        <v>97</v>
      </c>
      <c r="G292">
        <f t="shared" si="76"/>
        <v>0</v>
      </c>
      <c r="H292">
        <f t="shared" si="76"/>
        <v>1</v>
      </c>
      <c r="I292">
        <f t="shared" si="76"/>
        <v>1</v>
      </c>
      <c r="J292">
        <f t="shared" si="76"/>
        <v>0</v>
      </c>
      <c r="K292">
        <f t="shared" si="76"/>
        <v>0</v>
      </c>
      <c r="L292">
        <f t="shared" si="76"/>
        <v>0</v>
      </c>
      <c r="M292">
        <f t="shared" si="76"/>
        <v>0</v>
      </c>
      <c r="N292">
        <f t="shared" si="76"/>
        <v>0</v>
      </c>
      <c r="O292">
        <f t="shared" si="76"/>
        <v>0</v>
      </c>
      <c r="P292">
        <f t="shared" si="76"/>
        <v>0</v>
      </c>
      <c r="Q292">
        <f t="shared" si="76"/>
        <v>0</v>
      </c>
      <c r="R292">
        <f t="shared" si="76"/>
        <v>1</v>
      </c>
      <c r="S292">
        <f t="shared" si="76"/>
        <v>0</v>
      </c>
      <c r="T292">
        <f t="shared" si="76"/>
        <v>0</v>
      </c>
      <c r="U292">
        <f t="shared" si="76"/>
        <v>0</v>
      </c>
      <c r="V292">
        <f t="shared" si="76"/>
        <v>1</v>
      </c>
      <c r="W292">
        <f t="shared" si="75"/>
        <v>0</v>
      </c>
      <c r="X292">
        <f t="shared" si="75"/>
        <v>0</v>
      </c>
      <c r="Y292">
        <f t="shared" si="75"/>
        <v>0</v>
      </c>
      <c r="Z292">
        <f t="shared" si="75"/>
        <v>1</v>
      </c>
      <c r="AA292">
        <f t="shared" si="75"/>
        <v>0</v>
      </c>
      <c r="AB292">
        <f t="shared" si="75"/>
        <v>0</v>
      </c>
      <c r="AC292">
        <f t="shared" si="75"/>
        <v>1</v>
      </c>
      <c r="AD292">
        <f t="shared" si="75"/>
        <v>0</v>
      </c>
      <c r="AE292">
        <f t="shared" si="75"/>
        <v>0</v>
      </c>
      <c r="AF292">
        <f t="shared" si="75"/>
        <v>0</v>
      </c>
      <c r="AG292">
        <f t="shared" si="75"/>
        <v>0</v>
      </c>
      <c r="AH292">
        <f t="shared" si="75"/>
        <v>1</v>
      </c>
      <c r="AI292">
        <f t="shared" si="75"/>
        <v>1</v>
      </c>
      <c r="AJ292">
        <f t="shared" si="75"/>
        <v>1</v>
      </c>
      <c r="AK292">
        <f t="shared" si="75"/>
        <v>0</v>
      </c>
      <c r="AL292">
        <f t="shared" si="78"/>
        <v>1</v>
      </c>
      <c r="AM292">
        <f t="shared" si="78"/>
        <v>1</v>
      </c>
      <c r="AN292">
        <f t="shared" si="78"/>
        <v>0</v>
      </c>
      <c r="AO292">
        <f t="shared" si="78"/>
        <v>0</v>
      </c>
      <c r="AP292">
        <f t="shared" si="78"/>
        <v>1</v>
      </c>
      <c r="AQ292">
        <f t="shared" si="78"/>
        <v>0</v>
      </c>
      <c r="AR292">
        <f t="shared" si="78"/>
        <v>1</v>
      </c>
      <c r="AS292">
        <f t="shared" si="78"/>
        <v>1</v>
      </c>
      <c r="AT292">
        <f t="shared" si="78"/>
        <v>1</v>
      </c>
      <c r="AU292">
        <f t="shared" si="78"/>
        <v>0</v>
      </c>
      <c r="AV292">
        <f t="shared" si="78"/>
        <v>1</v>
      </c>
      <c r="AW292">
        <f t="shared" si="78"/>
        <v>0</v>
      </c>
      <c r="AX292">
        <f t="shared" si="78"/>
        <v>1</v>
      </c>
      <c r="AY292">
        <f t="shared" si="78"/>
        <v>1</v>
      </c>
      <c r="AZ292">
        <f t="shared" si="78"/>
        <v>1</v>
      </c>
      <c r="BA292">
        <f t="shared" si="78"/>
        <v>0</v>
      </c>
      <c r="BB292">
        <f t="shared" si="77"/>
        <v>1</v>
      </c>
      <c r="BC292">
        <f t="shared" si="77"/>
        <v>1</v>
      </c>
      <c r="BD292">
        <f t="shared" si="77"/>
        <v>0</v>
      </c>
      <c r="BE292">
        <f t="shared" si="77"/>
        <v>0</v>
      </c>
      <c r="BF292">
        <f t="shared" si="77"/>
        <v>1</v>
      </c>
    </row>
    <row r="293" spans="1:58">
      <c r="A293" s="1" t="s">
        <v>345</v>
      </c>
      <c r="C293" s="5">
        <f t="shared" si="72"/>
        <v>97</v>
      </c>
      <c r="G293">
        <f t="shared" si="76"/>
        <v>0</v>
      </c>
      <c r="H293">
        <f t="shared" si="76"/>
        <v>0</v>
      </c>
      <c r="I293">
        <f t="shared" si="76"/>
        <v>1</v>
      </c>
      <c r="J293">
        <f t="shared" si="76"/>
        <v>1</v>
      </c>
      <c r="K293">
        <f t="shared" si="76"/>
        <v>0</v>
      </c>
      <c r="L293">
        <f t="shared" si="76"/>
        <v>1</v>
      </c>
      <c r="M293">
        <f t="shared" si="76"/>
        <v>0</v>
      </c>
      <c r="N293">
        <f t="shared" si="76"/>
        <v>1</v>
      </c>
      <c r="O293">
        <f t="shared" si="76"/>
        <v>0</v>
      </c>
      <c r="P293">
        <f t="shared" si="76"/>
        <v>0</v>
      </c>
      <c r="Q293">
        <f t="shared" si="76"/>
        <v>0</v>
      </c>
      <c r="R293">
        <f t="shared" si="76"/>
        <v>0</v>
      </c>
      <c r="S293">
        <f t="shared" si="76"/>
        <v>1</v>
      </c>
      <c r="T293">
        <f t="shared" si="76"/>
        <v>1</v>
      </c>
      <c r="U293">
        <f t="shared" si="76"/>
        <v>0</v>
      </c>
      <c r="V293">
        <f t="shared" si="76"/>
        <v>1</v>
      </c>
      <c r="W293">
        <f t="shared" si="75"/>
        <v>0</v>
      </c>
      <c r="X293">
        <f t="shared" si="75"/>
        <v>1</v>
      </c>
      <c r="Y293">
        <f t="shared" si="75"/>
        <v>1</v>
      </c>
      <c r="Z293">
        <f t="shared" si="75"/>
        <v>0</v>
      </c>
      <c r="AA293">
        <f t="shared" si="75"/>
        <v>0</v>
      </c>
      <c r="AB293">
        <f t="shared" si="75"/>
        <v>0</v>
      </c>
      <c r="AC293">
        <f t="shared" si="75"/>
        <v>0</v>
      </c>
      <c r="AD293">
        <f t="shared" si="75"/>
        <v>0</v>
      </c>
      <c r="AE293">
        <f t="shared" si="75"/>
        <v>0</v>
      </c>
      <c r="AF293">
        <f t="shared" si="75"/>
        <v>1</v>
      </c>
      <c r="AG293">
        <f t="shared" si="75"/>
        <v>0</v>
      </c>
      <c r="AH293">
        <f t="shared" si="75"/>
        <v>0</v>
      </c>
      <c r="AI293">
        <f t="shared" si="75"/>
        <v>0</v>
      </c>
      <c r="AJ293">
        <f t="shared" si="75"/>
        <v>0</v>
      </c>
      <c r="AK293">
        <f t="shared" si="75"/>
        <v>0</v>
      </c>
      <c r="AL293">
        <f t="shared" si="78"/>
        <v>0</v>
      </c>
      <c r="AM293">
        <f t="shared" si="78"/>
        <v>1</v>
      </c>
      <c r="AN293">
        <f t="shared" si="78"/>
        <v>1</v>
      </c>
      <c r="AO293">
        <f t="shared" si="78"/>
        <v>0</v>
      </c>
      <c r="AP293">
        <f t="shared" si="78"/>
        <v>0</v>
      </c>
      <c r="AQ293">
        <f t="shared" si="78"/>
        <v>0</v>
      </c>
      <c r="AR293">
        <f t="shared" si="78"/>
        <v>1</v>
      </c>
      <c r="AS293">
        <f t="shared" si="78"/>
        <v>0</v>
      </c>
      <c r="AT293">
        <f t="shared" si="78"/>
        <v>0</v>
      </c>
      <c r="AU293">
        <f t="shared" si="78"/>
        <v>0</v>
      </c>
      <c r="AV293">
        <f t="shared" si="78"/>
        <v>0</v>
      </c>
      <c r="AW293">
        <f t="shared" si="78"/>
        <v>1</v>
      </c>
      <c r="AX293">
        <f t="shared" si="78"/>
        <v>1</v>
      </c>
      <c r="AY293">
        <f t="shared" si="78"/>
        <v>0</v>
      </c>
      <c r="AZ293">
        <f t="shared" si="78"/>
        <v>0</v>
      </c>
      <c r="BA293">
        <f t="shared" si="78"/>
        <v>0</v>
      </c>
      <c r="BB293">
        <f t="shared" si="77"/>
        <v>0</v>
      </c>
      <c r="BC293">
        <f t="shared" si="77"/>
        <v>0</v>
      </c>
      <c r="BD293">
        <f t="shared" si="77"/>
        <v>0</v>
      </c>
      <c r="BE293">
        <f t="shared" si="77"/>
        <v>0</v>
      </c>
      <c r="BF293">
        <f t="shared" si="77"/>
        <v>0</v>
      </c>
    </row>
    <row r="294" spans="1:58">
      <c r="A294" s="1" t="s">
        <v>346</v>
      </c>
      <c r="C294" s="5">
        <f t="shared" si="72"/>
        <v>98</v>
      </c>
      <c r="G294">
        <f t="shared" si="76"/>
        <v>0</v>
      </c>
      <c r="H294">
        <f t="shared" si="76"/>
        <v>0</v>
      </c>
      <c r="I294">
        <f t="shared" si="76"/>
        <v>0</v>
      </c>
      <c r="J294">
        <f t="shared" si="76"/>
        <v>0</v>
      </c>
      <c r="K294">
        <f t="shared" si="76"/>
        <v>0</v>
      </c>
      <c r="L294">
        <f t="shared" si="76"/>
        <v>0</v>
      </c>
      <c r="M294">
        <f t="shared" si="76"/>
        <v>1</v>
      </c>
      <c r="N294">
        <f t="shared" si="76"/>
        <v>0</v>
      </c>
      <c r="O294">
        <f t="shared" si="76"/>
        <v>0</v>
      </c>
      <c r="P294">
        <f t="shared" si="76"/>
        <v>1</v>
      </c>
      <c r="Q294">
        <f t="shared" si="76"/>
        <v>0</v>
      </c>
      <c r="R294">
        <f t="shared" si="76"/>
        <v>1</v>
      </c>
      <c r="S294">
        <f t="shared" si="76"/>
        <v>1</v>
      </c>
      <c r="T294">
        <f t="shared" si="76"/>
        <v>1</v>
      </c>
      <c r="U294">
        <f t="shared" si="76"/>
        <v>0</v>
      </c>
      <c r="V294">
        <f t="shared" si="76"/>
        <v>1</v>
      </c>
      <c r="W294">
        <f t="shared" si="75"/>
        <v>0</v>
      </c>
      <c r="X294">
        <f t="shared" si="75"/>
        <v>1</v>
      </c>
      <c r="Y294">
        <f t="shared" si="75"/>
        <v>1</v>
      </c>
      <c r="Z294">
        <f t="shared" si="75"/>
        <v>1</v>
      </c>
      <c r="AA294">
        <f t="shared" si="75"/>
        <v>0</v>
      </c>
      <c r="AB294">
        <f t="shared" si="75"/>
        <v>1</v>
      </c>
      <c r="AC294">
        <f t="shared" si="75"/>
        <v>0</v>
      </c>
      <c r="AD294">
        <f t="shared" si="75"/>
        <v>0</v>
      </c>
      <c r="AE294">
        <f t="shared" si="75"/>
        <v>0</v>
      </c>
      <c r="AF294">
        <f t="shared" si="75"/>
        <v>0</v>
      </c>
      <c r="AG294">
        <f t="shared" si="75"/>
        <v>0</v>
      </c>
      <c r="AH294">
        <f t="shared" si="75"/>
        <v>0</v>
      </c>
      <c r="AI294">
        <f t="shared" si="75"/>
        <v>0</v>
      </c>
      <c r="AJ294">
        <f t="shared" si="75"/>
        <v>0</v>
      </c>
      <c r="AK294">
        <f t="shared" si="75"/>
        <v>0</v>
      </c>
      <c r="AL294">
        <f t="shared" si="78"/>
        <v>1</v>
      </c>
      <c r="AM294">
        <f t="shared" si="78"/>
        <v>0</v>
      </c>
      <c r="AN294">
        <f t="shared" si="78"/>
        <v>0</v>
      </c>
      <c r="AO294">
        <f t="shared" si="78"/>
        <v>0</v>
      </c>
      <c r="AP294">
        <f t="shared" si="78"/>
        <v>1</v>
      </c>
      <c r="AQ294">
        <f t="shared" si="78"/>
        <v>0</v>
      </c>
      <c r="AR294">
        <f t="shared" si="78"/>
        <v>0</v>
      </c>
      <c r="AS294">
        <f t="shared" si="78"/>
        <v>1</v>
      </c>
      <c r="AT294">
        <f t="shared" si="78"/>
        <v>1</v>
      </c>
      <c r="AU294">
        <f t="shared" si="78"/>
        <v>0</v>
      </c>
      <c r="AV294">
        <f t="shared" si="78"/>
        <v>0</v>
      </c>
      <c r="AW294">
        <f t="shared" si="78"/>
        <v>0</v>
      </c>
      <c r="AX294">
        <f t="shared" si="78"/>
        <v>1</v>
      </c>
      <c r="AY294">
        <f t="shared" si="78"/>
        <v>1</v>
      </c>
      <c r="AZ294">
        <f t="shared" si="78"/>
        <v>0</v>
      </c>
      <c r="BA294">
        <f t="shared" si="78"/>
        <v>0</v>
      </c>
      <c r="BB294">
        <f t="shared" si="77"/>
        <v>1</v>
      </c>
      <c r="BC294">
        <f t="shared" si="77"/>
        <v>1</v>
      </c>
      <c r="BD294">
        <f t="shared" si="77"/>
        <v>0</v>
      </c>
      <c r="BE294">
        <f t="shared" si="77"/>
        <v>0</v>
      </c>
      <c r="BF294">
        <f t="shared" si="77"/>
        <v>1</v>
      </c>
    </row>
    <row r="295" spans="1:58">
      <c r="A295" s="1" t="s">
        <v>347</v>
      </c>
      <c r="C295" s="5">
        <f t="shared" si="72"/>
        <v>98</v>
      </c>
      <c r="G295">
        <f t="shared" si="76"/>
        <v>0</v>
      </c>
      <c r="H295">
        <f t="shared" si="76"/>
        <v>1</v>
      </c>
      <c r="I295">
        <f t="shared" si="76"/>
        <v>1</v>
      </c>
      <c r="J295">
        <f t="shared" si="76"/>
        <v>1</v>
      </c>
      <c r="K295">
        <f t="shared" si="76"/>
        <v>0</v>
      </c>
      <c r="L295">
        <f t="shared" si="76"/>
        <v>1</v>
      </c>
      <c r="M295">
        <f t="shared" si="76"/>
        <v>0</v>
      </c>
      <c r="N295">
        <f t="shared" si="76"/>
        <v>1</v>
      </c>
      <c r="O295">
        <f t="shared" si="76"/>
        <v>0</v>
      </c>
      <c r="P295">
        <f t="shared" si="76"/>
        <v>1</v>
      </c>
      <c r="Q295">
        <f t="shared" si="76"/>
        <v>0</v>
      </c>
      <c r="R295">
        <f t="shared" si="76"/>
        <v>0</v>
      </c>
      <c r="S295">
        <f t="shared" si="76"/>
        <v>0</v>
      </c>
      <c r="T295">
        <f t="shared" si="76"/>
        <v>0</v>
      </c>
      <c r="U295">
        <f t="shared" si="76"/>
        <v>0</v>
      </c>
      <c r="V295">
        <f t="shared" ref="V295:AK302" si="79">MAX(MIN(IFERROR(FIND(V$2,$A295),0),1),0)</f>
        <v>1</v>
      </c>
      <c r="W295">
        <f t="shared" si="79"/>
        <v>1</v>
      </c>
      <c r="X295">
        <f t="shared" si="79"/>
        <v>1</v>
      </c>
      <c r="Y295">
        <f t="shared" si="79"/>
        <v>1</v>
      </c>
      <c r="Z295">
        <f t="shared" si="79"/>
        <v>0</v>
      </c>
      <c r="AA295">
        <f t="shared" si="79"/>
        <v>0</v>
      </c>
      <c r="AB295">
        <f t="shared" si="79"/>
        <v>1</v>
      </c>
      <c r="AC295">
        <f t="shared" si="79"/>
        <v>1</v>
      </c>
      <c r="AD295">
        <f t="shared" si="79"/>
        <v>0</v>
      </c>
      <c r="AE295">
        <f t="shared" si="79"/>
        <v>0</v>
      </c>
      <c r="AF295">
        <f t="shared" si="79"/>
        <v>0</v>
      </c>
      <c r="AG295">
        <f t="shared" si="79"/>
        <v>0</v>
      </c>
      <c r="AH295">
        <f t="shared" si="79"/>
        <v>0</v>
      </c>
      <c r="AI295">
        <f t="shared" si="79"/>
        <v>0</v>
      </c>
      <c r="AJ295">
        <f t="shared" si="79"/>
        <v>0</v>
      </c>
      <c r="AK295">
        <f t="shared" si="79"/>
        <v>0</v>
      </c>
      <c r="AL295">
        <f t="shared" si="78"/>
        <v>0</v>
      </c>
      <c r="AM295">
        <f t="shared" si="78"/>
        <v>0</v>
      </c>
      <c r="AN295">
        <f t="shared" si="78"/>
        <v>1</v>
      </c>
      <c r="AO295">
        <f t="shared" si="78"/>
        <v>0</v>
      </c>
      <c r="AP295">
        <f t="shared" si="78"/>
        <v>1</v>
      </c>
      <c r="AQ295">
        <f t="shared" si="78"/>
        <v>0</v>
      </c>
      <c r="AR295">
        <f t="shared" si="78"/>
        <v>1</v>
      </c>
      <c r="AS295">
        <f t="shared" si="78"/>
        <v>0</v>
      </c>
      <c r="AT295">
        <f t="shared" si="78"/>
        <v>1</v>
      </c>
      <c r="AU295">
        <f t="shared" si="78"/>
        <v>0</v>
      </c>
      <c r="AV295">
        <f t="shared" si="78"/>
        <v>0</v>
      </c>
      <c r="AW295">
        <f t="shared" si="78"/>
        <v>1</v>
      </c>
      <c r="AX295">
        <f t="shared" si="78"/>
        <v>0</v>
      </c>
      <c r="AY295">
        <f t="shared" si="78"/>
        <v>0</v>
      </c>
      <c r="AZ295">
        <f t="shared" si="78"/>
        <v>1</v>
      </c>
      <c r="BA295">
        <f t="shared" si="78"/>
        <v>0</v>
      </c>
      <c r="BB295">
        <f t="shared" si="77"/>
        <v>0</v>
      </c>
      <c r="BC295">
        <f t="shared" si="77"/>
        <v>1</v>
      </c>
      <c r="BD295">
        <f t="shared" si="77"/>
        <v>0</v>
      </c>
      <c r="BE295">
        <f t="shared" si="77"/>
        <v>0</v>
      </c>
      <c r="BF295">
        <f t="shared" si="77"/>
        <v>0</v>
      </c>
    </row>
    <row r="296" spans="1:58">
      <c r="A296" s="1" t="s">
        <v>348</v>
      </c>
      <c r="C296" s="5">
        <f t="shared" si="72"/>
        <v>98</v>
      </c>
      <c r="G296">
        <f t="shared" ref="G296:V302" si="80">MAX(MIN(IFERROR(FIND(G$2,$A296),0),1),0)</f>
        <v>0</v>
      </c>
      <c r="H296">
        <f t="shared" si="80"/>
        <v>0</v>
      </c>
      <c r="I296">
        <f t="shared" si="80"/>
        <v>1</v>
      </c>
      <c r="J296">
        <f t="shared" si="80"/>
        <v>1</v>
      </c>
      <c r="K296">
        <f t="shared" si="80"/>
        <v>0</v>
      </c>
      <c r="L296">
        <f t="shared" si="80"/>
        <v>0</v>
      </c>
      <c r="M296">
        <f t="shared" si="80"/>
        <v>0</v>
      </c>
      <c r="N296">
        <f t="shared" si="80"/>
        <v>0</v>
      </c>
      <c r="O296">
        <f t="shared" si="80"/>
        <v>0</v>
      </c>
      <c r="P296">
        <f t="shared" si="80"/>
        <v>0</v>
      </c>
      <c r="Q296">
        <f t="shared" si="80"/>
        <v>0</v>
      </c>
      <c r="R296">
        <f t="shared" si="80"/>
        <v>0</v>
      </c>
      <c r="S296">
        <f t="shared" si="80"/>
        <v>1</v>
      </c>
      <c r="T296">
        <f t="shared" si="80"/>
        <v>1</v>
      </c>
      <c r="U296">
        <f t="shared" si="80"/>
        <v>0</v>
      </c>
      <c r="V296">
        <f t="shared" si="80"/>
        <v>0</v>
      </c>
      <c r="W296">
        <f t="shared" si="79"/>
        <v>1</v>
      </c>
      <c r="X296">
        <f t="shared" si="79"/>
        <v>0</v>
      </c>
      <c r="Y296">
        <f t="shared" si="79"/>
        <v>0</v>
      </c>
      <c r="Z296">
        <f t="shared" si="79"/>
        <v>1</v>
      </c>
      <c r="AA296">
        <f t="shared" si="79"/>
        <v>0</v>
      </c>
      <c r="AB296">
        <f t="shared" si="79"/>
        <v>0</v>
      </c>
      <c r="AC296">
        <f t="shared" si="79"/>
        <v>0</v>
      </c>
      <c r="AD296">
        <f t="shared" si="79"/>
        <v>0</v>
      </c>
      <c r="AE296">
        <f t="shared" si="79"/>
        <v>0</v>
      </c>
      <c r="AF296">
        <f t="shared" si="79"/>
        <v>0</v>
      </c>
      <c r="AG296">
        <f t="shared" si="79"/>
        <v>0</v>
      </c>
      <c r="AH296">
        <f t="shared" si="79"/>
        <v>1</v>
      </c>
      <c r="AI296">
        <f t="shared" si="79"/>
        <v>0</v>
      </c>
      <c r="AJ296">
        <f t="shared" si="79"/>
        <v>1</v>
      </c>
      <c r="AK296">
        <f t="shared" si="79"/>
        <v>0</v>
      </c>
      <c r="AL296">
        <f t="shared" si="78"/>
        <v>1</v>
      </c>
      <c r="AM296">
        <f t="shared" si="78"/>
        <v>1</v>
      </c>
      <c r="AN296">
        <f t="shared" si="78"/>
        <v>0</v>
      </c>
      <c r="AO296">
        <f t="shared" si="78"/>
        <v>0</v>
      </c>
      <c r="AP296">
        <f t="shared" si="78"/>
        <v>0</v>
      </c>
      <c r="AQ296">
        <f t="shared" si="78"/>
        <v>0</v>
      </c>
      <c r="AR296">
        <f t="shared" si="78"/>
        <v>0</v>
      </c>
      <c r="AS296">
        <f t="shared" si="78"/>
        <v>1</v>
      </c>
      <c r="AT296">
        <f t="shared" si="78"/>
        <v>1</v>
      </c>
      <c r="AU296">
        <f t="shared" si="78"/>
        <v>0</v>
      </c>
      <c r="AV296">
        <f t="shared" si="78"/>
        <v>1</v>
      </c>
      <c r="AW296">
        <f t="shared" si="78"/>
        <v>1</v>
      </c>
      <c r="AX296">
        <f t="shared" si="78"/>
        <v>1</v>
      </c>
      <c r="AY296">
        <f t="shared" si="78"/>
        <v>1</v>
      </c>
      <c r="AZ296">
        <f t="shared" si="78"/>
        <v>1</v>
      </c>
      <c r="BA296">
        <f t="shared" si="78"/>
        <v>0</v>
      </c>
      <c r="BB296">
        <f t="shared" si="77"/>
        <v>1</v>
      </c>
      <c r="BC296">
        <f t="shared" si="77"/>
        <v>0</v>
      </c>
      <c r="BD296">
        <f t="shared" si="77"/>
        <v>0</v>
      </c>
      <c r="BE296">
        <f t="shared" si="77"/>
        <v>0</v>
      </c>
      <c r="BF296">
        <f t="shared" si="77"/>
        <v>0</v>
      </c>
    </row>
    <row r="297" spans="1:58">
      <c r="A297" s="1" t="s">
        <v>349</v>
      </c>
      <c r="C297" s="5">
        <f t="shared" si="72"/>
        <v>99</v>
      </c>
      <c r="G297">
        <f t="shared" si="80"/>
        <v>0</v>
      </c>
      <c r="H297">
        <f t="shared" si="80"/>
        <v>1</v>
      </c>
      <c r="I297">
        <f t="shared" si="80"/>
        <v>1</v>
      </c>
      <c r="J297">
        <f t="shared" si="80"/>
        <v>1</v>
      </c>
      <c r="K297">
        <f t="shared" si="80"/>
        <v>0</v>
      </c>
      <c r="L297">
        <f t="shared" si="80"/>
        <v>1</v>
      </c>
      <c r="M297">
        <f t="shared" si="80"/>
        <v>0</v>
      </c>
      <c r="N297">
        <f t="shared" si="80"/>
        <v>0</v>
      </c>
      <c r="O297">
        <f t="shared" si="80"/>
        <v>0</v>
      </c>
      <c r="P297">
        <f t="shared" si="80"/>
        <v>1</v>
      </c>
      <c r="Q297">
        <f t="shared" si="80"/>
        <v>0</v>
      </c>
      <c r="R297">
        <f t="shared" si="80"/>
        <v>1</v>
      </c>
      <c r="S297">
        <f t="shared" si="80"/>
        <v>1</v>
      </c>
      <c r="T297">
        <f t="shared" si="80"/>
        <v>0</v>
      </c>
      <c r="U297">
        <f t="shared" si="80"/>
        <v>0</v>
      </c>
      <c r="V297">
        <f t="shared" si="80"/>
        <v>1</v>
      </c>
      <c r="W297">
        <f t="shared" si="79"/>
        <v>0</v>
      </c>
      <c r="X297">
        <f t="shared" si="79"/>
        <v>1</v>
      </c>
      <c r="Y297">
        <f t="shared" si="79"/>
        <v>0</v>
      </c>
      <c r="Z297">
        <f t="shared" si="79"/>
        <v>0</v>
      </c>
      <c r="AA297">
        <f t="shared" si="79"/>
        <v>0</v>
      </c>
      <c r="AB297">
        <f t="shared" si="79"/>
        <v>0</v>
      </c>
      <c r="AC297">
        <f t="shared" si="79"/>
        <v>1</v>
      </c>
      <c r="AD297">
        <f t="shared" si="79"/>
        <v>0</v>
      </c>
      <c r="AE297">
        <f t="shared" si="79"/>
        <v>0</v>
      </c>
      <c r="AF297">
        <f t="shared" si="79"/>
        <v>0</v>
      </c>
      <c r="AG297">
        <f t="shared" si="79"/>
        <v>0</v>
      </c>
      <c r="AH297">
        <f t="shared" si="79"/>
        <v>0</v>
      </c>
      <c r="AI297">
        <f t="shared" si="79"/>
        <v>0</v>
      </c>
      <c r="AJ297">
        <f t="shared" si="79"/>
        <v>0</v>
      </c>
      <c r="AK297">
        <f t="shared" si="79"/>
        <v>0</v>
      </c>
      <c r="AL297">
        <f t="shared" si="78"/>
        <v>1</v>
      </c>
      <c r="AM297">
        <f t="shared" si="78"/>
        <v>1</v>
      </c>
      <c r="AN297">
        <f t="shared" si="78"/>
        <v>1</v>
      </c>
      <c r="AO297">
        <f t="shared" si="78"/>
        <v>0</v>
      </c>
      <c r="AP297">
        <f t="shared" si="78"/>
        <v>1</v>
      </c>
      <c r="AQ297">
        <f t="shared" si="78"/>
        <v>0</v>
      </c>
      <c r="AR297">
        <f t="shared" si="78"/>
        <v>0</v>
      </c>
      <c r="AS297">
        <f t="shared" si="78"/>
        <v>0</v>
      </c>
      <c r="AT297">
        <f t="shared" si="78"/>
        <v>0</v>
      </c>
      <c r="AU297">
        <f t="shared" si="78"/>
        <v>0</v>
      </c>
      <c r="AV297">
        <f t="shared" si="78"/>
        <v>1</v>
      </c>
      <c r="AW297">
        <f t="shared" si="78"/>
        <v>1</v>
      </c>
      <c r="AX297">
        <f t="shared" si="78"/>
        <v>0</v>
      </c>
      <c r="AY297">
        <f t="shared" si="78"/>
        <v>0</v>
      </c>
      <c r="AZ297">
        <f t="shared" si="78"/>
        <v>0</v>
      </c>
      <c r="BA297">
        <f t="shared" si="78"/>
        <v>0</v>
      </c>
      <c r="BB297">
        <f t="shared" si="77"/>
        <v>0</v>
      </c>
      <c r="BC297">
        <f t="shared" si="77"/>
        <v>0</v>
      </c>
      <c r="BD297">
        <f t="shared" si="77"/>
        <v>0</v>
      </c>
      <c r="BE297">
        <f t="shared" si="77"/>
        <v>0</v>
      </c>
      <c r="BF297">
        <f t="shared" si="77"/>
        <v>1</v>
      </c>
    </row>
    <row r="298" spans="1:58">
      <c r="A298" s="1" t="s">
        <v>350</v>
      </c>
      <c r="C298" s="5">
        <f t="shared" si="72"/>
        <v>99</v>
      </c>
      <c r="G298">
        <f t="shared" si="80"/>
        <v>0</v>
      </c>
      <c r="H298">
        <f t="shared" si="80"/>
        <v>1</v>
      </c>
      <c r="I298">
        <f t="shared" si="80"/>
        <v>1</v>
      </c>
      <c r="J298">
        <f t="shared" si="80"/>
        <v>0</v>
      </c>
      <c r="K298">
        <f t="shared" si="80"/>
        <v>0</v>
      </c>
      <c r="L298">
        <f t="shared" si="80"/>
        <v>0</v>
      </c>
      <c r="M298">
        <f t="shared" si="80"/>
        <v>0</v>
      </c>
      <c r="N298">
        <f t="shared" si="80"/>
        <v>0</v>
      </c>
      <c r="O298">
        <f t="shared" si="80"/>
        <v>0</v>
      </c>
      <c r="P298">
        <f t="shared" si="80"/>
        <v>0</v>
      </c>
      <c r="Q298">
        <f t="shared" si="80"/>
        <v>0</v>
      </c>
      <c r="R298">
        <f t="shared" si="80"/>
        <v>1</v>
      </c>
      <c r="S298">
        <f t="shared" si="80"/>
        <v>1</v>
      </c>
      <c r="T298">
        <f t="shared" si="80"/>
        <v>1</v>
      </c>
      <c r="U298">
        <f t="shared" si="80"/>
        <v>0</v>
      </c>
      <c r="V298">
        <f t="shared" si="80"/>
        <v>0</v>
      </c>
      <c r="W298">
        <f t="shared" si="79"/>
        <v>1</v>
      </c>
      <c r="X298">
        <f t="shared" si="79"/>
        <v>0</v>
      </c>
      <c r="Y298">
        <f t="shared" si="79"/>
        <v>0</v>
      </c>
      <c r="Z298">
        <f t="shared" si="79"/>
        <v>1</v>
      </c>
      <c r="AA298">
        <f t="shared" si="79"/>
        <v>0</v>
      </c>
      <c r="AB298">
        <f t="shared" si="79"/>
        <v>1</v>
      </c>
      <c r="AC298">
        <f t="shared" si="79"/>
        <v>1</v>
      </c>
      <c r="AD298">
        <f t="shared" si="79"/>
        <v>0</v>
      </c>
      <c r="AE298">
        <f t="shared" si="79"/>
        <v>0</v>
      </c>
      <c r="AF298">
        <f t="shared" si="79"/>
        <v>0</v>
      </c>
      <c r="AG298">
        <f t="shared" si="79"/>
        <v>0</v>
      </c>
      <c r="AH298">
        <f t="shared" si="79"/>
        <v>1</v>
      </c>
      <c r="AI298">
        <f t="shared" si="79"/>
        <v>0</v>
      </c>
      <c r="AJ298">
        <f t="shared" si="79"/>
        <v>1</v>
      </c>
      <c r="AK298">
        <f t="shared" si="79"/>
        <v>0</v>
      </c>
      <c r="AL298">
        <f t="shared" si="78"/>
        <v>0</v>
      </c>
      <c r="AM298">
        <f t="shared" si="78"/>
        <v>0</v>
      </c>
      <c r="AN298">
        <f t="shared" si="78"/>
        <v>1</v>
      </c>
      <c r="AO298">
        <f t="shared" si="78"/>
        <v>0</v>
      </c>
      <c r="AP298">
        <f t="shared" si="78"/>
        <v>1</v>
      </c>
      <c r="AQ298">
        <f t="shared" si="78"/>
        <v>0</v>
      </c>
      <c r="AR298">
        <f t="shared" si="78"/>
        <v>1</v>
      </c>
      <c r="AS298">
        <f t="shared" si="78"/>
        <v>0</v>
      </c>
      <c r="AT298">
        <f t="shared" si="78"/>
        <v>1</v>
      </c>
      <c r="AU298">
        <f t="shared" si="78"/>
        <v>0</v>
      </c>
      <c r="AV298">
        <f t="shared" si="78"/>
        <v>0</v>
      </c>
      <c r="AW298">
        <f t="shared" si="78"/>
        <v>1</v>
      </c>
      <c r="AX298">
        <f t="shared" si="78"/>
        <v>0</v>
      </c>
      <c r="AY298">
        <f t="shared" si="78"/>
        <v>1</v>
      </c>
      <c r="AZ298">
        <f t="shared" si="78"/>
        <v>0</v>
      </c>
      <c r="BA298">
        <f t="shared" si="78"/>
        <v>0</v>
      </c>
      <c r="BB298">
        <f t="shared" si="77"/>
        <v>0</v>
      </c>
      <c r="BC298">
        <f t="shared" si="77"/>
        <v>1</v>
      </c>
      <c r="BD298">
        <f t="shared" si="77"/>
        <v>0</v>
      </c>
      <c r="BE298">
        <f t="shared" si="77"/>
        <v>0</v>
      </c>
      <c r="BF298">
        <f t="shared" si="77"/>
        <v>1</v>
      </c>
    </row>
    <row r="299" spans="1:58">
      <c r="A299" s="1" t="s">
        <v>351</v>
      </c>
      <c r="C299" s="5">
        <f t="shared" si="72"/>
        <v>99</v>
      </c>
      <c r="G299">
        <f t="shared" si="80"/>
        <v>0</v>
      </c>
      <c r="H299">
        <f t="shared" si="80"/>
        <v>0</v>
      </c>
      <c r="I299">
        <f t="shared" si="80"/>
        <v>0</v>
      </c>
      <c r="J299">
        <f t="shared" si="80"/>
        <v>1</v>
      </c>
      <c r="K299">
        <f t="shared" si="80"/>
        <v>0</v>
      </c>
      <c r="L299">
        <f t="shared" si="80"/>
        <v>1</v>
      </c>
      <c r="M299">
        <f t="shared" si="80"/>
        <v>1</v>
      </c>
      <c r="N299">
        <f t="shared" si="80"/>
        <v>0</v>
      </c>
      <c r="O299">
        <f t="shared" si="80"/>
        <v>0</v>
      </c>
      <c r="P299">
        <f t="shared" si="80"/>
        <v>1</v>
      </c>
      <c r="Q299">
        <f t="shared" si="80"/>
        <v>0</v>
      </c>
      <c r="R299">
        <f t="shared" si="80"/>
        <v>0</v>
      </c>
      <c r="S299">
        <f t="shared" si="80"/>
        <v>0</v>
      </c>
      <c r="T299">
        <f t="shared" si="80"/>
        <v>1</v>
      </c>
      <c r="U299">
        <f t="shared" si="80"/>
        <v>0</v>
      </c>
      <c r="V299">
        <f t="shared" si="80"/>
        <v>0</v>
      </c>
      <c r="W299">
        <f t="shared" si="79"/>
        <v>1</v>
      </c>
      <c r="X299">
        <f t="shared" si="79"/>
        <v>0</v>
      </c>
      <c r="Y299">
        <f t="shared" si="79"/>
        <v>0</v>
      </c>
      <c r="Z299">
        <f t="shared" si="79"/>
        <v>1</v>
      </c>
      <c r="AA299">
        <f t="shared" si="79"/>
        <v>0</v>
      </c>
      <c r="AB299">
        <f t="shared" si="79"/>
        <v>1</v>
      </c>
      <c r="AC299">
        <f t="shared" si="79"/>
        <v>1</v>
      </c>
      <c r="AD299">
        <f t="shared" si="79"/>
        <v>0</v>
      </c>
      <c r="AE299">
        <f t="shared" si="79"/>
        <v>0</v>
      </c>
      <c r="AF299">
        <f t="shared" si="79"/>
        <v>1</v>
      </c>
      <c r="AG299">
        <f t="shared" si="79"/>
        <v>0</v>
      </c>
      <c r="AH299">
        <f t="shared" si="79"/>
        <v>0</v>
      </c>
      <c r="AI299">
        <f t="shared" si="79"/>
        <v>1</v>
      </c>
      <c r="AJ299">
        <f t="shared" si="79"/>
        <v>1</v>
      </c>
      <c r="AK299">
        <f t="shared" si="79"/>
        <v>0</v>
      </c>
      <c r="AL299">
        <f t="shared" si="78"/>
        <v>1</v>
      </c>
      <c r="AM299">
        <f t="shared" si="78"/>
        <v>1</v>
      </c>
      <c r="AN299">
        <f t="shared" si="78"/>
        <v>0</v>
      </c>
      <c r="AO299">
        <f t="shared" si="78"/>
        <v>0</v>
      </c>
      <c r="AP299">
        <f t="shared" si="78"/>
        <v>0</v>
      </c>
      <c r="AQ299">
        <f t="shared" si="78"/>
        <v>0</v>
      </c>
      <c r="AR299">
        <f t="shared" si="78"/>
        <v>0</v>
      </c>
      <c r="AS299">
        <f t="shared" si="78"/>
        <v>1</v>
      </c>
      <c r="AT299">
        <f t="shared" si="78"/>
        <v>0</v>
      </c>
      <c r="AU299">
        <f t="shared" si="78"/>
        <v>0</v>
      </c>
      <c r="AV299">
        <f t="shared" si="78"/>
        <v>0</v>
      </c>
      <c r="AW299">
        <f t="shared" si="78"/>
        <v>0</v>
      </c>
      <c r="AX299">
        <f t="shared" si="78"/>
        <v>1</v>
      </c>
      <c r="AY299">
        <f t="shared" si="78"/>
        <v>1</v>
      </c>
      <c r="AZ299">
        <f t="shared" si="78"/>
        <v>0</v>
      </c>
      <c r="BA299">
        <f t="shared" si="78"/>
        <v>0</v>
      </c>
      <c r="BB299">
        <f t="shared" si="77"/>
        <v>0</v>
      </c>
      <c r="BC299">
        <f t="shared" si="77"/>
        <v>0</v>
      </c>
      <c r="BD299">
        <f t="shared" si="77"/>
        <v>0</v>
      </c>
      <c r="BE299">
        <f t="shared" si="77"/>
        <v>0</v>
      </c>
      <c r="BF299">
        <f t="shared" si="77"/>
        <v>0</v>
      </c>
    </row>
    <row r="300" spans="1:58">
      <c r="A300" s="1" t="s">
        <v>352</v>
      </c>
      <c r="C300" s="5">
        <f t="shared" si="72"/>
        <v>100</v>
      </c>
      <c r="G300">
        <f t="shared" si="80"/>
        <v>0</v>
      </c>
      <c r="H300">
        <f t="shared" si="80"/>
        <v>0</v>
      </c>
      <c r="I300">
        <f t="shared" si="80"/>
        <v>1</v>
      </c>
      <c r="J300">
        <f t="shared" si="80"/>
        <v>1</v>
      </c>
      <c r="K300">
        <f t="shared" si="80"/>
        <v>0</v>
      </c>
      <c r="L300">
        <f t="shared" si="80"/>
        <v>1</v>
      </c>
      <c r="M300">
        <f t="shared" si="80"/>
        <v>1</v>
      </c>
      <c r="N300">
        <f t="shared" si="80"/>
        <v>0</v>
      </c>
      <c r="O300">
        <f t="shared" si="80"/>
        <v>0</v>
      </c>
      <c r="P300">
        <f t="shared" si="80"/>
        <v>0</v>
      </c>
      <c r="Q300">
        <f t="shared" si="80"/>
        <v>0</v>
      </c>
      <c r="R300">
        <f t="shared" si="80"/>
        <v>1</v>
      </c>
      <c r="S300">
        <f t="shared" si="80"/>
        <v>1</v>
      </c>
      <c r="T300">
        <f t="shared" si="80"/>
        <v>0</v>
      </c>
      <c r="U300">
        <f t="shared" si="80"/>
        <v>0</v>
      </c>
      <c r="V300">
        <f t="shared" si="80"/>
        <v>0</v>
      </c>
      <c r="W300">
        <f t="shared" si="79"/>
        <v>1</v>
      </c>
      <c r="X300">
        <f t="shared" si="79"/>
        <v>0</v>
      </c>
      <c r="Y300">
        <f t="shared" si="79"/>
        <v>1</v>
      </c>
      <c r="Z300">
        <f t="shared" si="79"/>
        <v>1</v>
      </c>
      <c r="AA300">
        <f t="shared" si="79"/>
        <v>0</v>
      </c>
      <c r="AB300">
        <f t="shared" si="79"/>
        <v>1</v>
      </c>
      <c r="AC300">
        <f t="shared" si="79"/>
        <v>0</v>
      </c>
      <c r="AD300">
        <f t="shared" si="79"/>
        <v>0</v>
      </c>
      <c r="AE300">
        <f t="shared" si="79"/>
        <v>0</v>
      </c>
      <c r="AF300">
        <f t="shared" si="79"/>
        <v>0</v>
      </c>
      <c r="AG300">
        <f t="shared" si="79"/>
        <v>0</v>
      </c>
      <c r="AH300">
        <f t="shared" si="79"/>
        <v>0</v>
      </c>
      <c r="AI300">
        <f t="shared" si="79"/>
        <v>0</v>
      </c>
      <c r="AJ300">
        <f t="shared" si="79"/>
        <v>1</v>
      </c>
      <c r="AK300">
        <f t="shared" si="79"/>
        <v>0</v>
      </c>
      <c r="AL300">
        <f t="shared" si="78"/>
        <v>1</v>
      </c>
      <c r="AM300">
        <f t="shared" si="78"/>
        <v>0</v>
      </c>
      <c r="AN300">
        <f t="shared" si="78"/>
        <v>1</v>
      </c>
      <c r="AO300">
        <f t="shared" si="78"/>
        <v>0</v>
      </c>
      <c r="AP300">
        <f t="shared" si="78"/>
        <v>0</v>
      </c>
      <c r="AQ300">
        <f t="shared" si="78"/>
        <v>0</v>
      </c>
      <c r="AR300">
        <f t="shared" si="78"/>
        <v>1</v>
      </c>
      <c r="AS300">
        <f t="shared" si="78"/>
        <v>0</v>
      </c>
      <c r="AT300">
        <f t="shared" si="78"/>
        <v>0</v>
      </c>
      <c r="AU300">
        <f t="shared" si="78"/>
        <v>0</v>
      </c>
      <c r="AV300">
        <f t="shared" si="78"/>
        <v>0</v>
      </c>
      <c r="AW300">
        <f t="shared" si="78"/>
        <v>0</v>
      </c>
      <c r="AX300">
        <f t="shared" si="78"/>
        <v>0</v>
      </c>
      <c r="AY300">
        <f t="shared" si="78"/>
        <v>0</v>
      </c>
      <c r="AZ300">
        <f t="shared" si="78"/>
        <v>1</v>
      </c>
      <c r="BA300">
        <f t="shared" ref="BA300:BF302" si="81">MAX(MIN(IFERROR(FIND(BA$2,$A300),0),1),0)</f>
        <v>0</v>
      </c>
      <c r="BB300">
        <f t="shared" si="81"/>
        <v>0</v>
      </c>
      <c r="BC300">
        <f t="shared" si="81"/>
        <v>0</v>
      </c>
      <c r="BD300">
        <f t="shared" si="81"/>
        <v>0</v>
      </c>
      <c r="BE300">
        <f t="shared" si="81"/>
        <v>0</v>
      </c>
      <c r="BF300">
        <f t="shared" si="81"/>
        <v>1</v>
      </c>
    </row>
    <row r="301" spans="1:58">
      <c r="A301" s="1" t="s">
        <v>353</v>
      </c>
      <c r="C301" s="5">
        <f t="shared" si="72"/>
        <v>100</v>
      </c>
      <c r="G301">
        <f t="shared" si="80"/>
        <v>0</v>
      </c>
      <c r="H301">
        <f t="shared" si="80"/>
        <v>0</v>
      </c>
      <c r="I301">
        <f t="shared" si="80"/>
        <v>1</v>
      </c>
      <c r="J301">
        <f t="shared" si="80"/>
        <v>0</v>
      </c>
      <c r="K301">
        <f t="shared" si="80"/>
        <v>0</v>
      </c>
      <c r="L301">
        <f t="shared" si="80"/>
        <v>0</v>
      </c>
      <c r="M301">
        <f t="shared" si="80"/>
        <v>0</v>
      </c>
      <c r="N301">
        <f t="shared" si="80"/>
        <v>1</v>
      </c>
      <c r="O301">
        <f t="shared" si="80"/>
        <v>0</v>
      </c>
      <c r="P301">
        <f t="shared" si="80"/>
        <v>1</v>
      </c>
      <c r="Q301">
        <f t="shared" si="80"/>
        <v>0</v>
      </c>
      <c r="R301">
        <f t="shared" si="80"/>
        <v>1</v>
      </c>
      <c r="S301">
        <f t="shared" si="80"/>
        <v>0</v>
      </c>
      <c r="T301">
        <f t="shared" si="80"/>
        <v>1</v>
      </c>
      <c r="U301">
        <f t="shared" si="80"/>
        <v>0</v>
      </c>
      <c r="V301">
        <f t="shared" si="80"/>
        <v>1</v>
      </c>
      <c r="W301">
        <f t="shared" si="79"/>
        <v>0</v>
      </c>
      <c r="X301">
        <f t="shared" si="79"/>
        <v>0</v>
      </c>
      <c r="Y301">
        <f t="shared" si="79"/>
        <v>0</v>
      </c>
      <c r="Z301">
        <f t="shared" si="79"/>
        <v>0</v>
      </c>
      <c r="AA301">
        <f t="shared" si="79"/>
        <v>0</v>
      </c>
      <c r="AB301">
        <f t="shared" si="79"/>
        <v>0</v>
      </c>
      <c r="AC301">
        <f t="shared" si="79"/>
        <v>0</v>
      </c>
      <c r="AD301">
        <f t="shared" si="79"/>
        <v>0</v>
      </c>
      <c r="AE301">
        <f t="shared" si="79"/>
        <v>0</v>
      </c>
      <c r="AF301">
        <f t="shared" si="79"/>
        <v>0</v>
      </c>
      <c r="AG301">
        <f t="shared" si="79"/>
        <v>0</v>
      </c>
      <c r="AH301">
        <f t="shared" si="79"/>
        <v>1</v>
      </c>
      <c r="AI301">
        <f t="shared" si="79"/>
        <v>0</v>
      </c>
      <c r="AJ301">
        <f t="shared" si="79"/>
        <v>1</v>
      </c>
      <c r="AK301">
        <f t="shared" si="79"/>
        <v>0</v>
      </c>
      <c r="AL301">
        <f t="shared" ref="AL301:BA302" si="82">MAX(MIN(IFERROR(FIND(AL$2,$A301),0),1),0)</f>
        <v>1</v>
      </c>
      <c r="AM301">
        <f t="shared" si="82"/>
        <v>0</v>
      </c>
      <c r="AN301">
        <f t="shared" si="82"/>
        <v>1</v>
      </c>
      <c r="AO301">
        <f t="shared" si="82"/>
        <v>0</v>
      </c>
      <c r="AP301">
        <f t="shared" si="82"/>
        <v>0</v>
      </c>
      <c r="AQ301">
        <f t="shared" si="82"/>
        <v>0</v>
      </c>
      <c r="AR301">
        <f t="shared" si="82"/>
        <v>1</v>
      </c>
      <c r="AS301">
        <f t="shared" si="82"/>
        <v>1</v>
      </c>
      <c r="AT301">
        <f t="shared" si="82"/>
        <v>0</v>
      </c>
      <c r="AU301">
        <f t="shared" si="82"/>
        <v>0</v>
      </c>
      <c r="AV301">
        <f t="shared" si="82"/>
        <v>0</v>
      </c>
      <c r="AW301">
        <f t="shared" si="82"/>
        <v>1</v>
      </c>
      <c r="AX301">
        <f t="shared" si="82"/>
        <v>1</v>
      </c>
      <c r="AY301">
        <f t="shared" si="82"/>
        <v>0</v>
      </c>
      <c r="AZ301">
        <f t="shared" si="82"/>
        <v>0</v>
      </c>
      <c r="BA301">
        <f t="shared" si="82"/>
        <v>0</v>
      </c>
      <c r="BB301">
        <f t="shared" si="81"/>
        <v>1</v>
      </c>
      <c r="BC301">
        <f t="shared" si="81"/>
        <v>1</v>
      </c>
      <c r="BD301">
        <f t="shared" si="81"/>
        <v>0</v>
      </c>
      <c r="BE301">
        <f t="shared" si="81"/>
        <v>0</v>
      </c>
      <c r="BF301">
        <f t="shared" si="81"/>
        <v>0</v>
      </c>
    </row>
    <row r="302" spans="1:58">
      <c r="A302" s="1" t="s">
        <v>354</v>
      </c>
      <c r="C302" s="5">
        <f t="shared" si="72"/>
        <v>100</v>
      </c>
      <c r="G302">
        <f t="shared" si="80"/>
        <v>0</v>
      </c>
      <c r="H302">
        <f t="shared" si="80"/>
        <v>0</v>
      </c>
      <c r="I302">
        <f t="shared" si="80"/>
        <v>0</v>
      </c>
      <c r="J302">
        <f t="shared" si="80"/>
        <v>0</v>
      </c>
      <c r="K302">
        <f t="shared" si="80"/>
        <v>0</v>
      </c>
      <c r="L302">
        <f t="shared" si="80"/>
        <v>1</v>
      </c>
      <c r="M302">
        <f t="shared" si="80"/>
        <v>1</v>
      </c>
      <c r="N302">
        <f t="shared" si="80"/>
        <v>0</v>
      </c>
      <c r="O302">
        <f t="shared" si="80"/>
        <v>0</v>
      </c>
      <c r="P302">
        <f t="shared" si="80"/>
        <v>0</v>
      </c>
      <c r="Q302">
        <f t="shared" si="80"/>
        <v>0</v>
      </c>
      <c r="R302">
        <f t="shared" si="80"/>
        <v>0</v>
      </c>
      <c r="S302">
        <f t="shared" si="80"/>
        <v>0</v>
      </c>
      <c r="T302">
        <f t="shared" si="80"/>
        <v>0</v>
      </c>
      <c r="U302">
        <f t="shared" si="80"/>
        <v>0</v>
      </c>
      <c r="V302">
        <f t="shared" si="80"/>
        <v>1</v>
      </c>
      <c r="W302">
        <f t="shared" si="79"/>
        <v>1</v>
      </c>
      <c r="X302">
        <f t="shared" si="79"/>
        <v>1</v>
      </c>
      <c r="Y302">
        <f t="shared" si="79"/>
        <v>0</v>
      </c>
      <c r="Z302">
        <f t="shared" si="79"/>
        <v>1</v>
      </c>
      <c r="AA302">
        <f t="shared" si="79"/>
        <v>0</v>
      </c>
      <c r="AB302">
        <f t="shared" si="79"/>
        <v>0</v>
      </c>
      <c r="AC302">
        <f t="shared" si="79"/>
        <v>1</v>
      </c>
      <c r="AD302">
        <f t="shared" si="79"/>
        <v>0</v>
      </c>
      <c r="AE302">
        <f t="shared" si="79"/>
        <v>0</v>
      </c>
      <c r="AF302">
        <f t="shared" si="79"/>
        <v>1</v>
      </c>
      <c r="AG302">
        <f t="shared" si="79"/>
        <v>0</v>
      </c>
      <c r="AH302">
        <f t="shared" si="79"/>
        <v>1</v>
      </c>
      <c r="AI302">
        <f t="shared" si="79"/>
        <v>0</v>
      </c>
      <c r="AJ302">
        <f t="shared" si="79"/>
        <v>1</v>
      </c>
      <c r="AK302">
        <f t="shared" si="79"/>
        <v>0</v>
      </c>
      <c r="AL302">
        <f t="shared" si="82"/>
        <v>0</v>
      </c>
      <c r="AM302">
        <f t="shared" si="82"/>
        <v>1</v>
      </c>
      <c r="AN302">
        <f t="shared" si="82"/>
        <v>0</v>
      </c>
      <c r="AO302">
        <f t="shared" si="82"/>
        <v>0</v>
      </c>
      <c r="AP302">
        <f t="shared" si="82"/>
        <v>1</v>
      </c>
      <c r="AQ302">
        <f t="shared" si="82"/>
        <v>0</v>
      </c>
      <c r="AR302">
        <f t="shared" si="82"/>
        <v>0</v>
      </c>
      <c r="AS302">
        <f t="shared" si="82"/>
        <v>1</v>
      </c>
      <c r="AT302">
        <f t="shared" si="82"/>
        <v>1</v>
      </c>
      <c r="AU302">
        <f t="shared" si="82"/>
        <v>0</v>
      </c>
      <c r="AV302">
        <f t="shared" si="82"/>
        <v>1</v>
      </c>
      <c r="AW302">
        <f t="shared" si="82"/>
        <v>1</v>
      </c>
      <c r="AX302">
        <f t="shared" si="82"/>
        <v>0</v>
      </c>
      <c r="AY302">
        <f t="shared" si="82"/>
        <v>1</v>
      </c>
      <c r="AZ302">
        <f t="shared" si="82"/>
        <v>1</v>
      </c>
      <c r="BA302">
        <f t="shared" si="82"/>
        <v>0</v>
      </c>
      <c r="BB302">
        <f t="shared" si="81"/>
        <v>1</v>
      </c>
      <c r="BC302">
        <f t="shared" si="81"/>
        <v>1</v>
      </c>
      <c r="BD302">
        <f t="shared" si="81"/>
        <v>0</v>
      </c>
      <c r="BE302">
        <f t="shared" si="81"/>
        <v>0</v>
      </c>
      <c r="BF302">
        <f t="shared" si="81"/>
        <v>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BDD99-959E-41CA-96D5-CD16333815AD}">
  <dimension ref="B1:BE200"/>
  <sheetViews>
    <sheetView tabSelected="1" topLeftCell="B2" workbookViewId="0">
      <selection activeCell="F28" sqref="F28"/>
    </sheetView>
  </sheetViews>
  <sheetFormatPr defaultRowHeight="14"/>
  <sheetData>
    <row r="1" spans="2:57"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  <c r="AK1">
        <v>32</v>
      </c>
      <c r="AL1">
        <v>33</v>
      </c>
      <c r="AM1">
        <v>34</v>
      </c>
      <c r="AN1">
        <v>35</v>
      </c>
      <c r="AO1">
        <v>36</v>
      </c>
      <c r="AP1">
        <v>37</v>
      </c>
      <c r="AQ1">
        <v>38</v>
      </c>
      <c r="AR1">
        <v>39</v>
      </c>
      <c r="AS1">
        <v>40</v>
      </c>
      <c r="AT1">
        <v>41</v>
      </c>
      <c r="AU1">
        <v>42</v>
      </c>
      <c r="AV1">
        <v>43</v>
      </c>
      <c r="AW1">
        <v>44</v>
      </c>
      <c r="AX1">
        <v>45</v>
      </c>
      <c r="AY1">
        <v>46</v>
      </c>
      <c r="AZ1">
        <v>47</v>
      </c>
      <c r="BA1">
        <v>48</v>
      </c>
      <c r="BB1">
        <v>49</v>
      </c>
      <c r="BC1">
        <v>50</v>
      </c>
      <c r="BD1">
        <v>51</v>
      </c>
      <c r="BE1">
        <v>52</v>
      </c>
    </row>
    <row r="2" spans="2:57">
      <c r="B2" s="3" t="s">
        <v>359</v>
      </c>
      <c r="C2" s="3" t="s">
        <v>360</v>
      </c>
      <c r="D2" s="3"/>
      <c r="E2" s="3"/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  <c r="AD2" t="s">
        <v>27</v>
      </c>
      <c r="AE2" t="s">
        <v>28</v>
      </c>
      <c r="AF2" t="s">
        <v>29</v>
      </c>
      <c r="AG2" t="s">
        <v>30</v>
      </c>
      <c r="AH2" t="s">
        <v>31</v>
      </c>
      <c r="AI2" t="s">
        <v>32</v>
      </c>
      <c r="AJ2" t="s">
        <v>33</v>
      </c>
      <c r="AK2" t="s">
        <v>34</v>
      </c>
      <c r="AL2" t="s">
        <v>35</v>
      </c>
      <c r="AM2" t="s">
        <v>36</v>
      </c>
      <c r="AN2" t="s">
        <v>37</v>
      </c>
      <c r="AO2" t="s">
        <v>38</v>
      </c>
      <c r="AP2" t="s">
        <v>39</v>
      </c>
      <c r="AQ2" t="s">
        <v>40</v>
      </c>
      <c r="AR2" t="s">
        <v>41</v>
      </c>
      <c r="AS2" t="s">
        <v>42</v>
      </c>
      <c r="AT2" t="s">
        <v>43</v>
      </c>
      <c r="AU2" t="s">
        <v>44</v>
      </c>
      <c r="AV2" t="s">
        <v>45</v>
      </c>
      <c r="AW2" t="s">
        <v>46</v>
      </c>
      <c r="AX2" t="s">
        <v>47</v>
      </c>
      <c r="AY2" t="s">
        <v>48</v>
      </c>
      <c r="AZ2" t="s">
        <v>49</v>
      </c>
      <c r="BA2" t="s">
        <v>50</v>
      </c>
      <c r="BB2" t="s">
        <v>51</v>
      </c>
      <c r="BC2" t="s">
        <v>52</v>
      </c>
      <c r="BD2" t="s">
        <v>53</v>
      </c>
      <c r="BE2" t="s">
        <v>54</v>
      </c>
    </row>
    <row r="3" spans="2:57">
      <c r="B3">
        <v>1</v>
      </c>
      <c r="C3">
        <f>SUM(F3:BE3)</f>
        <v>46</v>
      </c>
      <c r="D3" s="3" t="s">
        <v>361</v>
      </c>
      <c r="E3">
        <f>SUM(C3:C200)</f>
        <v>2609</v>
      </c>
      <c r="F3">
        <f>IF(SUMIF('Part 2 - Elf level'!$C:$C,$B3,'Part 2 - Elf level'!G:G)=3,F$1,0)</f>
        <v>0</v>
      </c>
      <c r="G3">
        <f>IF(SUMIF('Part 2 - Elf level'!$C:$C,$B3,'Part 2 - Elf level'!H:H)=3,G$1,0)</f>
        <v>0</v>
      </c>
      <c r="H3">
        <f>IF(SUMIF('Part 2 - Elf level'!$C:$C,$B3,'Part 2 - Elf level'!I:I)=3,H$1,0)</f>
        <v>0</v>
      </c>
      <c r="I3">
        <f>IF(SUMIF('Part 2 - Elf level'!$C:$C,$B3,'Part 2 - Elf level'!J:J)=3,I$1,0)</f>
        <v>0</v>
      </c>
      <c r="J3">
        <f>IF(SUMIF('Part 2 - Elf level'!$C:$C,$B3,'Part 2 - Elf level'!K:K)=3,J$1,0)</f>
        <v>0</v>
      </c>
      <c r="K3">
        <f>IF(SUMIF('Part 2 - Elf level'!$C:$C,$B3,'Part 2 - Elf level'!L:L)=3,K$1,0)</f>
        <v>0</v>
      </c>
      <c r="L3">
        <f>IF(SUMIF('Part 2 - Elf level'!$C:$C,$B3,'Part 2 - Elf level'!M:M)=3,L$1,0)</f>
        <v>0</v>
      </c>
      <c r="M3">
        <f>IF(SUMIF('Part 2 - Elf level'!$C:$C,$B3,'Part 2 - Elf level'!N:N)=3,M$1,0)</f>
        <v>0</v>
      </c>
      <c r="N3">
        <f>IF(SUMIF('Part 2 - Elf level'!$C:$C,$B3,'Part 2 - Elf level'!O:O)=3,N$1,0)</f>
        <v>0</v>
      </c>
      <c r="O3">
        <f>IF(SUMIF('Part 2 - Elf level'!$C:$C,$B3,'Part 2 - Elf level'!P:P)=3,O$1,0)</f>
        <v>0</v>
      </c>
      <c r="P3">
        <f>IF(SUMIF('Part 2 - Elf level'!$C:$C,$B3,'Part 2 - Elf level'!Q:Q)=3,P$1,0)</f>
        <v>0</v>
      </c>
      <c r="Q3">
        <f>IF(SUMIF('Part 2 - Elf level'!$C:$C,$B3,'Part 2 - Elf level'!R:R)=3,Q$1,0)</f>
        <v>0</v>
      </c>
      <c r="R3">
        <f>IF(SUMIF('Part 2 - Elf level'!$C:$C,$B3,'Part 2 - Elf level'!S:S)=3,R$1,0)</f>
        <v>0</v>
      </c>
      <c r="S3">
        <f>IF(SUMIF('Part 2 - Elf level'!$C:$C,$B3,'Part 2 - Elf level'!T:T)=3,S$1,0)</f>
        <v>0</v>
      </c>
      <c r="T3">
        <f>IF(SUMIF('Part 2 - Elf level'!$C:$C,$B3,'Part 2 - Elf level'!U:U)=3,T$1,0)</f>
        <v>0</v>
      </c>
      <c r="U3">
        <f>IF(SUMIF('Part 2 - Elf level'!$C:$C,$B3,'Part 2 - Elf level'!V:V)=3,U$1,0)</f>
        <v>0</v>
      </c>
      <c r="V3">
        <f>IF(SUMIF('Part 2 - Elf level'!$C:$C,$B3,'Part 2 - Elf level'!W:W)=3,V$1,0)</f>
        <v>0</v>
      </c>
      <c r="W3">
        <f>IF(SUMIF('Part 2 - Elf level'!$C:$C,$B3,'Part 2 - Elf level'!X:X)=3,W$1,0)</f>
        <v>0</v>
      </c>
      <c r="X3">
        <f>IF(SUMIF('Part 2 - Elf level'!$C:$C,$B3,'Part 2 - Elf level'!Y:Y)=3,X$1,0)</f>
        <v>0</v>
      </c>
      <c r="Y3">
        <f>IF(SUMIF('Part 2 - Elf level'!$C:$C,$B3,'Part 2 - Elf level'!Z:Z)=3,Y$1,0)</f>
        <v>0</v>
      </c>
      <c r="Z3">
        <f>IF(SUMIF('Part 2 - Elf level'!$C:$C,$B3,'Part 2 - Elf level'!AA:AA)=3,Z$1,0)</f>
        <v>0</v>
      </c>
      <c r="AA3">
        <f>IF(SUMIF('Part 2 - Elf level'!$C:$C,$B3,'Part 2 - Elf level'!AB:AB)=3,AA$1,0)</f>
        <v>0</v>
      </c>
      <c r="AB3">
        <f>IF(SUMIF('Part 2 - Elf level'!$C:$C,$B3,'Part 2 - Elf level'!AC:AC)=3,AB$1,0)</f>
        <v>0</v>
      </c>
      <c r="AC3">
        <f>IF(SUMIF('Part 2 - Elf level'!$C:$C,$B3,'Part 2 - Elf level'!AD:AD)=3,AC$1,0)</f>
        <v>0</v>
      </c>
      <c r="AD3">
        <f>IF(SUMIF('Part 2 - Elf level'!$C:$C,$B3,'Part 2 - Elf level'!AE:AE)=3,AD$1,0)</f>
        <v>0</v>
      </c>
      <c r="AE3">
        <f>IF(SUMIF('Part 2 - Elf level'!$C:$C,$B3,'Part 2 - Elf level'!AF:AF)=3,AE$1,0)</f>
        <v>0</v>
      </c>
      <c r="AF3">
        <f>IF(SUMIF('Part 2 - Elf level'!$C:$C,$B3,'Part 2 - Elf level'!AG:AG)=3,AF$1,0)</f>
        <v>0</v>
      </c>
      <c r="AG3">
        <f>IF(SUMIF('Part 2 - Elf level'!$C:$C,$B3,'Part 2 - Elf level'!AH:AH)=3,AG$1,0)</f>
        <v>0</v>
      </c>
      <c r="AH3">
        <f>IF(SUMIF('Part 2 - Elf level'!$C:$C,$B3,'Part 2 - Elf level'!AI:AI)=3,AH$1,0)</f>
        <v>0</v>
      </c>
      <c r="AI3">
        <f>IF(SUMIF('Part 2 - Elf level'!$C:$C,$B3,'Part 2 - Elf level'!AJ:AJ)=3,AI$1,0)</f>
        <v>0</v>
      </c>
      <c r="AJ3">
        <f>IF(SUMIF('Part 2 - Elf level'!$C:$C,$B3,'Part 2 - Elf level'!AK:AK)=3,AJ$1,0)</f>
        <v>0</v>
      </c>
      <c r="AK3">
        <f>IF(SUMIF('Part 2 - Elf level'!$C:$C,$B3,'Part 2 - Elf level'!AL:AL)=3,AK$1,0)</f>
        <v>0</v>
      </c>
      <c r="AL3">
        <f>IF(SUMIF('Part 2 - Elf level'!$C:$C,$B3,'Part 2 - Elf level'!AM:AM)=3,AL$1,0)</f>
        <v>0</v>
      </c>
      <c r="AM3">
        <f>IF(SUMIF('Part 2 - Elf level'!$C:$C,$B3,'Part 2 - Elf level'!AN:AN)=3,AM$1,0)</f>
        <v>0</v>
      </c>
      <c r="AN3">
        <f>IF(SUMIF('Part 2 - Elf level'!$C:$C,$B3,'Part 2 - Elf level'!AO:AO)=3,AN$1,0)</f>
        <v>0</v>
      </c>
      <c r="AO3">
        <f>IF(SUMIF('Part 2 - Elf level'!$C:$C,$B3,'Part 2 - Elf level'!AP:AP)=3,AO$1,0)</f>
        <v>0</v>
      </c>
      <c r="AP3">
        <f>IF(SUMIF('Part 2 - Elf level'!$C:$C,$B3,'Part 2 - Elf level'!AQ:AQ)=3,AP$1,0)</f>
        <v>0</v>
      </c>
      <c r="AQ3">
        <f>IF(SUMIF('Part 2 - Elf level'!$C:$C,$B3,'Part 2 - Elf level'!AR:AR)=3,AQ$1,0)</f>
        <v>0</v>
      </c>
      <c r="AR3">
        <f>IF(SUMIF('Part 2 - Elf level'!$C:$C,$B3,'Part 2 - Elf level'!AS:AS)=3,AR$1,0)</f>
        <v>0</v>
      </c>
      <c r="AS3">
        <f>IF(SUMIF('Part 2 - Elf level'!$C:$C,$B3,'Part 2 - Elf level'!AT:AT)=3,AS$1,0)</f>
        <v>0</v>
      </c>
      <c r="AT3">
        <f>IF(SUMIF('Part 2 - Elf level'!$C:$C,$B3,'Part 2 - Elf level'!AU:AU)=3,AT$1,0)</f>
        <v>0</v>
      </c>
      <c r="AU3">
        <f>IF(SUMIF('Part 2 - Elf level'!$C:$C,$B3,'Part 2 - Elf level'!AV:AV)=3,AU$1,0)</f>
        <v>0</v>
      </c>
      <c r="AV3">
        <f>IF(SUMIF('Part 2 - Elf level'!$C:$C,$B3,'Part 2 - Elf level'!AW:AW)=3,AV$1,0)</f>
        <v>0</v>
      </c>
      <c r="AW3">
        <f>IF(SUMIF('Part 2 - Elf level'!$C:$C,$B3,'Part 2 - Elf level'!AX:AX)=3,AW$1,0)</f>
        <v>0</v>
      </c>
      <c r="AX3">
        <f>IF(SUMIF('Part 2 - Elf level'!$C:$C,$B3,'Part 2 - Elf level'!AY:AY)=3,AX$1,0)</f>
        <v>0</v>
      </c>
      <c r="AY3">
        <f>IF(SUMIF('Part 2 - Elf level'!$C:$C,$B3,'Part 2 - Elf level'!AZ:AZ)=3,AY$1,0)</f>
        <v>46</v>
      </c>
      <c r="AZ3">
        <f>IF(SUMIF('Part 2 - Elf level'!$C:$C,$B3,'Part 2 - Elf level'!BA:BA)=3,AZ$1,0)</f>
        <v>0</v>
      </c>
      <c r="BA3">
        <f>IF(SUMIF('Part 2 - Elf level'!$C:$C,$B3,'Part 2 - Elf level'!BB:BB)=3,BA$1,0)</f>
        <v>0</v>
      </c>
      <c r="BB3">
        <f>IF(SUMIF('Part 2 - Elf level'!$C:$C,$B3,'Part 2 - Elf level'!BC:BC)=3,BB$1,0)</f>
        <v>0</v>
      </c>
      <c r="BC3">
        <f>IF(SUMIF('Part 2 - Elf level'!$C:$C,$B3,'Part 2 - Elf level'!BD:BD)=3,BC$1,0)</f>
        <v>0</v>
      </c>
      <c r="BD3">
        <f>IF(SUMIF('Part 2 - Elf level'!$C:$C,$B3,'Part 2 - Elf level'!BE:BE)=3,BD$1,0)</f>
        <v>0</v>
      </c>
      <c r="BE3">
        <f>IF(SUMIF('Part 2 - Elf level'!$C:$C,$B3,'Part 2 - Elf level'!BF:BF)=3,BE$1,0)</f>
        <v>0</v>
      </c>
    </row>
    <row r="4" spans="2:57">
      <c r="B4">
        <f>B3+1</f>
        <v>2</v>
      </c>
      <c r="C4">
        <f>SUM(F4:BE4)</f>
        <v>44</v>
      </c>
      <c r="F4">
        <f>IF(SUMIF('Part 2 - Elf level'!$C:$C,$B4,'Part 2 - Elf level'!G:G)=3,F$1,0)</f>
        <v>0</v>
      </c>
      <c r="G4">
        <f>IF(SUMIF('Part 2 - Elf level'!$C:$C,$B4,'Part 2 - Elf level'!H:H)=3,G$1,0)</f>
        <v>0</v>
      </c>
      <c r="H4">
        <f>IF(SUMIF('Part 2 - Elf level'!$C:$C,$B4,'Part 2 - Elf level'!I:I)=3,H$1,0)</f>
        <v>0</v>
      </c>
      <c r="I4">
        <f>IF(SUMIF('Part 2 - Elf level'!$C:$C,$B4,'Part 2 - Elf level'!J:J)=3,I$1,0)</f>
        <v>0</v>
      </c>
      <c r="J4">
        <f>IF(SUMIF('Part 2 - Elf level'!$C:$C,$B4,'Part 2 - Elf level'!K:K)=3,J$1,0)</f>
        <v>0</v>
      </c>
      <c r="K4">
        <f>IF(SUMIF('Part 2 - Elf level'!$C:$C,$B4,'Part 2 - Elf level'!L:L)=3,K$1,0)</f>
        <v>0</v>
      </c>
      <c r="L4">
        <f>IF(SUMIF('Part 2 - Elf level'!$C:$C,$B4,'Part 2 - Elf level'!M:M)=3,L$1,0)</f>
        <v>0</v>
      </c>
      <c r="M4">
        <f>IF(SUMIF('Part 2 - Elf level'!$C:$C,$B4,'Part 2 - Elf level'!N:N)=3,M$1,0)</f>
        <v>0</v>
      </c>
      <c r="N4">
        <f>IF(SUMIF('Part 2 - Elf level'!$C:$C,$B4,'Part 2 - Elf level'!O:O)=3,N$1,0)</f>
        <v>0</v>
      </c>
      <c r="O4">
        <f>IF(SUMIF('Part 2 - Elf level'!$C:$C,$B4,'Part 2 - Elf level'!P:P)=3,O$1,0)</f>
        <v>0</v>
      </c>
      <c r="P4">
        <f>IF(SUMIF('Part 2 - Elf level'!$C:$C,$B4,'Part 2 - Elf level'!Q:Q)=3,P$1,0)</f>
        <v>0</v>
      </c>
      <c r="Q4">
        <f>IF(SUMIF('Part 2 - Elf level'!$C:$C,$B4,'Part 2 - Elf level'!R:R)=3,Q$1,0)</f>
        <v>0</v>
      </c>
      <c r="R4">
        <f>IF(SUMIF('Part 2 - Elf level'!$C:$C,$B4,'Part 2 - Elf level'!S:S)=3,R$1,0)</f>
        <v>0</v>
      </c>
      <c r="S4">
        <f>IF(SUMIF('Part 2 - Elf level'!$C:$C,$B4,'Part 2 - Elf level'!T:T)=3,S$1,0)</f>
        <v>0</v>
      </c>
      <c r="T4">
        <f>IF(SUMIF('Part 2 - Elf level'!$C:$C,$B4,'Part 2 - Elf level'!U:U)=3,T$1,0)</f>
        <v>0</v>
      </c>
      <c r="U4">
        <f>IF(SUMIF('Part 2 - Elf level'!$C:$C,$B4,'Part 2 - Elf level'!V:V)=3,U$1,0)</f>
        <v>0</v>
      </c>
      <c r="V4">
        <f>IF(SUMIF('Part 2 - Elf level'!$C:$C,$B4,'Part 2 - Elf level'!W:W)=3,V$1,0)</f>
        <v>0</v>
      </c>
      <c r="W4">
        <f>IF(SUMIF('Part 2 - Elf level'!$C:$C,$B4,'Part 2 - Elf level'!X:X)=3,W$1,0)</f>
        <v>0</v>
      </c>
      <c r="X4">
        <f>IF(SUMIF('Part 2 - Elf level'!$C:$C,$B4,'Part 2 - Elf level'!Y:Y)=3,X$1,0)</f>
        <v>0</v>
      </c>
      <c r="Y4">
        <f>IF(SUMIF('Part 2 - Elf level'!$C:$C,$B4,'Part 2 - Elf level'!Z:Z)=3,Y$1,0)</f>
        <v>0</v>
      </c>
      <c r="Z4">
        <f>IF(SUMIF('Part 2 - Elf level'!$C:$C,$B4,'Part 2 - Elf level'!AA:AA)=3,Z$1,0)</f>
        <v>0</v>
      </c>
      <c r="AA4">
        <f>IF(SUMIF('Part 2 - Elf level'!$C:$C,$B4,'Part 2 - Elf level'!AB:AB)=3,AA$1,0)</f>
        <v>0</v>
      </c>
      <c r="AB4">
        <f>IF(SUMIF('Part 2 - Elf level'!$C:$C,$B4,'Part 2 - Elf level'!AC:AC)=3,AB$1,0)</f>
        <v>0</v>
      </c>
      <c r="AC4">
        <f>IF(SUMIF('Part 2 - Elf level'!$C:$C,$B4,'Part 2 - Elf level'!AD:AD)=3,AC$1,0)</f>
        <v>0</v>
      </c>
      <c r="AD4">
        <f>IF(SUMIF('Part 2 - Elf level'!$C:$C,$B4,'Part 2 - Elf level'!AE:AE)=3,AD$1,0)</f>
        <v>0</v>
      </c>
      <c r="AE4">
        <f>IF(SUMIF('Part 2 - Elf level'!$C:$C,$B4,'Part 2 - Elf level'!AF:AF)=3,AE$1,0)</f>
        <v>0</v>
      </c>
      <c r="AF4">
        <f>IF(SUMIF('Part 2 - Elf level'!$C:$C,$B4,'Part 2 - Elf level'!AG:AG)=3,AF$1,0)</f>
        <v>0</v>
      </c>
      <c r="AG4">
        <f>IF(SUMIF('Part 2 - Elf level'!$C:$C,$B4,'Part 2 - Elf level'!AH:AH)=3,AG$1,0)</f>
        <v>0</v>
      </c>
      <c r="AH4">
        <f>IF(SUMIF('Part 2 - Elf level'!$C:$C,$B4,'Part 2 - Elf level'!AI:AI)=3,AH$1,0)</f>
        <v>0</v>
      </c>
      <c r="AI4">
        <f>IF(SUMIF('Part 2 - Elf level'!$C:$C,$B4,'Part 2 - Elf level'!AJ:AJ)=3,AI$1,0)</f>
        <v>0</v>
      </c>
      <c r="AJ4">
        <f>IF(SUMIF('Part 2 - Elf level'!$C:$C,$B4,'Part 2 - Elf level'!AK:AK)=3,AJ$1,0)</f>
        <v>0</v>
      </c>
      <c r="AK4">
        <f>IF(SUMIF('Part 2 - Elf level'!$C:$C,$B4,'Part 2 - Elf level'!AL:AL)=3,AK$1,0)</f>
        <v>0</v>
      </c>
      <c r="AL4">
        <f>IF(SUMIF('Part 2 - Elf level'!$C:$C,$B4,'Part 2 - Elf level'!AM:AM)=3,AL$1,0)</f>
        <v>0</v>
      </c>
      <c r="AM4">
        <f>IF(SUMIF('Part 2 - Elf level'!$C:$C,$B4,'Part 2 - Elf level'!AN:AN)=3,AM$1,0)</f>
        <v>0</v>
      </c>
      <c r="AN4">
        <f>IF(SUMIF('Part 2 - Elf level'!$C:$C,$B4,'Part 2 - Elf level'!AO:AO)=3,AN$1,0)</f>
        <v>0</v>
      </c>
      <c r="AO4">
        <f>IF(SUMIF('Part 2 - Elf level'!$C:$C,$B4,'Part 2 - Elf level'!AP:AP)=3,AO$1,0)</f>
        <v>0</v>
      </c>
      <c r="AP4">
        <f>IF(SUMIF('Part 2 - Elf level'!$C:$C,$B4,'Part 2 - Elf level'!AQ:AQ)=3,AP$1,0)</f>
        <v>0</v>
      </c>
      <c r="AQ4">
        <f>IF(SUMIF('Part 2 - Elf level'!$C:$C,$B4,'Part 2 - Elf level'!AR:AR)=3,AQ$1,0)</f>
        <v>0</v>
      </c>
      <c r="AR4">
        <f>IF(SUMIF('Part 2 - Elf level'!$C:$C,$B4,'Part 2 - Elf level'!AS:AS)=3,AR$1,0)</f>
        <v>0</v>
      </c>
      <c r="AS4">
        <f>IF(SUMIF('Part 2 - Elf level'!$C:$C,$B4,'Part 2 - Elf level'!AT:AT)=3,AS$1,0)</f>
        <v>0</v>
      </c>
      <c r="AT4">
        <f>IF(SUMIF('Part 2 - Elf level'!$C:$C,$B4,'Part 2 - Elf level'!AU:AU)=3,AT$1,0)</f>
        <v>0</v>
      </c>
      <c r="AU4">
        <f>IF(SUMIF('Part 2 - Elf level'!$C:$C,$B4,'Part 2 - Elf level'!AV:AV)=3,AU$1,0)</f>
        <v>0</v>
      </c>
      <c r="AV4">
        <f>IF(SUMIF('Part 2 - Elf level'!$C:$C,$B4,'Part 2 - Elf level'!AW:AW)=3,AV$1,0)</f>
        <v>0</v>
      </c>
      <c r="AW4">
        <f>IF(SUMIF('Part 2 - Elf level'!$C:$C,$B4,'Part 2 - Elf level'!AX:AX)=3,AW$1,0)</f>
        <v>44</v>
      </c>
      <c r="AX4">
        <f>IF(SUMIF('Part 2 - Elf level'!$C:$C,$B4,'Part 2 - Elf level'!AY:AY)=3,AX$1,0)</f>
        <v>0</v>
      </c>
      <c r="AY4">
        <f>IF(SUMIF('Part 2 - Elf level'!$C:$C,$B4,'Part 2 - Elf level'!AZ:AZ)=3,AY$1,0)</f>
        <v>0</v>
      </c>
      <c r="AZ4">
        <f>IF(SUMIF('Part 2 - Elf level'!$C:$C,$B4,'Part 2 - Elf level'!BA:BA)=3,AZ$1,0)</f>
        <v>0</v>
      </c>
      <c r="BA4">
        <f>IF(SUMIF('Part 2 - Elf level'!$C:$C,$B4,'Part 2 - Elf level'!BB:BB)=3,BA$1,0)</f>
        <v>0</v>
      </c>
      <c r="BB4">
        <f>IF(SUMIF('Part 2 - Elf level'!$C:$C,$B4,'Part 2 - Elf level'!BC:BC)=3,BB$1,0)</f>
        <v>0</v>
      </c>
      <c r="BC4">
        <f>IF(SUMIF('Part 2 - Elf level'!$C:$C,$B4,'Part 2 - Elf level'!BD:BD)=3,BC$1,0)</f>
        <v>0</v>
      </c>
      <c r="BD4">
        <f>IF(SUMIF('Part 2 - Elf level'!$C:$C,$B4,'Part 2 - Elf level'!BE:BE)=3,BD$1,0)</f>
        <v>0</v>
      </c>
      <c r="BE4">
        <f>IF(SUMIF('Part 2 - Elf level'!$C:$C,$B4,'Part 2 - Elf level'!BF:BF)=3,BE$1,0)</f>
        <v>0</v>
      </c>
    </row>
    <row r="5" spans="2:57">
      <c r="B5">
        <f>B4+1</f>
        <v>3</v>
      </c>
      <c r="C5">
        <f t="shared" ref="C5:C68" si="0">SUM(F5:BE5)</f>
        <v>52</v>
      </c>
      <c r="F5">
        <f>IF(SUMIF('Part 2 - Elf level'!$C:$C,$B5,'Part 2 - Elf level'!G:G)=3,F$1,0)</f>
        <v>0</v>
      </c>
      <c r="G5">
        <f>IF(SUMIF('Part 2 - Elf level'!$C:$C,$B5,'Part 2 - Elf level'!H:H)=3,G$1,0)</f>
        <v>0</v>
      </c>
      <c r="H5">
        <f>IF(SUMIF('Part 2 - Elf level'!$C:$C,$B5,'Part 2 - Elf level'!I:I)=3,H$1,0)</f>
        <v>0</v>
      </c>
      <c r="I5">
        <f>IF(SUMIF('Part 2 - Elf level'!$C:$C,$B5,'Part 2 - Elf level'!J:J)=3,I$1,0)</f>
        <v>0</v>
      </c>
      <c r="J5">
        <f>IF(SUMIF('Part 2 - Elf level'!$C:$C,$B5,'Part 2 - Elf level'!K:K)=3,J$1,0)</f>
        <v>0</v>
      </c>
      <c r="K5">
        <f>IF(SUMIF('Part 2 - Elf level'!$C:$C,$B5,'Part 2 - Elf level'!L:L)=3,K$1,0)</f>
        <v>0</v>
      </c>
      <c r="L5">
        <f>IF(SUMIF('Part 2 - Elf level'!$C:$C,$B5,'Part 2 - Elf level'!M:M)=3,L$1,0)</f>
        <v>0</v>
      </c>
      <c r="M5">
        <f>IF(SUMIF('Part 2 - Elf level'!$C:$C,$B5,'Part 2 - Elf level'!N:N)=3,M$1,0)</f>
        <v>0</v>
      </c>
      <c r="N5">
        <f>IF(SUMIF('Part 2 - Elf level'!$C:$C,$B5,'Part 2 - Elf level'!O:O)=3,N$1,0)</f>
        <v>0</v>
      </c>
      <c r="O5">
        <f>IF(SUMIF('Part 2 - Elf level'!$C:$C,$B5,'Part 2 - Elf level'!P:P)=3,O$1,0)</f>
        <v>0</v>
      </c>
      <c r="P5">
        <f>IF(SUMIF('Part 2 - Elf level'!$C:$C,$B5,'Part 2 - Elf level'!Q:Q)=3,P$1,0)</f>
        <v>0</v>
      </c>
      <c r="Q5">
        <f>IF(SUMIF('Part 2 - Elf level'!$C:$C,$B5,'Part 2 - Elf level'!R:R)=3,Q$1,0)</f>
        <v>0</v>
      </c>
      <c r="R5">
        <f>IF(SUMIF('Part 2 - Elf level'!$C:$C,$B5,'Part 2 - Elf level'!S:S)=3,R$1,0)</f>
        <v>0</v>
      </c>
      <c r="S5">
        <f>IF(SUMIF('Part 2 - Elf level'!$C:$C,$B5,'Part 2 - Elf level'!T:T)=3,S$1,0)</f>
        <v>0</v>
      </c>
      <c r="T5">
        <f>IF(SUMIF('Part 2 - Elf level'!$C:$C,$B5,'Part 2 - Elf level'!U:U)=3,T$1,0)</f>
        <v>0</v>
      </c>
      <c r="U5">
        <f>IF(SUMIF('Part 2 - Elf level'!$C:$C,$B5,'Part 2 - Elf level'!V:V)=3,U$1,0)</f>
        <v>0</v>
      </c>
      <c r="V5">
        <f>IF(SUMIF('Part 2 - Elf level'!$C:$C,$B5,'Part 2 - Elf level'!W:W)=3,V$1,0)</f>
        <v>0</v>
      </c>
      <c r="W5">
        <f>IF(SUMIF('Part 2 - Elf level'!$C:$C,$B5,'Part 2 - Elf level'!X:X)=3,W$1,0)</f>
        <v>0</v>
      </c>
      <c r="X5">
        <f>IF(SUMIF('Part 2 - Elf level'!$C:$C,$B5,'Part 2 - Elf level'!Y:Y)=3,X$1,0)</f>
        <v>0</v>
      </c>
      <c r="Y5">
        <f>IF(SUMIF('Part 2 - Elf level'!$C:$C,$B5,'Part 2 - Elf level'!Z:Z)=3,Y$1,0)</f>
        <v>0</v>
      </c>
      <c r="Z5">
        <f>IF(SUMIF('Part 2 - Elf level'!$C:$C,$B5,'Part 2 - Elf level'!AA:AA)=3,Z$1,0)</f>
        <v>0</v>
      </c>
      <c r="AA5">
        <f>IF(SUMIF('Part 2 - Elf level'!$C:$C,$B5,'Part 2 - Elf level'!AB:AB)=3,AA$1,0)</f>
        <v>0</v>
      </c>
      <c r="AB5">
        <f>IF(SUMIF('Part 2 - Elf level'!$C:$C,$B5,'Part 2 - Elf level'!AC:AC)=3,AB$1,0)</f>
        <v>0</v>
      </c>
      <c r="AC5">
        <f>IF(SUMIF('Part 2 - Elf level'!$C:$C,$B5,'Part 2 - Elf level'!AD:AD)=3,AC$1,0)</f>
        <v>0</v>
      </c>
      <c r="AD5">
        <f>IF(SUMIF('Part 2 - Elf level'!$C:$C,$B5,'Part 2 - Elf level'!AE:AE)=3,AD$1,0)</f>
        <v>0</v>
      </c>
      <c r="AE5">
        <f>IF(SUMIF('Part 2 - Elf level'!$C:$C,$B5,'Part 2 - Elf level'!AF:AF)=3,AE$1,0)</f>
        <v>0</v>
      </c>
      <c r="AF5">
        <f>IF(SUMIF('Part 2 - Elf level'!$C:$C,$B5,'Part 2 - Elf level'!AG:AG)=3,AF$1,0)</f>
        <v>0</v>
      </c>
      <c r="AG5">
        <f>IF(SUMIF('Part 2 - Elf level'!$C:$C,$B5,'Part 2 - Elf level'!AH:AH)=3,AG$1,0)</f>
        <v>0</v>
      </c>
      <c r="AH5">
        <f>IF(SUMIF('Part 2 - Elf level'!$C:$C,$B5,'Part 2 - Elf level'!AI:AI)=3,AH$1,0)</f>
        <v>0</v>
      </c>
      <c r="AI5">
        <f>IF(SUMIF('Part 2 - Elf level'!$C:$C,$B5,'Part 2 - Elf level'!AJ:AJ)=3,AI$1,0)</f>
        <v>0</v>
      </c>
      <c r="AJ5">
        <f>IF(SUMIF('Part 2 - Elf level'!$C:$C,$B5,'Part 2 - Elf level'!AK:AK)=3,AJ$1,0)</f>
        <v>0</v>
      </c>
      <c r="AK5">
        <f>IF(SUMIF('Part 2 - Elf level'!$C:$C,$B5,'Part 2 - Elf level'!AL:AL)=3,AK$1,0)</f>
        <v>0</v>
      </c>
      <c r="AL5">
        <f>IF(SUMIF('Part 2 - Elf level'!$C:$C,$B5,'Part 2 - Elf level'!AM:AM)=3,AL$1,0)</f>
        <v>0</v>
      </c>
      <c r="AM5">
        <f>IF(SUMIF('Part 2 - Elf level'!$C:$C,$B5,'Part 2 - Elf level'!AN:AN)=3,AM$1,0)</f>
        <v>0</v>
      </c>
      <c r="AN5">
        <f>IF(SUMIF('Part 2 - Elf level'!$C:$C,$B5,'Part 2 - Elf level'!AO:AO)=3,AN$1,0)</f>
        <v>0</v>
      </c>
      <c r="AO5">
        <f>IF(SUMIF('Part 2 - Elf level'!$C:$C,$B5,'Part 2 - Elf level'!AP:AP)=3,AO$1,0)</f>
        <v>0</v>
      </c>
      <c r="AP5">
        <f>IF(SUMIF('Part 2 - Elf level'!$C:$C,$B5,'Part 2 - Elf level'!AQ:AQ)=3,AP$1,0)</f>
        <v>0</v>
      </c>
      <c r="AQ5">
        <f>IF(SUMIF('Part 2 - Elf level'!$C:$C,$B5,'Part 2 - Elf level'!AR:AR)=3,AQ$1,0)</f>
        <v>0</v>
      </c>
      <c r="AR5">
        <f>IF(SUMIF('Part 2 - Elf level'!$C:$C,$B5,'Part 2 - Elf level'!AS:AS)=3,AR$1,0)</f>
        <v>0</v>
      </c>
      <c r="AS5">
        <f>IF(SUMIF('Part 2 - Elf level'!$C:$C,$B5,'Part 2 - Elf level'!AT:AT)=3,AS$1,0)</f>
        <v>0</v>
      </c>
      <c r="AT5">
        <f>IF(SUMIF('Part 2 - Elf level'!$C:$C,$B5,'Part 2 - Elf level'!AU:AU)=3,AT$1,0)</f>
        <v>0</v>
      </c>
      <c r="AU5">
        <f>IF(SUMIF('Part 2 - Elf level'!$C:$C,$B5,'Part 2 - Elf level'!AV:AV)=3,AU$1,0)</f>
        <v>0</v>
      </c>
      <c r="AV5">
        <f>IF(SUMIF('Part 2 - Elf level'!$C:$C,$B5,'Part 2 - Elf level'!AW:AW)=3,AV$1,0)</f>
        <v>0</v>
      </c>
      <c r="AW5">
        <f>IF(SUMIF('Part 2 - Elf level'!$C:$C,$B5,'Part 2 - Elf level'!AX:AX)=3,AW$1,0)</f>
        <v>0</v>
      </c>
      <c r="AX5">
        <f>IF(SUMIF('Part 2 - Elf level'!$C:$C,$B5,'Part 2 - Elf level'!AY:AY)=3,AX$1,0)</f>
        <v>0</v>
      </c>
      <c r="AY5">
        <f>IF(SUMIF('Part 2 - Elf level'!$C:$C,$B5,'Part 2 - Elf level'!AZ:AZ)=3,AY$1,0)</f>
        <v>0</v>
      </c>
      <c r="AZ5">
        <f>IF(SUMIF('Part 2 - Elf level'!$C:$C,$B5,'Part 2 - Elf level'!BA:BA)=3,AZ$1,0)</f>
        <v>0</v>
      </c>
      <c r="BA5">
        <f>IF(SUMIF('Part 2 - Elf level'!$C:$C,$B5,'Part 2 - Elf level'!BB:BB)=3,BA$1,0)</f>
        <v>0</v>
      </c>
      <c r="BB5">
        <f>IF(SUMIF('Part 2 - Elf level'!$C:$C,$B5,'Part 2 - Elf level'!BC:BC)=3,BB$1,0)</f>
        <v>0</v>
      </c>
      <c r="BC5">
        <f>IF(SUMIF('Part 2 - Elf level'!$C:$C,$B5,'Part 2 - Elf level'!BD:BD)=3,BC$1,0)</f>
        <v>0</v>
      </c>
      <c r="BD5">
        <f>IF(SUMIF('Part 2 - Elf level'!$C:$C,$B5,'Part 2 - Elf level'!BE:BE)=3,BD$1,0)</f>
        <v>0</v>
      </c>
      <c r="BE5">
        <f>IF(SUMIF('Part 2 - Elf level'!$C:$C,$B5,'Part 2 - Elf level'!BF:BF)=3,BE$1,0)</f>
        <v>52</v>
      </c>
    </row>
    <row r="6" spans="2:57">
      <c r="B6">
        <f>B5+1</f>
        <v>4</v>
      </c>
      <c r="C6">
        <f t="shared" si="0"/>
        <v>32</v>
      </c>
      <c r="F6">
        <f>IF(SUMIF('Part 2 - Elf level'!$C:$C,$B6,'Part 2 - Elf level'!G:G)=3,F$1,0)</f>
        <v>0</v>
      </c>
      <c r="G6">
        <f>IF(SUMIF('Part 2 - Elf level'!$C:$C,$B6,'Part 2 - Elf level'!H:H)=3,G$1,0)</f>
        <v>0</v>
      </c>
      <c r="H6">
        <f>IF(SUMIF('Part 2 - Elf level'!$C:$C,$B6,'Part 2 - Elf level'!I:I)=3,H$1,0)</f>
        <v>0</v>
      </c>
      <c r="I6">
        <f>IF(SUMIF('Part 2 - Elf level'!$C:$C,$B6,'Part 2 - Elf level'!J:J)=3,I$1,0)</f>
        <v>0</v>
      </c>
      <c r="J6">
        <f>IF(SUMIF('Part 2 - Elf level'!$C:$C,$B6,'Part 2 - Elf level'!K:K)=3,J$1,0)</f>
        <v>0</v>
      </c>
      <c r="K6">
        <f>IF(SUMIF('Part 2 - Elf level'!$C:$C,$B6,'Part 2 - Elf level'!L:L)=3,K$1,0)</f>
        <v>0</v>
      </c>
      <c r="L6">
        <f>IF(SUMIF('Part 2 - Elf level'!$C:$C,$B6,'Part 2 - Elf level'!M:M)=3,L$1,0)</f>
        <v>0</v>
      </c>
      <c r="M6">
        <f>IF(SUMIF('Part 2 - Elf level'!$C:$C,$B6,'Part 2 - Elf level'!N:N)=3,M$1,0)</f>
        <v>0</v>
      </c>
      <c r="N6">
        <f>IF(SUMIF('Part 2 - Elf level'!$C:$C,$B6,'Part 2 - Elf level'!O:O)=3,N$1,0)</f>
        <v>0</v>
      </c>
      <c r="O6">
        <f>IF(SUMIF('Part 2 - Elf level'!$C:$C,$B6,'Part 2 - Elf level'!P:P)=3,O$1,0)</f>
        <v>0</v>
      </c>
      <c r="P6">
        <f>IF(SUMIF('Part 2 - Elf level'!$C:$C,$B6,'Part 2 - Elf level'!Q:Q)=3,P$1,0)</f>
        <v>0</v>
      </c>
      <c r="Q6">
        <f>IF(SUMIF('Part 2 - Elf level'!$C:$C,$B6,'Part 2 - Elf level'!R:R)=3,Q$1,0)</f>
        <v>0</v>
      </c>
      <c r="R6">
        <f>IF(SUMIF('Part 2 - Elf level'!$C:$C,$B6,'Part 2 - Elf level'!S:S)=3,R$1,0)</f>
        <v>0</v>
      </c>
      <c r="S6">
        <f>IF(SUMIF('Part 2 - Elf level'!$C:$C,$B6,'Part 2 - Elf level'!T:T)=3,S$1,0)</f>
        <v>0</v>
      </c>
      <c r="T6">
        <f>IF(SUMIF('Part 2 - Elf level'!$C:$C,$B6,'Part 2 - Elf level'!U:U)=3,T$1,0)</f>
        <v>0</v>
      </c>
      <c r="U6">
        <f>IF(SUMIF('Part 2 - Elf level'!$C:$C,$B6,'Part 2 - Elf level'!V:V)=3,U$1,0)</f>
        <v>0</v>
      </c>
      <c r="V6">
        <f>IF(SUMIF('Part 2 - Elf level'!$C:$C,$B6,'Part 2 - Elf level'!W:W)=3,V$1,0)</f>
        <v>0</v>
      </c>
      <c r="W6">
        <f>IF(SUMIF('Part 2 - Elf level'!$C:$C,$B6,'Part 2 - Elf level'!X:X)=3,W$1,0)</f>
        <v>0</v>
      </c>
      <c r="X6">
        <f>IF(SUMIF('Part 2 - Elf level'!$C:$C,$B6,'Part 2 - Elf level'!Y:Y)=3,X$1,0)</f>
        <v>0</v>
      </c>
      <c r="Y6">
        <f>IF(SUMIF('Part 2 - Elf level'!$C:$C,$B6,'Part 2 - Elf level'!Z:Z)=3,Y$1,0)</f>
        <v>0</v>
      </c>
      <c r="Z6">
        <f>IF(SUMIF('Part 2 - Elf level'!$C:$C,$B6,'Part 2 - Elf level'!AA:AA)=3,Z$1,0)</f>
        <v>0</v>
      </c>
      <c r="AA6">
        <f>IF(SUMIF('Part 2 - Elf level'!$C:$C,$B6,'Part 2 - Elf level'!AB:AB)=3,AA$1,0)</f>
        <v>0</v>
      </c>
      <c r="AB6">
        <f>IF(SUMIF('Part 2 - Elf level'!$C:$C,$B6,'Part 2 - Elf level'!AC:AC)=3,AB$1,0)</f>
        <v>0</v>
      </c>
      <c r="AC6">
        <f>IF(SUMIF('Part 2 - Elf level'!$C:$C,$B6,'Part 2 - Elf level'!AD:AD)=3,AC$1,0)</f>
        <v>0</v>
      </c>
      <c r="AD6">
        <f>IF(SUMIF('Part 2 - Elf level'!$C:$C,$B6,'Part 2 - Elf level'!AE:AE)=3,AD$1,0)</f>
        <v>0</v>
      </c>
      <c r="AE6">
        <f>IF(SUMIF('Part 2 - Elf level'!$C:$C,$B6,'Part 2 - Elf level'!AF:AF)=3,AE$1,0)</f>
        <v>0</v>
      </c>
      <c r="AF6">
        <f>IF(SUMIF('Part 2 - Elf level'!$C:$C,$B6,'Part 2 - Elf level'!AG:AG)=3,AF$1,0)</f>
        <v>0</v>
      </c>
      <c r="AG6">
        <f>IF(SUMIF('Part 2 - Elf level'!$C:$C,$B6,'Part 2 - Elf level'!AH:AH)=3,AG$1,0)</f>
        <v>0</v>
      </c>
      <c r="AH6">
        <f>IF(SUMIF('Part 2 - Elf level'!$C:$C,$B6,'Part 2 - Elf level'!AI:AI)=3,AH$1,0)</f>
        <v>0</v>
      </c>
      <c r="AI6">
        <f>IF(SUMIF('Part 2 - Elf level'!$C:$C,$B6,'Part 2 - Elf level'!AJ:AJ)=3,AI$1,0)</f>
        <v>0</v>
      </c>
      <c r="AJ6">
        <f>IF(SUMIF('Part 2 - Elf level'!$C:$C,$B6,'Part 2 - Elf level'!AK:AK)=3,AJ$1,0)</f>
        <v>0</v>
      </c>
      <c r="AK6">
        <f>IF(SUMIF('Part 2 - Elf level'!$C:$C,$B6,'Part 2 - Elf level'!AL:AL)=3,AK$1,0)</f>
        <v>32</v>
      </c>
      <c r="AL6">
        <f>IF(SUMIF('Part 2 - Elf level'!$C:$C,$B6,'Part 2 - Elf level'!AM:AM)=3,AL$1,0)</f>
        <v>0</v>
      </c>
      <c r="AM6">
        <f>IF(SUMIF('Part 2 - Elf level'!$C:$C,$B6,'Part 2 - Elf level'!AN:AN)=3,AM$1,0)</f>
        <v>0</v>
      </c>
      <c r="AN6">
        <f>IF(SUMIF('Part 2 - Elf level'!$C:$C,$B6,'Part 2 - Elf level'!AO:AO)=3,AN$1,0)</f>
        <v>0</v>
      </c>
      <c r="AO6">
        <f>IF(SUMIF('Part 2 - Elf level'!$C:$C,$B6,'Part 2 - Elf level'!AP:AP)=3,AO$1,0)</f>
        <v>0</v>
      </c>
      <c r="AP6">
        <f>IF(SUMIF('Part 2 - Elf level'!$C:$C,$B6,'Part 2 - Elf level'!AQ:AQ)=3,AP$1,0)</f>
        <v>0</v>
      </c>
      <c r="AQ6">
        <f>IF(SUMIF('Part 2 - Elf level'!$C:$C,$B6,'Part 2 - Elf level'!AR:AR)=3,AQ$1,0)</f>
        <v>0</v>
      </c>
      <c r="AR6">
        <f>IF(SUMIF('Part 2 - Elf level'!$C:$C,$B6,'Part 2 - Elf level'!AS:AS)=3,AR$1,0)</f>
        <v>0</v>
      </c>
      <c r="AS6">
        <f>IF(SUMIF('Part 2 - Elf level'!$C:$C,$B6,'Part 2 - Elf level'!AT:AT)=3,AS$1,0)</f>
        <v>0</v>
      </c>
      <c r="AT6">
        <f>IF(SUMIF('Part 2 - Elf level'!$C:$C,$B6,'Part 2 - Elf level'!AU:AU)=3,AT$1,0)</f>
        <v>0</v>
      </c>
      <c r="AU6">
        <f>IF(SUMIF('Part 2 - Elf level'!$C:$C,$B6,'Part 2 - Elf level'!AV:AV)=3,AU$1,0)</f>
        <v>0</v>
      </c>
      <c r="AV6">
        <f>IF(SUMIF('Part 2 - Elf level'!$C:$C,$B6,'Part 2 - Elf level'!AW:AW)=3,AV$1,0)</f>
        <v>0</v>
      </c>
      <c r="AW6">
        <f>IF(SUMIF('Part 2 - Elf level'!$C:$C,$B6,'Part 2 - Elf level'!AX:AX)=3,AW$1,0)</f>
        <v>0</v>
      </c>
      <c r="AX6">
        <f>IF(SUMIF('Part 2 - Elf level'!$C:$C,$B6,'Part 2 - Elf level'!AY:AY)=3,AX$1,0)</f>
        <v>0</v>
      </c>
      <c r="AY6">
        <f>IF(SUMIF('Part 2 - Elf level'!$C:$C,$B6,'Part 2 - Elf level'!AZ:AZ)=3,AY$1,0)</f>
        <v>0</v>
      </c>
      <c r="AZ6">
        <f>IF(SUMIF('Part 2 - Elf level'!$C:$C,$B6,'Part 2 - Elf level'!BA:BA)=3,AZ$1,0)</f>
        <v>0</v>
      </c>
      <c r="BA6">
        <f>IF(SUMIF('Part 2 - Elf level'!$C:$C,$B6,'Part 2 - Elf level'!BB:BB)=3,BA$1,0)</f>
        <v>0</v>
      </c>
      <c r="BB6">
        <f>IF(SUMIF('Part 2 - Elf level'!$C:$C,$B6,'Part 2 - Elf level'!BC:BC)=3,BB$1,0)</f>
        <v>0</v>
      </c>
      <c r="BC6">
        <f>IF(SUMIF('Part 2 - Elf level'!$C:$C,$B6,'Part 2 - Elf level'!BD:BD)=3,BC$1,0)</f>
        <v>0</v>
      </c>
      <c r="BD6">
        <f>IF(SUMIF('Part 2 - Elf level'!$C:$C,$B6,'Part 2 - Elf level'!BE:BE)=3,BD$1,0)</f>
        <v>0</v>
      </c>
      <c r="BE6">
        <f>IF(SUMIF('Part 2 - Elf level'!$C:$C,$B6,'Part 2 - Elf level'!BF:BF)=3,BE$1,0)</f>
        <v>0</v>
      </c>
    </row>
    <row r="7" spans="2:57">
      <c r="B7">
        <f t="shared" ref="B7:B70" si="1">B6+1</f>
        <v>5</v>
      </c>
      <c r="C7">
        <f t="shared" si="0"/>
        <v>36</v>
      </c>
      <c r="F7">
        <f>IF(SUMIF('Part 2 - Elf level'!$C:$C,$B7,'Part 2 - Elf level'!G:G)=3,F$1,0)</f>
        <v>0</v>
      </c>
      <c r="G7">
        <f>IF(SUMIF('Part 2 - Elf level'!$C:$C,$B7,'Part 2 - Elf level'!H:H)=3,G$1,0)</f>
        <v>0</v>
      </c>
      <c r="H7">
        <f>IF(SUMIF('Part 2 - Elf level'!$C:$C,$B7,'Part 2 - Elf level'!I:I)=3,H$1,0)</f>
        <v>0</v>
      </c>
      <c r="I7">
        <f>IF(SUMIF('Part 2 - Elf level'!$C:$C,$B7,'Part 2 - Elf level'!J:J)=3,I$1,0)</f>
        <v>0</v>
      </c>
      <c r="J7">
        <f>IF(SUMIF('Part 2 - Elf level'!$C:$C,$B7,'Part 2 - Elf level'!K:K)=3,J$1,0)</f>
        <v>0</v>
      </c>
      <c r="K7">
        <f>IF(SUMIF('Part 2 - Elf level'!$C:$C,$B7,'Part 2 - Elf level'!L:L)=3,K$1,0)</f>
        <v>0</v>
      </c>
      <c r="L7">
        <f>IF(SUMIF('Part 2 - Elf level'!$C:$C,$B7,'Part 2 - Elf level'!M:M)=3,L$1,0)</f>
        <v>0</v>
      </c>
      <c r="M7">
        <f>IF(SUMIF('Part 2 - Elf level'!$C:$C,$B7,'Part 2 - Elf level'!N:N)=3,M$1,0)</f>
        <v>0</v>
      </c>
      <c r="N7">
        <f>IF(SUMIF('Part 2 - Elf level'!$C:$C,$B7,'Part 2 - Elf level'!O:O)=3,N$1,0)</f>
        <v>0</v>
      </c>
      <c r="O7">
        <f>IF(SUMIF('Part 2 - Elf level'!$C:$C,$B7,'Part 2 - Elf level'!P:P)=3,O$1,0)</f>
        <v>0</v>
      </c>
      <c r="P7">
        <f>IF(SUMIF('Part 2 - Elf level'!$C:$C,$B7,'Part 2 - Elf level'!Q:Q)=3,P$1,0)</f>
        <v>0</v>
      </c>
      <c r="Q7">
        <f>IF(SUMIF('Part 2 - Elf level'!$C:$C,$B7,'Part 2 - Elf level'!R:R)=3,Q$1,0)</f>
        <v>0</v>
      </c>
      <c r="R7">
        <f>IF(SUMIF('Part 2 - Elf level'!$C:$C,$B7,'Part 2 - Elf level'!S:S)=3,R$1,0)</f>
        <v>0</v>
      </c>
      <c r="S7">
        <f>IF(SUMIF('Part 2 - Elf level'!$C:$C,$B7,'Part 2 - Elf level'!T:T)=3,S$1,0)</f>
        <v>0</v>
      </c>
      <c r="T7">
        <f>IF(SUMIF('Part 2 - Elf level'!$C:$C,$B7,'Part 2 - Elf level'!U:U)=3,T$1,0)</f>
        <v>0</v>
      </c>
      <c r="U7">
        <f>IF(SUMIF('Part 2 - Elf level'!$C:$C,$B7,'Part 2 - Elf level'!V:V)=3,U$1,0)</f>
        <v>0</v>
      </c>
      <c r="V7">
        <f>IF(SUMIF('Part 2 - Elf level'!$C:$C,$B7,'Part 2 - Elf level'!W:W)=3,V$1,0)</f>
        <v>0</v>
      </c>
      <c r="W7">
        <f>IF(SUMIF('Part 2 - Elf level'!$C:$C,$B7,'Part 2 - Elf level'!X:X)=3,W$1,0)</f>
        <v>0</v>
      </c>
      <c r="X7">
        <f>IF(SUMIF('Part 2 - Elf level'!$C:$C,$B7,'Part 2 - Elf level'!Y:Y)=3,X$1,0)</f>
        <v>0</v>
      </c>
      <c r="Y7">
        <f>IF(SUMIF('Part 2 - Elf level'!$C:$C,$B7,'Part 2 - Elf level'!Z:Z)=3,Y$1,0)</f>
        <v>0</v>
      </c>
      <c r="Z7">
        <f>IF(SUMIF('Part 2 - Elf level'!$C:$C,$B7,'Part 2 - Elf level'!AA:AA)=3,Z$1,0)</f>
        <v>0</v>
      </c>
      <c r="AA7">
        <f>IF(SUMIF('Part 2 - Elf level'!$C:$C,$B7,'Part 2 - Elf level'!AB:AB)=3,AA$1,0)</f>
        <v>0</v>
      </c>
      <c r="AB7">
        <f>IF(SUMIF('Part 2 - Elf level'!$C:$C,$B7,'Part 2 - Elf level'!AC:AC)=3,AB$1,0)</f>
        <v>0</v>
      </c>
      <c r="AC7">
        <f>IF(SUMIF('Part 2 - Elf level'!$C:$C,$B7,'Part 2 - Elf level'!AD:AD)=3,AC$1,0)</f>
        <v>0</v>
      </c>
      <c r="AD7">
        <f>IF(SUMIF('Part 2 - Elf level'!$C:$C,$B7,'Part 2 - Elf level'!AE:AE)=3,AD$1,0)</f>
        <v>0</v>
      </c>
      <c r="AE7">
        <f>IF(SUMIF('Part 2 - Elf level'!$C:$C,$B7,'Part 2 - Elf level'!AF:AF)=3,AE$1,0)</f>
        <v>0</v>
      </c>
      <c r="AF7">
        <f>IF(SUMIF('Part 2 - Elf level'!$C:$C,$B7,'Part 2 - Elf level'!AG:AG)=3,AF$1,0)</f>
        <v>0</v>
      </c>
      <c r="AG7">
        <f>IF(SUMIF('Part 2 - Elf level'!$C:$C,$B7,'Part 2 - Elf level'!AH:AH)=3,AG$1,0)</f>
        <v>0</v>
      </c>
      <c r="AH7">
        <f>IF(SUMIF('Part 2 - Elf level'!$C:$C,$B7,'Part 2 - Elf level'!AI:AI)=3,AH$1,0)</f>
        <v>0</v>
      </c>
      <c r="AI7">
        <f>IF(SUMIF('Part 2 - Elf level'!$C:$C,$B7,'Part 2 - Elf level'!AJ:AJ)=3,AI$1,0)</f>
        <v>0</v>
      </c>
      <c r="AJ7">
        <f>IF(SUMIF('Part 2 - Elf level'!$C:$C,$B7,'Part 2 - Elf level'!AK:AK)=3,AJ$1,0)</f>
        <v>0</v>
      </c>
      <c r="AK7">
        <f>IF(SUMIF('Part 2 - Elf level'!$C:$C,$B7,'Part 2 - Elf level'!AL:AL)=3,AK$1,0)</f>
        <v>0</v>
      </c>
      <c r="AL7">
        <f>IF(SUMIF('Part 2 - Elf level'!$C:$C,$B7,'Part 2 - Elf level'!AM:AM)=3,AL$1,0)</f>
        <v>0</v>
      </c>
      <c r="AM7">
        <f>IF(SUMIF('Part 2 - Elf level'!$C:$C,$B7,'Part 2 - Elf level'!AN:AN)=3,AM$1,0)</f>
        <v>0</v>
      </c>
      <c r="AN7">
        <f>IF(SUMIF('Part 2 - Elf level'!$C:$C,$B7,'Part 2 - Elf level'!AO:AO)=3,AN$1,0)</f>
        <v>0</v>
      </c>
      <c r="AO7">
        <f>IF(SUMIF('Part 2 - Elf level'!$C:$C,$B7,'Part 2 - Elf level'!AP:AP)=3,AO$1,0)</f>
        <v>36</v>
      </c>
      <c r="AP7">
        <f>IF(SUMIF('Part 2 - Elf level'!$C:$C,$B7,'Part 2 - Elf level'!AQ:AQ)=3,AP$1,0)</f>
        <v>0</v>
      </c>
      <c r="AQ7">
        <f>IF(SUMIF('Part 2 - Elf level'!$C:$C,$B7,'Part 2 - Elf level'!AR:AR)=3,AQ$1,0)</f>
        <v>0</v>
      </c>
      <c r="AR7">
        <f>IF(SUMIF('Part 2 - Elf level'!$C:$C,$B7,'Part 2 - Elf level'!AS:AS)=3,AR$1,0)</f>
        <v>0</v>
      </c>
      <c r="AS7">
        <f>IF(SUMIF('Part 2 - Elf level'!$C:$C,$B7,'Part 2 - Elf level'!AT:AT)=3,AS$1,0)</f>
        <v>0</v>
      </c>
      <c r="AT7">
        <f>IF(SUMIF('Part 2 - Elf level'!$C:$C,$B7,'Part 2 - Elf level'!AU:AU)=3,AT$1,0)</f>
        <v>0</v>
      </c>
      <c r="AU7">
        <f>IF(SUMIF('Part 2 - Elf level'!$C:$C,$B7,'Part 2 - Elf level'!AV:AV)=3,AU$1,0)</f>
        <v>0</v>
      </c>
      <c r="AV7">
        <f>IF(SUMIF('Part 2 - Elf level'!$C:$C,$B7,'Part 2 - Elf level'!AW:AW)=3,AV$1,0)</f>
        <v>0</v>
      </c>
      <c r="AW7">
        <f>IF(SUMIF('Part 2 - Elf level'!$C:$C,$B7,'Part 2 - Elf level'!AX:AX)=3,AW$1,0)</f>
        <v>0</v>
      </c>
      <c r="AX7">
        <f>IF(SUMIF('Part 2 - Elf level'!$C:$C,$B7,'Part 2 - Elf level'!AY:AY)=3,AX$1,0)</f>
        <v>0</v>
      </c>
      <c r="AY7">
        <f>IF(SUMIF('Part 2 - Elf level'!$C:$C,$B7,'Part 2 - Elf level'!AZ:AZ)=3,AY$1,0)</f>
        <v>0</v>
      </c>
      <c r="AZ7">
        <f>IF(SUMIF('Part 2 - Elf level'!$C:$C,$B7,'Part 2 - Elf level'!BA:BA)=3,AZ$1,0)</f>
        <v>0</v>
      </c>
      <c r="BA7">
        <f>IF(SUMIF('Part 2 - Elf level'!$C:$C,$B7,'Part 2 - Elf level'!BB:BB)=3,BA$1,0)</f>
        <v>0</v>
      </c>
      <c r="BB7">
        <f>IF(SUMIF('Part 2 - Elf level'!$C:$C,$B7,'Part 2 - Elf level'!BC:BC)=3,BB$1,0)</f>
        <v>0</v>
      </c>
      <c r="BC7">
        <f>IF(SUMIF('Part 2 - Elf level'!$C:$C,$B7,'Part 2 - Elf level'!BD:BD)=3,BC$1,0)</f>
        <v>0</v>
      </c>
      <c r="BD7">
        <f>IF(SUMIF('Part 2 - Elf level'!$C:$C,$B7,'Part 2 - Elf level'!BE:BE)=3,BD$1,0)</f>
        <v>0</v>
      </c>
      <c r="BE7">
        <f>IF(SUMIF('Part 2 - Elf level'!$C:$C,$B7,'Part 2 - Elf level'!BF:BF)=3,BE$1,0)</f>
        <v>0</v>
      </c>
    </row>
    <row r="8" spans="2:57">
      <c r="B8">
        <f t="shared" si="1"/>
        <v>6</v>
      </c>
      <c r="C8">
        <f t="shared" si="0"/>
        <v>3</v>
      </c>
      <c r="F8">
        <f>IF(SUMIF('Part 2 - Elf level'!$C:$C,$B8,'Part 2 - Elf level'!G:G)=3,F$1,0)</f>
        <v>0</v>
      </c>
      <c r="G8">
        <f>IF(SUMIF('Part 2 - Elf level'!$C:$C,$B8,'Part 2 - Elf level'!H:H)=3,G$1,0)</f>
        <v>0</v>
      </c>
      <c r="H8">
        <f>IF(SUMIF('Part 2 - Elf level'!$C:$C,$B8,'Part 2 - Elf level'!I:I)=3,H$1,0)</f>
        <v>3</v>
      </c>
      <c r="I8">
        <f>IF(SUMIF('Part 2 - Elf level'!$C:$C,$B8,'Part 2 - Elf level'!J:J)=3,I$1,0)</f>
        <v>0</v>
      </c>
      <c r="J8">
        <f>IF(SUMIF('Part 2 - Elf level'!$C:$C,$B8,'Part 2 - Elf level'!K:K)=3,J$1,0)</f>
        <v>0</v>
      </c>
      <c r="K8">
        <f>IF(SUMIF('Part 2 - Elf level'!$C:$C,$B8,'Part 2 - Elf level'!L:L)=3,K$1,0)</f>
        <v>0</v>
      </c>
      <c r="L8">
        <f>IF(SUMIF('Part 2 - Elf level'!$C:$C,$B8,'Part 2 - Elf level'!M:M)=3,L$1,0)</f>
        <v>0</v>
      </c>
      <c r="M8">
        <f>IF(SUMIF('Part 2 - Elf level'!$C:$C,$B8,'Part 2 - Elf level'!N:N)=3,M$1,0)</f>
        <v>0</v>
      </c>
      <c r="N8">
        <f>IF(SUMIF('Part 2 - Elf level'!$C:$C,$B8,'Part 2 - Elf level'!O:O)=3,N$1,0)</f>
        <v>0</v>
      </c>
      <c r="O8">
        <f>IF(SUMIF('Part 2 - Elf level'!$C:$C,$B8,'Part 2 - Elf level'!P:P)=3,O$1,0)</f>
        <v>0</v>
      </c>
      <c r="P8">
        <f>IF(SUMIF('Part 2 - Elf level'!$C:$C,$B8,'Part 2 - Elf level'!Q:Q)=3,P$1,0)</f>
        <v>0</v>
      </c>
      <c r="Q8">
        <f>IF(SUMIF('Part 2 - Elf level'!$C:$C,$B8,'Part 2 - Elf level'!R:R)=3,Q$1,0)</f>
        <v>0</v>
      </c>
      <c r="R8">
        <f>IF(SUMIF('Part 2 - Elf level'!$C:$C,$B8,'Part 2 - Elf level'!S:S)=3,R$1,0)</f>
        <v>0</v>
      </c>
      <c r="S8">
        <f>IF(SUMIF('Part 2 - Elf level'!$C:$C,$B8,'Part 2 - Elf level'!T:T)=3,S$1,0)</f>
        <v>0</v>
      </c>
      <c r="T8">
        <f>IF(SUMIF('Part 2 - Elf level'!$C:$C,$B8,'Part 2 - Elf level'!U:U)=3,T$1,0)</f>
        <v>0</v>
      </c>
      <c r="U8">
        <f>IF(SUMIF('Part 2 - Elf level'!$C:$C,$B8,'Part 2 - Elf level'!V:V)=3,U$1,0)</f>
        <v>0</v>
      </c>
      <c r="V8">
        <f>IF(SUMIF('Part 2 - Elf level'!$C:$C,$B8,'Part 2 - Elf level'!W:W)=3,V$1,0)</f>
        <v>0</v>
      </c>
      <c r="W8">
        <f>IF(SUMIF('Part 2 - Elf level'!$C:$C,$B8,'Part 2 - Elf level'!X:X)=3,W$1,0)</f>
        <v>0</v>
      </c>
      <c r="X8">
        <f>IF(SUMIF('Part 2 - Elf level'!$C:$C,$B8,'Part 2 - Elf level'!Y:Y)=3,X$1,0)</f>
        <v>0</v>
      </c>
      <c r="Y8">
        <f>IF(SUMIF('Part 2 - Elf level'!$C:$C,$B8,'Part 2 - Elf level'!Z:Z)=3,Y$1,0)</f>
        <v>0</v>
      </c>
      <c r="Z8">
        <f>IF(SUMIF('Part 2 - Elf level'!$C:$C,$B8,'Part 2 - Elf level'!AA:AA)=3,Z$1,0)</f>
        <v>0</v>
      </c>
      <c r="AA8">
        <f>IF(SUMIF('Part 2 - Elf level'!$C:$C,$B8,'Part 2 - Elf level'!AB:AB)=3,AA$1,0)</f>
        <v>0</v>
      </c>
      <c r="AB8">
        <f>IF(SUMIF('Part 2 - Elf level'!$C:$C,$B8,'Part 2 - Elf level'!AC:AC)=3,AB$1,0)</f>
        <v>0</v>
      </c>
      <c r="AC8">
        <f>IF(SUMIF('Part 2 - Elf level'!$C:$C,$B8,'Part 2 - Elf level'!AD:AD)=3,AC$1,0)</f>
        <v>0</v>
      </c>
      <c r="AD8">
        <f>IF(SUMIF('Part 2 - Elf level'!$C:$C,$B8,'Part 2 - Elf level'!AE:AE)=3,AD$1,0)</f>
        <v>0</v>
      </c>
      <c r="AE8">
        <f>IF(SUMIF('Part 2 - Elf level'!$C:$C,$B8,'Part 2 - Elf level'!AF:AF)=3,AE$1,0)</f>
        <v>0</v>
      </c>
      <c r="AF8">
        <f>IF(SUMIF('Part 2 - Elf level'!$C:$C,$B8,'Part 2 - Elf level'!AG:AG)=3,AF$1,0)</f>
        <v>0</v>
      </c>
      <c r="AG8">
        <f>IF(SUMIF('Part 2 - Elf level'!$C:$C,$B8,'Part 2 - Elf level'!AH:AH)=3,AG$1,0)</f>
        <v>0</v>
      </c>
      <c r="AH8">
        <f>IF(SUMIF('Part 2 - Elf level'!$C:$C,$B8,'Part 2 - Elf level'!AI:AI)=3,AH$1,0)</f>
        <v>0</v>
      </c>
      <c r="AI8">
        <f>IF(SUMIF('Part 2 - Elf level'!$C:$C,$B8,'Part 2 - Elf level'!AJ:AJ)=3,AI$1,0)</f>
        <v>0</v>
      </c>
      <c r="AJ8">
        <f>IF(SUMIF('Part 2 - Elf level'!$C:$C,$B8,'Part 2 - Elf level'!AK:AK)=3,AJ$1,0)</f>
        <v>0</v>
      </c>
      <c r="AK8">
        <f>IF(SUMIF('Part 2 - Elf level'!$C:$C,$B8,'Part 2 - Elf level'!AL:AL)=3,AK$1,0)</f>
        <v>0</v>
      </c>
      <c r="AL8">
        <f>IF(SUMIF('Part 2 - Elf level'!$C:$C,$B8,'Part 2 - Elf level'!AM:AM)=3,AL$1,0)</f>
        <v>0</v>
      </c>
      <c r="AM8">
        <f>IF(SUMIF('Part 2 - Elf level'!$C:$C,$B8,'Part 2 - Elf level'!AN:AN)=3,AM$1,0)</f>
        <v>0</v>
      </c>
      <c r="AN8">
        <f>IF(SUMIF('Part 2 - Elf level'!$C:$C,$B8,'Part 2 - Elf level'!AO:AO)=3,AN$1,0)</f>
        <v>0</v>
      </c>
      <c r="AO8">
        <f>IF(SUMIF('Part 2 - Elf level'!$C:$C,$B8,'Part 2 - Elf level'!AP:AP)=3,AO$1,0)</f>
        <v>0</v>
      </c>
      <c r="AP8">
        <f>IF(SUMIF('Part 2 - Elf level'!$C:$C,$B8,'Part 2 - Elf level'!AQ:AQ)=3,AP$1,0)</f>
        <v>0</v>
      </c>
      <c r="AQ8">
        <f>IF(SUMIF('Part 2 - Elf level'!$C:$C,$B8,'Part 2 - Elf level'!AR:AR)=3,AQ$1,0)</f>
        <v>0</v>
      </c>
      <c r="AR8">
        <f>IF(SUMIF('Part 2 - Elf level'!$C:$C,$B8,'Part 2 - Elf level'!AS:AS)=3,AR$1,0)</f>
        <v>0</v>
      </c>
      <c r="AS8">
        <f>IF(SUMIF('Part 2 - Elf level'!$C:$C,$B8,'Part 2 - Elf level'!AT:AT)=3,AS$1,0)</f>
        <v>0</v>
      </c>
      <c r="AT8">
        <f>IF(SUMIF('Part 2 - Elf level'!$C:$C,$B8,'Part 2 - Elf level'!AU:AU)=3,AT$1,0)</f>
        <v>0</v>
      </c>
      <c r="AU8">
        <f>IF(SUMIF('Part 2 - Elf level'!$C:$C,$B8,'Part 2 - Elf level'!AV:AV)=3,AU$1,0)</f>
        <v>0</v>
      </c>
      <c r="AV8">
        <f>IF(SUMIF('Part 2 - Elf level'!$C:$C,$B8,'Part 2 - Elf level'!AW:AW)=3,AV$1,0)</f>
        <v>0</v>
      </c>
      <c r="AW8">
        <f>IF(SUMIF('Part 2 - Elf level'!$C:$C,$B8,'Part 2 - Elf level'!AX:AX)=3,AW$1,0)</f>
        <v>0</v>
      </c>
      <c r="AX8">
        <f>IF(SUMIF('Part 2 - Elf level'!$C:$C,$B8,'Part 2 - Elf level'!AY:AY)=3,AX$1,0)</f>
        <v>0</v>
      </c>
      <c r="AY8">
        <f>IF(SUMIF('Part 2 - Elf level'!$C:$C,$B8,'Part 2 - Elf level'!AZ:AZ)=3,AY$1,0)</f>
        <v>0</v>
      </c>
      <c r="AZ8">
        <f>IF(SUMIF('Part 2 - Elf level'!$C:$C,$B8,'Part 2 - Elf level'!BA:BA)=3,AZ$1,0)</f>
        <v>0</v>
      </c>
      <c r="BA8">
        <f>IF(SUMIF('Part 2 - Elf level'!$C:$C,$B8,'Part 2 - Elf level'!BB:BB)=3,BA$1,0)</f>
        <v>0</v>
      </c>
      <c r="BB8">
        <f>IF(SUMIF('Part 2 - Elf level'!$C:$C,$B8,'Part 2 - Elf level'!BC:BC)=3,BB$1,0)</f>
        <v>0</v>
      </c>
      <c r="BC8">
        <f>IF(SUMIF('Part 2 - Elf level'!$C:$C,$B8,'Part 2 - Elf level'!BD:BD)=3,BC$1,0)</f>
        <v>0</v>
      </c>
      <c r="BD8">
        <f>IF(SUMIF('Part 2 - Elf level'!$C:$C,$B8,'Part 2 - Elf level'!BE:BE)=3,BD$1,0)</f>
        <v>0</v>
      </c>
      <c r="BE8">
        <f>IF(SUMIF('Part 2 - Elf level'!$C:$C,$B8,'Part 2 - Elf level'!BF:BF)=3,BE$1,0)</f>
        <v>0</v>
      </c>
    </row>
    <row r="9" spans="2:57">
      <c r="B9">
        <f t="shared" si="1"/>
        <v>7</v>
      </c>
      <c r="C9">
        <f t="shared" si="0"/>
        <v>28</v>
      </c>
      <c r="F9">
        <f>IF(SUMIF('Part 2 - Elf level'!$C:$C,$B9,'Part 2 - Elf level'!G:G)=3,F$1,0)</f>
        <v>0</v>
      </c>
      <c r="G9">
        <f>IF(SUMIF('Part 2 - Elf level'!$C:$C,$B9,'Part 2 - Elf level'!H:H)=3,G$1,0)</f>
        <v>0</v>
      </c>
      <c r="H9">
        <f>IF(SUMIF('Part 2 - Elf level'!$C:$C,$B9,'Part 2 - Elf level'!I:I)=3,H$1,0)</f>
        <v>0</v>
      </c>
      <c r="I9">
        <f>IF(SUMIF('Part 2 - Elf level'!$C:$C,$B9,'Part 2 - Elf level'!J:J)=3,I$1,0)</f>
        <v>0</v>
      </c>
      <c r="J9">
        <f>IF(SUMIF('Part 2 - Elf level'!$C:$C,$B9,'Part 2 - Elf level'!K:K)=3,J$1,0)</f>
        <v>0</v>
      </c>
      <c r="K9">
        <f>IF(SUMIF('Part 2 - Elf level'!$C:$C,$B9,'Part 2 - Elf level'!L:L)=3,K$1,0)</f>
        <v>0</v>
      </c>
      <c r="L9">
        <f>IF(SUMIF('Part 2 - Elf level'!$C:$C,$B9,'Part 2 - Elf level'!M:M)=3,L$1,0)</f>
        <v>0</v>
      </c>
      <c r="M9">
        <f>IF(SUMIF('Part 2 - Elf level'!$C:$C,$B9,'Part 2 - Elf level'!N:N)=3,M$1,0)</f>
        <v>0</v>
      </c>
      <c r="N9">
        <f>IF(SUMIF('Part 2 - Elf level'!$C:$C,$B9,'Part 2 - Elf level'!O:O)=3,N$1,0)</f>
        <v>0</v>
      </c>
      <c r="O9">
        <f>IF(SUMIF('Part 2 - Elf level'!$C:$C,$B9,'Part 2 - Elf level'!P:P)=3,O$1,0)</f>
        <v>0</v>
      </c>
      <c r="P9">
        <f>IF(SUMIF('Part 2 - Elf level'!$C:$C,$B9,'Part 2 - Elf level'!Q:Q)=3,P$1,0)</f>
        <v>0</v>
      </c>
      <c r="Q9">
        <f>IF(SUMIF('Part 2 - Elf level'!$C:$C,$B9,'Part 2 - Elf level'!R:R)=3,Q$1,0)</f>
        <v>0</v>
      </c>
      <c r="R9">
        <f>IF(SUMIF('Part 2 - Elf level'!$C:$C,$B9,'Part 2 - Elf level'!S:S)=3,R$1,0)</f>
        <v>0</v>
      </c>
      <c r="S9">
        <f>IF(SUMIF('Part 2 - Elf level'!$C:$C,$B9,'Part 2 - Elf level'!T:T)=3,S$1,0)</f>
        <v>0</v>
      </c>
      <c r="T9">
        <f>IF(SUMIF('Part 2 - Elf level'!$C:$C,$B9,'Part 2 - Elf level'!U:U)=3,T$1,0)</f>
        <v>0</v>
      </c>
      <c r="U9">
        <f>IF(SUMIF('Part 2 - Elf level'!$C:$C,$B9,'Part 2 - Elf level'!V:V)=3,U$1,0)</f>
        <v>0</v>
      </c>
      <c r="V9">
        <f>IF(SUMIF('Part 2 - Elf level'!$C:$C,$B9,'Part 2 - Elf level'!W:W)=3,V$1,0)</f>
        <v>0</v>
      </c>
      <c r="W9">
        <f>IF(SUMIF('Part 2 - Elf level'!$C:$C,$B9,'Part 2 - Elf level'!X:X)=3,W$1,0)</f>
        <v>0</v>
      </c>
      <c r="X9">
        <f>IF(SUMIF('Part 2 - Elf level'!$C:$C,$B9,'Part 2 - Elf level'!Y:Y)=3,X$1,0)</f>
        <v>0</v>
      </c>
      <c r="Y9">
        <f>IF(SUMIF('Part 2 - Elf level'!$C:$C,$B9,'Part 2 - Elf level'!Z:Z)=3,Y$1,0)</f>
        <v>0</v>
      </c>
      <c r="Z9">
        <f>IF(SUMIF('Part 2 - Elf level'!$C:$C,$B9,'Part 2 - Elf level'!AA:AA)=3,Z$1,0)</f>
        <v>0</v>
      </c>
      <c r="AA9">
        <f>IF(SUMIF('Part 2 - Elf level'!$C:$C,$B9,'Part 2 - Elf level'!AB:AB)=3,AA$1,0)</f>
        <v>0</v>
      </c>
      <c r="AB9">
        <f>IF(SUMIF('Part 2 - Elf level'!$C:$C,$B9,'Part 2 - Elf level'!AC:AC)=3,AB$1,0)</f>
        <v>0</v>
      </c>
      <c r="AC9">
        <f>IF(SUMIF('Part 2 - Elf level'!$C:$C,$B9,'Part 2 - Elf level'!AD:AD)=3,AC$1,0)</f>
        <v>0</v>
      </c>
      <c r="AD9">
        <f>IF(SUMIF('Part 2 - Elf level'!$C:$C,$B9,'Part 2 - Elf level'!AE:AE)=3,AD$1,0)</f>
        <v>0</v>
      </c>
      <c r="AE9">
        <f>IF(SUMIF('Part 2 - Elf level'!$C:$C,$B9,'Part 2 - Elf level'!AF:AF)=3,AE$1,0)</f>
        <v>0</v>
      </c>
      <c r="AF9">
        <f>IF(SUMIF('Part 2 - Elf level'!$C:$C,$B9,'Part 2 - Elf level'!AG:AG)=3,AF$1,0)</f>
        <v>0</v>
      </c>
      <c r="AG9">
        <f>IF(SUMIF('Part 2 - Elf level'!$C:$C,$B9,'Part 2 - Elf level'!AH:AH)=3,AG$1,0)</f>
        <v>28</v>
      </c>
      <c r="AH9">
        <f>IF(SUMIF('Part 2 - Elf level'!$C:$C,$B9,'Part 2 - Elf level'!AI:AI)=3,AH$1,0)</f>
        <v>0</v>
      </c>
      <c r="AI9">
        <f>IF(SUMIF('Part 2 - Elf level'!$C:$C,$B9,'Part 2 - Elf level'!AJ:AJ)=3,AI$1,0)</f>
        <v>0</v>
      </c>
      <c r="AJ9">
        <f>IF(SUMIF('Part 2 - Elf level'!$C:$C,$B9,'Part 2 - Elf level'!AK:AK)=3,AJ$1,0)</f>
        <v>0</v>
      </c>
      <c r="AK9">
        <f>IF(SUMIF('Part 2 - Elf level'!$C:$C,$B9,'Part 2 - Elf level'!AL:AL)=3,AK$1,0)</f>
        <v>0</v>
      </c>
      <c r="AL9">
        <f>IF(SUMIF('Part 2 - Elf level'!$C:$C,$B9,'Part 2 - Elf level'!AM:AM)=3,AL$1,0)</f>
        <v>0</v>
      </c>
      <c r="AM9">
        <f>IF(SUMIF('Part 2 - Elf level'!$C:$C,$B9,'Part 2 - Elf level'!AN:AN)=3,AM$1,0)</f>
        <v>0</v>
      </c>
      <c r="AN9">
        <f>IF(SUMIF('Part 2 - Elf level'!$C:$C,$B9,'Part 2 - Elf level'!AO:AO)=3,AN$1,0)</f>
        <v>0</v>
      </c>
      <c r="AO9">
        <f>IF(SUMIF('Part 2 - Elf level'!$C:$C,$B9,'Part 2 - Elf level'!AP:AP)=3,AO$1,0)</f>
        <v>0</v>
      </c>
      <c r="AP9">
        <f>IF(SUMIF('Part 2 - Elf level'!$C:$C,$B9,'Part 2 - Elf level'!AQ:AQ)=3,AP$1,0)</f>
        <v>0</v>
      </c>
      <c r="AQ9">
        <f>IF(SUMIF('Part 2 - Elf level'!$C:$C,$B9,'Part 2 - Elf level'!AR:AR)=3,AQ$1,0)</f>
        <v>0</v>
      </c>
      <c r="AR9">
        <f>IF(SUMIF('Part 2 - Elf level'!$C:$C,$B9,'Part 2 - Elf level'!AS:AS)=3,AR$1,0)</f>
        <v>0</v>
      </c>
      <c r="AS9">
        <f>IF(SUMIF('Part 2 - Elf level'!$C:$C,$B9,'Part 2 - Elf level'!AT:AT)=3,AS$1,0)</f>
        <v>0</v>
      </c>
      <c r="AT9">
        <f>IF(SUMIF('Part 2 - Elf level'!$C:$C,$B9,'Part 2 - Elf level'!AU:AU)=3,AT$1,0)</f>
        <v>0</v>
      </c>
      <c r="AU9">
        <f>IF(SUMIF('Part 2 - Elf level'!$C:$C,$B9,'Part 2 - Elf level'!AV:AV)=3,AU$1,0)</f>
        <v>0</v>
      </c>
      <c r="AV9">
        <f>IF(SUMIF('Part 2 - Elf level'!$C:$C,$B9,'Part 2 - Elf level'!AW:AW)=3,AV$1,0)</f>
        <v>0</v>
      </c>
      <c r="AW9">
        <f>IF(SUMIF('Part 2 - Elf level'!$C:$C,$B9,'Part 2 - Elf level'!AX:AX)=3,AW$1,0)</f>
        <v>0</v>
      </c>
      <c r="AX9">
        <f>IF(SUMIF('Part 2 - Elf level'!$C:$C,$B9,'Part 2 - Elf level'!AY:AY)=3,AX$1,0)</f>
        <v>0</v>
      </c>
      <c r="AY9">
        <f>IF(SUMIF('Part 2 - Elf level'!$C:$C,$B9,'Part 2 - Elf level'!AZ:AZ)=3,AY$1,0)</f>
        <v>0</v>
      </c>
      <c r="AZ9">
        <f>IF(SUMIF('Part 2 - Elf level'!$C:$C,$B9,'Part 2 - Elf level'!BA:BA)=3,AZ$1,0)</f>
        <v>0</v>
      </c>
      <c r="BA9">
        <f>IF(SUMIF('Part 2 - Elf level'!$C:$C,$B9,'Part 2 - Elf level'!BB:BB)=3,BA$1,0)</f>
        <v>0</v>
      </c>
      <c r="BB9">
        <f>IF(SUMIF('Part 2 - Elf level'!$C:$C,$B9,'Part 2 - Elf level'!BC:BC)=3,BB$1,0)</f>
        <v>0</v>
      </c>
      <c r="BC9">
        <f>IF(SUMIF('Part 2 - Elf level'!$C:$C,$B9,'Part 2 - Elf level'!BD:BD)=3,BC$1,0)</f>
        <v>0</v>
      </c>
      <c r="BD9">
        <f>IF(SUMIF('Part 2 - Elf level'!$C:$C,$B9,'Part 2 - Elf level'!BE:BE)=3,BD$1,0)</f>
        <v>0</v>
      </c>
      <c r="BE9">
        <f>IF(SUMIF('Part 2 - Elf level'!$C:$C,$B9,'Part 2 - Elf level'!BF:BF)=3,BE$1,0)</f>
        <v>0</v>
      </c>
    </row>
    <row r="10" spans="2:57">
      <c r="B10">
        <f t="shared" si="1"/>
        <v>8</v>
      </c>
      <c r="C10">
        <f t="shared" si="0"/>
        <v>28</v>
      </c>
      <c r="F10">
        <f>IF(SUMIF('Part 2 - Elf level'!$C:$C,$B10,'Part 2 - Elf level'!G:G)=3,F$1,0)</f>
        <v>0</v>
      </c>
      <c r="G10">
        <f>IF(SUMIF('Part 2 - Elf level'!$C:$C,$B10,'Part 2 - Elf level'!H:H)=3,G$1,0)</f>
        <v>0</v>
      </c>
      <c r="H10">
        <f>IF(SUMIF('Part 2 - Elf level'!$C:$C,$B10,'Part 2 - Elf level'!I:I)=3,H$1,0)</f>
        <v>0</v>
      </c>
      <c r="I10">
        <f>IF(SUMIF('Part 2 - Elf level'!$C:$C,$B10,'Part 2 - Elf level'!J:J)=3,I$1,0)</f>
        <v>0</v>
      </c>
      <c r="J10">
        <f>IF(SUMIF('Part 2 - Elf level'!$C:$C,$B10,'Part 2 - Elf level'!K:K)=3,J$1,0)</f>
        <v>0</v>
      </c>
      <c r="K10">
        <f>IF(SUMIF('Part 2 - Elf level'!$C:$C,$B10,'Part 2 - Elf level'!L:L)=3,K$1,0)</f>
        <v>0</v>
      </c>
      <c r="L10">
        <f>IF(SUMIF('Part 2 - Elf level'!$C:$C,$B10,'Part 2 - Elf level'!M:M)=3,L$1,0)</f>
        <v>0</v>
      </c>
      <c r="M10">
        <f>IF(SUMIF('Part 2 - Elf level'!$C:$C,$B10,'Part 2 - Elf level'!N:N)=3,M$1,0)</f>
        <v>0</v>
      </c>
      <c r="N10">
        <f>IF(SUMIF('Part 2 - Elf level'!$C:$C,$B10,'Part 2 - Elf level'!O:O)=3,N$1,0)</f>
        <v>0</v>
      </c>
      <c r="O10">
        <f>IF(SUMIF('Part 2 - Elf level'!$C:$C,$B10,'Part 2 - Elf level'!P:P)=3,O$1,0)</f>
        <v>0</v>
      </c>
      <c r="P10">
        <f>IF(SUMIF('Part 2 - Elf level'!$C:$C,$B10,'Part 2 - Elf level'!Q:Q)=3,P$1,0)</f>
        <v>0</v>
      </c>
      <c r="Q10">
        <f>IF(SUMIF('Part 2 - Elf level'!$C:$C,$B10,'Part 2 - Elf level'!R:R)=3,Q$1,0)</f>
        <v>0</v>
      </c>
      <c r="R10">
        <f>IF(SUMIF('Part 2 - Elf level'!$C:$C,$B10,'Part 2 - Elf level'!S:S)=3,R$1,0)</f>
        <v>0</v>
      </c>
      <c r="S10">
        <f>IF(SUMIF('Part 2 - Elf level'!$C:$C,$B10,'Part 2 - Elf level'!T:T)=3,S$1,0)</f>
        <v>0</v>
      </c>
      <c r="T10">
        <f>IF(SUMIF('Part 2 - Elf level'!$C:$C,$B10,'Part 2 - Elf level'!U:U)=3,T$1,0)</f>
        <v>0</v>
      </c>
      <c r="U10">
        <f>IF(SUMIF('Part 2 - Elf level'!$C:$C,$B10,'Part 2 - Elf level'!V:V)=3,U$1,0)</f>
        <v>0</v>
      </c>
      <c r="V10">
        <f>IF(SUMIF('Part 2 - Elf level'!$C:$C,$B10,'Part 2 - Elf level'!W:W)=3,V$1,0)</f>
        <v>0</v>
      </c>
      <c r="W10">
        <f>IF(SUMIF('Part 2 - Elf level'!$C:$C,$B10,'Part 2 - Elf level'!X:X)=3,W$1,0)</f>
        <v>0</v>
      </c>
      <c r="X10">
        <f>IF(SUMIF('Part 2 - Elf level'!$C:$C,$B10,'Part 2 - Elf level'!Y:Y)=3,X$1,0)</f>
        <v>0</v>
      </c>
      <c r="Y10">
        <f>IF(SUMIF('Part 2 - Elf level'!$C:$C,$B10,'Part 2 - Elf level'!Z:Z)=3,Y$1,0)</f>
        <v>0</v>
      </c>
      <c r="Z10">
        <f>IF(SUMIF('Part 2 - Elf level'!$C:$C,$B10,'Part 2 - Elf level'!AA:AA)=3,Z$1,0)</f>
        <v>0</v>
      </c>
      <c r="AA10">
        <f>IF(SUMIF('Part 2 - Elf level'!$C:$C,$B10,'Part 2 - Elf level'!AB:AB)=3,AA$1,0)</f>
        <v>0</v>
      </c>
      <c r="AB10">
        <f>IF(SUMIF('Part 2 - Elf level'!$C:$C,$B10,'Part 2 - Elf level'!AC:AC)=3,AB$1,0)</f>
        <v>0</v>
      </c>
      <c r="AC10">
        <f>IF(SUMIF('Part 2 - Elf level'!$C:$C,$B10,'Part 2 - Elf level'!AD:AD)=3,AC$1,0)</f>
        <v>0</v>
      </c>
      <c r="AD10">
        <f>IF(SUMIF('Part 2 - Elf level'!$C:$C,$B10,'Part 2 - Elf level'!AE:AE)=3,AD$1,0)</f>
        <v>0</v>
      </c>
      <c r="AE10">
        <f>IF(SUMIF('Part 2 - Elf level'!$C:$C,$B10,'Part 2 - Elf level'!AF:AF)=3,AE$1,0)</f>
        <v>0</v>
      </c>
      <c r="AF10">
        <f>IF(SUMIF('Part 2 - Elf level'!$C:$C,$B10,'Part 2 - Elf level'!AG:AG)=3,AF$1,0)</f>
        <v>0</v>
      </c>
      <c r="AG10">
        <f>IF(SUMIF('Part 2 - Elf level'!$C:$C,$B10,'Part 2 - Elf level'!AH:AH)=3,AG$1,0)</f>
        <v>28</v>
      </c>
      <c r="AH10">
        <f>IF(SUMIF('Part 2 - Elf level'!$C:$C,$B10,'Part 2 - Elf level'!AI:AI)=3,AH$1,0)</f>
        <v>0</v>
      </c>
      <c r="AI10">
        <f>IF(SUMIF('Part 2 - Elf level'!$C:$C,$B10,'Part 2 - Elf level'!AJ:AJ)=3,AI$1,0)</f>
        <v>0</v>
      </c>
      <c r="AJ10">
        <f>IF(SUMIF('Part 2 - Elf level'!$C:$C,$B10,'Part 2 - Elf level'!AK:AK)=3,AJ$1,0)</f>
        <v>0</v>
      </c>
      <c r="AK10">
        <f>IF(SUMIF('Part 2 - Elf level'!$C:$C,$B10,'Part 2 - Elf level'!AL:AL)=3,AK$1,0)</f>
        <v>0</v>
      </c>
      <c r="AL10">
        <f>IF(SUMIF('Part 2 - Elf level'!$C:$C,$B10,'Part 2 - Elf level'!AM:AM)=3,AL$1,0)</f>
        <v>0</v>
      </c>
      <c r="AM10">
        <f>IF(SUMIF('Part 2 - Elf level'!$C:$C,$B10,'Part 2 - Elf level'!AN:AN)=3,AM$1,0)</f>
        <v>0</v>
      </c>
      <c r="AN10">
        <f>IF(SUMIF('Part 2 - Elf level'!$C:$C,$B10,'Part 2 - Elf level'!AO:AO)=3,AN$1,0)</f>
        <v>0</v>
      </c>
      <c r="AO10">
        <f>IF(SUMIF('Part 2 - Elf level'!$C:$C,$B10,'Part 2 - Elf level'!AP:AP)=3,AO$1,0)</f>
        <v>0</v>
      </c>
      <c r="AP10">
        <f>IF(SUMIF('Part 2 - Elf level'!$C:$C,$B10,'Part 2 - Elf level'!AQ:AQ)=3,AP$1,0)</f>
        <v>0</v>
      </c>
      <c r="AQ10">
        <f>IF(SUMIF('Part 2 - Elf level'!$C:$C,$B10,'Part 2 - Elf level'!AR:AR)=3,AQ$1,0)</f>
        <v>0</v>
      </c>
      <c r="AR10">
        <f>IF(SUMIF('Part 2 - Elf level'!$C:$C,$B10,'Part 2 - Elf level'!AS:AS)=3,AR$1,0)</f>
        <v>0</v>
      </c>
      <c r="AS10">
        <f>IF(SUMIF('Part 2 - Elf level'!$C:$C,$B10,'Part 2 - Elf level'!AT:AT)=3,AS$1,0)</f>
        <v>0</v>
      </c>
      <c r="AT10">
        <f>IF(SUMIF('Part 2 - Elf level'!$C:$C,$B10,'Part 2 - Elf level'!AU:AU)=3,AT$1,0)</f>
        <v>0</v>
      </c>
      <c r="AU10">
        <f>IF(SUMIF('Part 2 - Elf level'!$C:$C,$B10,'Part 2 - Elf level'!AV:AV)=3,AU$1,0)</f>
        <v>0</v>
      </c>
      <c r="AV10">
        <f>IF(SUMIF('Part 2 - Elf level'!$C:$C,$B10,'Part 2 - Elf level'!AW:AW)=3,AV$1,0)</f>
        <v>0</v>
      </c>
      <c r="AW10">
        <f>IF(SUMIF('Part 2 - Elf level'!$C:$C,$B10,'Part 2 - Elf level'!AX:AX)=3,AW$1,0)</f>
        <v>0</v>
      </c>
      <c r="AX10">
        <f>IF(SUMIF('Part 2 - Elf level'!$C:$C,$B10,'Part 2 - Elf level'!AY:AY)=3,AX$1,0)</f>
        <v>0</v>
      </c>
      <c r="AY10">
        <f>IF(SUMIF('Part 2 - Elf level'!$C:$C,$B10,'Part 2 - Elf level'!AZ:AZ)=3,AY$1,0)</f>
        <v>0</v>
      </c>
      <c r="AZ10">
        <f>IF(SUMIF('Part 2 - Elf level'!$C:$C,$B10,'Part 2 - Elf level'!BA:BA)=3,AZ$1,0)</f>
        <v>0</v>
      </c>
      <c r="BA10">
        <f>IF(SUMIF('Part 2 - Elf level'!$C:$C,$B10,'Part 2 - Elf level'!BB:BB)=3,BA$1,0)</f>
        <v>0</v>
      </c>
      <c r="BB10">
        <f>IF(SUMIF('Part 2 - Elf level'!$C:$C,$B10,'Part 2 - Elf level'!BC:BC)=3,BB$1,0)</f>
        <v>0</v>
      </c>
      <c r="BC10">
        <f>IF(SUMIF('Part 2 - Elf level'!$C:$C,$B10,'Part 2 - Elf level'!BD:BD)=3,BC$1,0)</f>
        <v>0</v>
      </c>
      <c r="BD10">
        <f>IF(SUMIF('Part 2 - Elf level'!$C:$C,$B10,'Part 2 - Elf level'!BE:BE)=3,BD$1,0)</f>
        <v>0</v>
      </c>
      <c r="BE10">
        <f>IF(SUMIF('Part 2 - Elf level'!$C:$C,$B10,'Part 2 - Elf level'!BF:BF)=3,BE$1,0)</f>
        <v>0</v>
      </c>
    </row>
    <row r="11" spans="2:57">
      <c r="B11">
        <f t="shared" si="1"/>
        <v>9</v>
      </c>
      <c r="C11">
        <f t="shared" si="0"/>
        <v>8</v>
      </c>
      <c r="F11">
        <f>IF(SUMIF('Part 2 - Elf level'!$C:$C,$B11,'Part 2 - Elf level'!G:G)=3,F$1,0)</f>
        <v>0</v>
      </c>
      <c r="G11">
        <f>IF(SUMIF('Part 2 - Elf level'!$C:$C,$B11,'Part 2 - Elf level'!H:H)=3,G$1,0)</f>
        <v>0</v>
      </c>
      <c r="H11">
        <f>IF(SUMIF('Part 2 - Elf level'!$C:$C,$B11,'Part 2 - Elf level'!I:I)=3,H$1,0)</f>
        <v>0</v>
      </c>
      <c r="I11">
        <f>IF(SUMIF('Part 2 - Elf level'!$C:$C,$B11,'Part 2 - Elf level'!J:J)=3,I$1,0)</f>
        <v>0</v>
      </c>
      <c r="J11">
        <f>IF(SUMIF('Part 2 - Elf level'!$C:$C,$B11,'Part 2 - Elf level'!K:K)=3,J$1,0)</f>
        <v>0</v>
      </c>
      <c r="K11">
        <f>IF(SUMIF('Part 2 - Elf level'!$C:$C,$B11,'Part 2 - Elf level'!L:L)=3,K$1,0)</f>
        <v>0</v>
      </c>
      <c r="L11">
        <f>IF(SUMIF('Part 2 - Elf level'!$C:$C,$B11,'Part 2 - Elf level'!M:M)=3,L$1,0)</f>
        <v>0</v>
      </c>
      <c r="M11">
        <f>IF(SUMIF('Part 2 - Elf level'!$C:$C,$B11,'Part 2 - Elf level'!N:N)=3,M$1,0)</f>
        <v>8</v>
      </c>
      <c r="N11">
        <f>IF(SUMIF('Part 2 - Elf level'!$C:$C,$B11,'Part 2 - Elf level'!O:O)=3,N$1,0)</f>
        <v>0</v>
      </c>
      <c r="O11">
        <f>IF(SUMIF('Part 2 - Elf level'!$C:$C,$B11,'Part 2 - Elf level'!P:P)=3,O$1,0)</f>
        <v>0</v>
      </c>
      <c r="P11">
        <f>IF(SUMIF('Part 2 - Elf level'!$C:$C,$B11,'Part 2 - Elf level'!Q:Q)=3,P$1,0)</f>
        <v>0</v>
      </c>
      <c r="Q11">
        <f>IF(SUMIF('Part 2 - Elf level'!$C:$C,$B11,'Part 2 - Elf level'!R:R)=3,Q$1,0)</f>
        <v>0</v>
      </c>
      <c r="R11">
        <f>IF(SUMIF('Part 2 - Elf level'!$C:$C,$B11,'Part 2 - Elf level'!S:S)=3,R$1,0)</f>
        <v>0</v>
      </c>
      <c r="S11">
        <f>IF(SUMIF('Part 2 - Elf level'!$C:$C,$B11,'Part 2 - Elf level'!T:T)=3,S$1,0)</f>
        <v>0</v>
      </c>
      <c r="T11">
        <f>IF(SUMIF('Part 2 - Elf level'!$C:$C,$B11,'Part 2 - Elf level'!U:U)=3,T$1,0)</f>
        <v>0</v>
      </c>
      <c r="U11">
        <f>IF(SUMIF('Part 2 - Elf level'!$C:$C,$B11,'Part 2 - Elf level'!V:V)=3,U$1,0)</f>
        <v>0</v>
      </c>
      <c r="V11">
        <f>IF(SUMIF('Part 2 - Elf level'!$C:$C,$B11,'Part 2 - Elf level'!W:W)=3,V$1,0)</f>
        <v>0</v>
      </c>
      <c r="W11">
        <f>IF(SUMIF('Part 2 - Elf level'!$C:$C,$B11,'Part 2 - Elf level'!X:X)=3,W$1,0)</f>
        <v>0</v>
      </c>
      <c r="X11">
        <f>IF(SUMIF('Part 2 - Elf level'!$C:$C,$B11,'Part 2 - Elf level'!Y:Y)=3,X$1,0)</f>
        <v>0</v>
      </c>
      <c r="Y11">
        <f>IF(SUMIF('Part 2 - Elf level'!$C:$C,$B11,'Part 2 - Elf level'!Z:Z)=3,Y$1,0)</f>
        <v>0</v>
      </c>
      <c r="Z11">
        <f>IF(SUMIF('Part 2 - Elf level'!$C:$C,$B11,'Part 2 - Elf level'!AA:AA)=3,Z$1,0)</f>
        <v>0</v>
      </c>
      <c r="AA11">
        <f>IF(SUMIF('Part 2 - Elf level'!$C:$C,$B11,'Part 2 - Elf level'!AB:AB)=3,AA$1,0)</f>
        <v>0</v>
      </c>
      <c r="AB11">
        <f>IF(SUMIF('Part 2 - Elf level'!$C:$C,$B11,'Part 2 - Elf level'!AC:AC)=3,AB$1,0)</f>
        <v>0</v>
      </c>
      <c r="AC11">
        <f>IF(SUMIF('Part 2 - Elf level'!$C:$C,$B11,'Part 2 - Elf level'!AD:AD)=3,AC$1,0)</f>
        <v>0</v>
      </c>
      <c r="AD11">
        <f>IF(SUMIF('Part 2 - Elf level'!$C:$C,$B11,'Part 2 - Elf level'!AE:AE)=3,AD$1,0)</f>
        <v>0</v>
      </c>
      <c r="AE11">
        <f>IF(SUMIF('Part 2 - Elf level'!$C:$C,$B11,'Part 2 - Elf level'!AF:AF)=3,AE$1,0)</f>
        <v>0</v>
      </c>
      <c r="AF11">
        <f>IF(SUMIF('Part 2 - Elf level'!$C:$C,$B11,'Part 2 - Elf level'!AG:AG)=3,AF$1,0)</f>
        <v>0</v>
      </c>
      <c r="AG11">
        <f>IF(SUMIF('Part 2 - Elf level'!$C:$C,$B11,'Part 2 - Elf level'!AH:AH)=3,AG$1,0)</f>
        <v>0</v>
      </c>
      <c r="AH11">
        <f>IF(SUMIF('Part 2 - Elf level'!$C:$C,$B11,'Part 2 - Elf level'!AI:AI)=3,AH$1,0)</f>
        <v>0</v>
      </c>
      <c r="AI11">
        <f>IF(SUMIF('Part 2 - Elf level'!$C:$C,$B11,'Part 2 - Elf level'!AJ:AJ)=3,AI$1,0)</f>
        <v>0</v>
      </c>
      <c r="AJ11">
        <f>IF(SUMIF('Part 2 - Elf level'!$C:$C,$B11,'Part 2 - Elf level'!AK:AK)=3,AJ$1,0)</f>
        <v>0</v>
      </c>
      <c r="AK11">
        <f>IF(SUMIF('Part 2 - Elf level'!$C:$C,$B11,'Part 2 - Elf level'!AL:AL)=3,AK$1,0)</f>
        <v>0</v>
      </c>
      <c r="AL11">
        <f>IF(SUMIF('Part 2 - Elf level'!$C:$C,$B11,'Part 2 - Elf level'!AM:AM)=3,AL$1,0)</f>
        <v>0</v>
      </c>
      <c r="AM11">
        <f>IF(SUMIF('Part 2 - Elf level'!$C:$C,$B11,'Part 2 - Elf level'!AN:AN)=3,AM$1,0)</f>
        <v>0</v>
      </c>
      <c r="AN11">
        <f>IF(SUMIF('Part 2 - Elf level'!$C:$C,$B11,'Part 2 - Elf level'!AO:AO)=3,AN$1,0)</f>
        <v>0</v>
      </c>
      <c r="AO11">
        <f>IF(SUMIF('Part 2 - Elf level'!$C:$C,$B11,'Part 2 - Elf level'!AP:AP)=3,AO$1,0)</f>
        <v>0</v>
      </c>
      <c r="AP11">
        <f>IF(SUMIF('Part 2 - Elf level'!$C:$C,$B11,'Part 2 - Elf level'!AQ:AQ)=3,AP$1,0)</f>
        <v>0</v>
      </c>
      <c r="AQ11">
        <f>IF(SUMIF('Part 2 - Elf level'!$C:$C,$B11,'Part 2 - Elf level'!AR:AR)=3,AQ$1,0)</f>
        <v>0</v>
      </c>
      <c r="AR11">
        <f>IF(SUMIF('Part 2 - Elf level'!$C:$C,$B11,'Part 2 - Elf level'!AS:AS)=3,AR$1,0)</f>
        <v>0</v>
      </c>
      <c r="AS11">
        <f>IF(SUMIF('Part 2 - Elf level'!$C:$C,$B11,'Part 2 - Elf level'!AT:AT)=3,AS$1,0)</f>
        <v>0</v>
      </c>
      <c r="AT11">
        <f>IF(SUMIF('Part 2 - Elf level'!$C:$C,$B11,'Part 2 - Elf level'!AU:AU)=3,AT$1,0)</f>
        <v>0</v>
      </c>
      <c r="AU11">
        <f>IF(SUMIF('Part 2 - Elf level'!$C:$C,$B11,'Part 2 - Elf level'!AV:AV)=3,AU$1,0)</f>
        <v>0</v>
      </c>
      <c r="AV11">
        <f>IF(SUMIF('Part 2 - Elf level'!$C:$C,$B11,'Part 2 - Elf level'!AW:AW)=3,AV$1,0)</f>
        <v>0</v>
      </c>
      <c r="AW11">
        <f>IF(SUMIF('Part 2 - Elf level'!$C:$C,$B11,'Part 2 - Elf level'!AX:AX)=3,AW$1,0)</f>
        <v>0</v>
      </c>
      <c r="AX11">
        <f>IF(SUMIF('Part 2 - Elf level'!$C:$C,$B11,'Part 2 - Elf level'!AY:AY)=3,AX$1,0)</f>
        <v>0</v>
      </c>
      <c r="AY11">
        <f>IF(SUMIF('Part 2 - Elf level'!$C:$C,$B11,'Part 2 - Elf level'!AZ:AZ)=3,AY$1,0)</f>
        <v>0</v>
      </c>
      <c r="AZ11">
        <f>IF(SUMIF('Part 2 - Elf level'!$C:$C,$B11,'Part 2 - Elf level'!BA:BA)=3,AZ$1,0)</f>
        <v>0</v>
      </c>
      <c r="BA11">
        <f>IF(SUMIF('Part 2 - Elf level'!$C:$C,$B11,'Part 2 - Elf level'!BB:BB)=3,BA$1,0)</f>
        <v>0</v>
      </c>
      <c r="BB11">
        <f>IF(SUMIF('Part 2 - Elf level'!$C:$C,$B11,'Part 2 - Elf level'!BC:BC)=3,BB$1,0)</f>
        <v>0</v>
      </c>
      <c r="BC11">
        <f>IF(SUMIF('Part 2 - Elf level'!$C:$C,$B11,'Part 2 - Elf level'!BD:BD)=3,BC$1,0)</f>
        <v>0</v>
      </c>
      <c r="BD11">
        <f>IF(SUMIF('Part 2 - Elf level'!$C:$C,$B11,'Part 2 - Elf level'!BE:BE)=3,BD$1,0)</f>
        <v>0</v>
      </c>
      <c r="BE11">
        <f>IF(SUMIF('Part 2 - Elf level'!$C:$C,$B11,'Part 2 - Elf level'!BF:BF)=3,BE$1,0)</f>
        <v>0</v>
      </c>
    </row>
    <row r="12" spans="2:57">
      <c r="B12">
        <f t="shared" si="1"/>
        <v>10</v>
      </c>
      <c r="C12">
        <f t="shared" si="0"/>
        <v>10</v>
      </c>
      <c r="F12">
        <f>IF(SUMIF('Part 2 - Elf level'!$C:$C,$B12,'Part 2 - Elf level'!G:G)=3,F$1,0)</f>
        <v>0</v>
      </c>
      <c r="G12">
        <f>IF(SUMIF('Part 2 - Elf level'!$C:$C,$B12,'Part 2 - Elf level'!H:H)=3,G$1,0)</f>
        <v>0</v>
      </c>
      <c r="H12">
        <f>IF(SUMIF('Part 2 - Elf level'!$C:$C,$B12,'Part 2 - Elf level'!I:I)=3,H$1,0)</f>
        <v>0</v>
      </c>
      <c r="I12">
        <f>IF(SUMIF('Part 2 - Elf level'!$C:$C,$B12,'Part 2 - Elf level'!J:J)=3,I$1,0)</f>
        <v>0</v>
      </c>
      <c r="J12">
        <f>IF(SUMIF('Part 2 - Elf level'!$C:$C,$B12,'Part 2 - Elf level'!K:K)=3,J$1,0)</f>
        <v>0</v>
      </c>
      <c r="K12">
        <f>IF(SUMIF('Part 2 - Elf level'!$C:$C,$B12,'Part 2 - Elf level'!L:L)=3,K$1,0)</f>
        <v>0</v>
      </c>
      <c r="L12">
        <f>IF(SUMIF('Part 2 - Elf level'!$C:$C,$B12,'Part 2 - Elf level'!M:M)=3,L$1,0)</f>
        <v>0</v>
      </c>
      <c r="M12">
        <f>IF(SUMIF('Part 2 - Elf level'!$C:$C,$B12,'Part 2 - Elf level'!N:N)=3,M$1,0)</f>
        <v>0</v>
      </c>
      <c r="N12">
        <f>IF(SUMIF('Part 2 - Elf level'!$C:$C,$B12,'Part 2 - Elf level'!O:O)=3,N$1,0)</f>
        <v>0</v>
      </c>
      <c r="O12">
        <f>IF(SUMIF('Part 2 - Elf level'!$C:$C,$B12,'Part 2 - Elf level'!P:P)=3,O$1,0)</f>
        <v>10</v>
      </c>
      <c r="P12">
        <f>IF(SUMIF('Part 2 - Elf level'!$C:$C,$B12,'Part 2 - Elf level'!Q:Q)=3,P$1,0)</f>
        <v>0</v>
      </c>
      <c r="Q12">
        <f>IF(SUMIF('Part 2 - Elf level'!$C:$C,$B12,'Part 2 - Elf level'!R:R)=3,Q$1,0)</f>
        <v>0</v>
      </c>
      <c r="R12">
        <f>IF(SUMIF('Part 2 - Elf level'!$C:$C,$B12,'Part 2 - Elf level'!S:S)=3,R$1,0)</f>
        <v>0</v>
      </c>
      <c r="S12">
        <f>IF(SUMIF('Part 2 - Elf level'!$C:$C,$B12,'Part 2 - Elf level'!T:T)=3,S$1,0)</f>
        <v>0</v>
      </c>
      <c r="T12">
        <f>IF(SUMIF('Part 2 - Elf level'!$C:$C,$B12,'Part 2 - Elf level'!U:U)=3,T$1,0)</f>
        <v>0</v>
      </c>
      <c r="U12">
        <f>IF(SUMIF('Part 2 - Elf level'!$C:$C,$B12,'Part 2 - Elf level'!V:V)=3,U$1,0)</f>
        <v>0</v>
      </c>
      <c r="V12">
        <f>IF(SUMIF('Part 2 - Elf level'!$C:$C,$B12,'Part 2 - Elf level'!W:W)=3,V$1,0)</f>
        <v>0</v>
      </c>
      <c r="W12">
        <f>IF(SUMIF('Part 2 - Elf level'!$C:$C,$B12,'Part 2 - Elf level'!X:X)=3,W$1,0)</f>
        <v>0</v>
      </c>
      <c r="X12">
        <f>IF(SUMIF('Part 2 - Elf level'!$C:$C,$B12,'Part 2 - Elf level'!Y:Y)=3,X$1,0)</f>
        <v>0</v>
      </c>
      <c r="Y12">
        <f>IF(SUMIF('Part 2 - Elf level'!$C:$C,$B12,'Part 2 - Elf level'!Z:Z)=3,Y$1,0)</f>
        <v>0</v>
      </c>
      <c r="Z12">
        <f>IF(SUMIF('Part 2 - Elf level'!$C:$C,$B12,'Part 2 - Elf level'!AA:AA)=3,Z$1,0)</f>
        <v>0</v>
      </c>
      <c r="AA12">
        <f>IF(SUMIF('Part 2 - Elf level'!$C:$C,$B12,'Part 2 - Elf level'!AB:AB)=3,AA$1,0)</f>
        <v>0</v>
      </c>
      <c r="AB12">
        <f>IF(SUMIF('Part 2 - Elf level'!$C:$C,$B12,'Part 2 - Elf level'!AC:AC)=3,AB$1,0)</f>
        <v>0</v>
      </c>
      <c r="AC12">
        <f>IF(SUMIF('Part 2 - Elf level'!$C:$C,$B12,'Part 2 - Elf level'!AD:AD)=3,AC$1,0)</f>
        <v>0</v>
      </c>
      <c r="AD12">
        <f>IF(SUMIF('Part 2 - Elf level'!$C:$C,$B12,'Part 2 - Elf level'!AE:AE)=3,AD$1,0)</f>
        <v>0</v>
      </c>
      <c r="AE12">
        <f>IF(SUMIF('Part 2 - Elf level'!$C:$C,$B12,'Part 2 - Elf level'!AF:AF)=3,AE$1,0)</f>
        <v>0</v>
      </c>
      <c r="AF12">
        <f>IF(SUMIF('Part 2 - Elf level'!$C:$C,$B12,'Part 2 - Elf level'!AG:AG)=3,AF$1,0)</f>
        <v>0</v>
      </c>
      <c r="AG12">
        <f>IF(SUMIF('Part 2 - Elf level'!$C:$C,$B12,'Part 2 - Elf level'!AH:AH)=3,AG$1,0)</f>
        <v>0</v>
      </c>
      <c r="AH12">
        <f>IF(SUMIF('Part 2 - Elf level'!$C:$C,$B12,'Part 2 - Elf level'!AI:AI)=3,AH$1,0)</f>
        <v>0</v>
      </c>
      <c r="AI12">
        <f>IF(SUMIF('Part 2 - Elf level'!$C:$C,$B12,'Part 2 - Elf level'!AJ:AJ)=3,AI$1,0)</f>
        <v>0</v>
      </c>
      <c r="AJ12">
        <f>IF(SUMIF('Part 2 - Elf level'!$C:$C,$B12,'Part 2 - Elf level'!AK:AK)=3,AJ$1,0)</f>
        <v>0</v>
      </c>
      <c r="AK12">
        <f>IF(SUMIF('Part 2 - Elf level'!$C:$C,$B12,'Part 2 - Elf level'!AL:AL)=3,AK$1,0)</f>
        <v>0</v>
      </c>
      <c r="AL12">
        <f>IF(SUMIF('Part 2 - Elf level'!$C:$C,$B12,'Part 2 - Elf level'!AM:AM)=3,AL$1,0)</f>
        <v>0</v>
      </c>
      <c r="AM12">
        <f>IF(SUMIF('Part 2 - Elf level'!$C:$C,$B12,'Part 2 - Elf level'!AN:AN)=3,AM$1,0)</f>
        <v>0</v>
      </c>
      <c r="AN12">
        <f>IF(SUMIF('Part 2 - Elf level'!$C:$C,$B12,'Part 2 - Elf level'!AO:AO)=3,AN$1,0)</f>
        <v>0</v>
      </c>
      <c r="AO12">
        <f>IF(SUMIF('Part 2 - Elf level'!$C:$C,$B12,'Part 2 - Elf level'!AP:AP)=3,AO$1,0)</f>
        <v>0</v>
      </c>
      <c r="AP12">
        <f>IF(SUMIF('Part 2 - Elf level'!$C:$C,$B12,'Part 2 - Elf level'!AQ:AQ)=3,AP$1,0)</f>
        <v>0</v>
      </c>
      <c r="AQ12">
        <f>IF(SUMIF('Part 2 - Elf level'!$C:$C,$B12,'Part 2 - Elf level'!AR:AR)=3,AQ$1,0)</f>
        <v>0</v>
      </c>
      <c r="AR12">
        <f>IF(SUMIF('Part 2 - Elf level'!$C:$C,$B12,'Part 2 - Elf level'!AS:AS)=3,AR$1,0)</f>
        <v>0</v>
      </c>
      <c r="AS12">
        <f>IF(SUMIF('Part 2 - Elf level'!$C:$C,$B12,'Part 2 - Elf level'!AT:AT)=3,AS$1,0)</f>
        <v>0</v>
      </c>
      <c r="AT12">
        <f>IF(SUMIF('Part 2 - Elf level'!$C:$C,$B12,'Part 2 - Elf level'!AU:AU)=3,AT$1,0)</f>
        <v>0</v>
      </c>
      <c r="AU12">
        <f>IF(SUMIF('Part 2 - Elf level'!$C:$C,$B12,'Part 2 - Elf level'!AV:AV)=3,AU$1,0)</f>
        <v>0</v>
      </c>
      <c r="AV12">
        <f>IF(SUMIF('Part 2 - Elf level'!$C:$C,$B12,'Part 2 - Elf level'!AW:AW)=3,AV$1,0)</f>
        <v>0</v>
      </c>
      <c r="AW12">
        <f>IF(SUMIF('Part 2 - Elf level'!$C:$C,$B12,'Part 2 - Elf level'!AX:AX)=3,AW$1,0)</f>
        <v>0</v>
      </c>
      <c r="AX12">
        <f>IF(SUMIF('Part 2 - Elf level'!$C:$C,$B12,'Part 2 - Elf level'!AY:AY)=3,AX$1,0)</f>
        <v>0</v>
      </c>
      <c r="AY12">
        <f>IF(SUMIF('Part 2 - Elf level'!$C:$C,$B12,'Part 2 - Elf level'!AZ:AZ)=3,AY$1,0)</f>
        <v>0</v>
      </c>
      <c r="AZ12">
        <f>IF(SUMIF('Part 2 - Elf level'!$C:$C,$B12,'Part 2 - Elf level'!BA:BA)=3,AZ$1,0)</f>
        <v>0</v>
      </c>
      <c r="BA12">
        <f>IF(SUMIF('Part 2 - Elf level'!$C:$C,$B12,'Part 2 - Elf level'!BB:BB)=3,BA$1,0)</f>
        <v>0</v>
      </c>
      <c r="BB12">
        <f>IF(SUMIF('Part 2 - Elf level'!$C:$C,$B12,'Part 2 - Elf level'!BC:BC)=3,BB$1,0)</f>
        <v>0</v>
      </c>
      <c r="BC12">
        <f>IF(SUMIF('Part 2 - Elf level'!$C:$C,$B12,'Part 2 - Elf level'!BD:BD)=3,BC$1,0)</f>
        <v>0</v>
      </c>
      <c r="BD12">
        <f>IF(SUMIF('Part 2 - Elf level'!$C:$C,$B12,'Part 2 - Elf level'!BE:BE)=3,BD$1,0)</f>
        <v>0</v>
      </c>
      <c r="BE12">
        <f>IF(SUMIF('Part 2 - Elf level'!$C:$C,$B12,'Part 2 - Elf level'!BF:BF)=3,BE$1,0)</f>
        <v>0</v>
      </c>
    </row>
    <row r="13" spans="2:57">
      <c r="B13">
        <f t="shared" si="1"/>
        <v>11</v>
      </c>
      <c r="C13">
        <f t="shared" si="0"/>
        <v>48</v>
      </c>
      <c r="F13">
        <f>IF(SUMIF('Part 2 - Elf level'!$C:$C,$B13,'Part 2 - Elf level'!G:G)=3,F$1,0)</f>
        <v>0</v>
      </c>
      <c r="G13">
        <f>IF(SUMIF('Part 2 - Elf level'!$C:$C,$B13,'Part 2 - Elf level'!H:H)=3,G$1,0)</f>
        <v>0</v>
      </c>
      <c r="H13">
        <f>IF(SUMIF('Part 2 - Elf level'!$C:$C,$B13,'Part 2 - Elf level'!I:I)=3,H$1,0)</f>
        <v>0</v>
      </c>
      <c r="I13">
        <f>IF(SUMIF('Part 2 - Elf level'!$C:$C,$B13,'Part 2 - Elf level'!J:J)=3,I$1,0)</f>
        <v>0</v>
      </c>
      <c r="J13">
        <f>IF(SUMIF('Part 2 - Elf level'!$C:$C,$B13,'Part 2 - Elf level'!K:K)=3,J$1,0)</f>
        <v>0</v>
      </c>
      <c r="K13">
        <f>IF(SUMIF('Part 2 - Elf level'!$C:$C,$B13,'Part 2 - Elf level'!L:L)=3,K$1,0)</f>
        <v>0</v>
      </c>
      <c r="L13">
        <f>IF(SUMIF('Part 2 - Elf level'!$C:$C,$B13,'Part 2 - Elf level'!M:M)=3,L$1,0)</f>
        <v>0</v>
      </c>
      <c r="M13">
        <f>IF(SUMIF('Part 2 - Elf level'!$C:$C,$B13,'Part 2 - Elf level'!N:N)=3,M$1,0)</f>
        <v>0</v>
      </c>
      <c r="N13">
        <f>IF(SUMIF('Part 2 - Elf level'!$C:$C,$B13,'Part 2 - Elf level'!O:O)=3,N$1,0)</f>
        <v>0</v>
      </c>
      <c r="O13">
        <f>IF(SUMIF('Part 2 - Elf level'!$C:$C,$B13,'Part 2 - Elf level'!P:P)=3,O$1,0)</f>
        <v>0</v>
      </c>
      <c r="P13">
        <f>IF(SUMIF('Part 2 - Elf level'!$C:$C,$B13,'Part 2 - Elf level'!Q:Q)=3,P$1,0)</f>
        <v>0</v>
      </c>
      <c r="Q13">
        <f>IF(SUMIF('Part 2 - Elf level'!$C:$C,$B13,'Part 2 - Elf level'!R:R)=3,Q$1,0)</f>
        <v>0</v>
      </c>
      <c r="R13">
        <f>IF(SUMIF('Part 2 - Elf level'!$C:$C,$B13,'Part 2 - Elf level'!S:S)=3,R$1,0)</f>
        <v>0</v>
      </c>
      <c r="S13">
        <f>IF(SUMIF('Part 2 - Elf level'!$C:$C,$B13,'Part 2 - Elf level'!T:T)=3,S$1,0)</f>
        <v>0</v>
      </c>
      <c r="T13">
        <f>IF(SUMIF('Part 2 - Elf level'!$C:$C,$B13,'Part 2 - Elf level'!U:U)=3,T$1,0)</f>
        <v>0</v>
      </c>
      <c r="U13">
        <f>IF(SUMIF('Part 2 - Elf level'!$C:$C,$B13,'Part 2 - Elf level'!V:V)=3,U$1,0)</f>
        <v>0</v>
      </c>
      <c r="V13">
        <f>IF(SUMIF('Part 2 - Elf level'!$C:$C,$B13,'Part 2 - Elf level'!W:W)=3,V$1,0)</f>
        <v>0</v>
      </c>
      <c r="W13">
        <f>IF(SUMIF('Part 2 - Elf level'!$C:$C,$B13,'Part 2 - Elf level'!X:X)=3,W$1,0)</f>
        <v>0</v>
      </c>
      <c r="X13">
        <f>IF(SUMIF('Part 2 - Elf level'!$C:$C,$B13,'Part 2 - Elf level'!Y:Y)=3,X$1,0)</f>
        <v>0</v>
      </c>
      <c r="Y13">
        <f>IF(SUMIF('Part 2 - Elf level'!$C:$C,$B13,'Part 2 - Elf level'!Z:Z)=3,Y$1,0)</f>
        <v>0</v>
      </c>
      <c r="Z13">
        <f>IF(SUMIF('Part 2 - Elf level'!$C:$C,$B13,'Part 2 - Elf level'!AA:AA)=3,Z$1,0)</f>
        <v>0</v>
      </c>
      <c r="AA13">
        <f>IF(SUMIF('Part 2 - Elf level'!$C:$C,$B13,'Part 2 - Elf level'!AB:AB)=3,AA$1,0)</f>
        <v>0</v>
      </c>
      <c r="AB13">
        <f>IF(SUMIF('Part 2 - Elf level'!$C:$C,$B13,'Part 2 - Elf level'!AC:AC)=3,AB$1,0)</f>
        <v>0</v>
      </c>
      <c r="AC13">
        <f>IF(SUMIF('Part 2 - Elf level'!$C:$C,$B13,'Part 2 - Elf level'!AD:AD)=3,AC$1,0)</f>
        <v>0</v>
      </c>
      <c r="AD13">
        <f>IF(SUMIF('Part 2 - Elf level'!$C:$C,$B13,'Part 2 - Elf level'!AE:AE)=3,AD$1,0)</f>
        <v>0</v>
      </c>
      <c r="AE13">
        <f>IF(SUMIF('Part 2 - Elf level'!$C:$C,$B13,'Part 2 - Elf level'!AF:AF)=3,AE$1,0)</f>
        <v>0</v>
      </c>
      <c r="AF13">
        <f>IF(SUMIF('Part 2 - Elf level'!$C:$C,$B13,'Part 2 - Elf level'!AG:AG)=3,AF$1,0)</f>
        <v>0</v>
      </c>
      <c r="AG13">
        <f>IF(SUMIF('Part 2 - Elf level'!$C:$C,$B13,'Part 2 - Elf level'!AH:AH)=3,AG$1,0)</f>
        <v>0</v>
      </c>
      <c r="AH13">
        <f>IF(SUMIF('Part 2 - Elf level'!$C:$C,$B13,'Part 2 - Elf level'!AI:AI)=3,AH$1,0)</f>
        <v>0</v>
      </c>
      <c r="AI13">
        <f>IF(SUMIF('Part 2 - Elf level'!$C:$C,$B13,'Part 2 - Elf level'!AJ:AJ)=3,AI$1,0)</f>
        <v>0</v>
      </c>
      <c r="AJ13">
        <f>IF(SUMIF('Part 2 - Elf level'!$C:$C,$B13,'Part 2 - Elf level'!AK:AK)=3,AJ$1,0)</f>
        <v>0</v>
      </c>
      <c r="AK13">
        <f>IF(SUMIF('Part 2 - Elf level'!$C:$C,$B13,'Part 2 - Elf level'!AL:AL)=3,AK$1,0)</f>
        <v>0</v>
      </c>
      <c r="AL13">
        <f>IF(SUMIF('Part 2 - Elf level'!$C:$C,$B13,'Part 2 - Elf level'!AM:AM)=3,AL$1,0)</f>
        <v>0</v>
      </c>
      <c r="AM13">
        <f>IF(SUMIF('Part 2 - Elf level'!$C:$C,$B13,'Part 2 - Elf level'!AN:AN)=3,AM$1,0)</f>
        <v>0</v>
      </c>
      <c r="AN13">
        <f>IF(SUMIF('Part 2 - Elf level'!$C:$C,$B13,'Part 2 - Elf level'!AO:AO)=3,AN$1,0)</f>
        <v>0</v>
      </c>
      <c r="AO13">
        <f>IF(SUMIF('Part 2 - Elf level'!$C:$C,$B13,'Part 2 - Elf level'!AP:AP)=3,AO$1,0)</f>
        <v>0</v>
      </c>
      <c r="AP13">
        <f>IF(SUMIF('Part 2 - Elf level'!$C:$C,$B13,'Part 2 - Elf level'!AQ:AQ)=3,AP$1,0)</f>
        <v>0</v>
      </c>
      <c r="AQ13">
        <f>IF(SUMIF('Part 2 - Elf level'!$C:$C,$B13,'Part 2 - Elf level'!AR:AR)=3,AQ$1,0)</f>
        <v>0</v>
      </c>
      <c r="AR13">
        <f>IF(SUMIF('Part 2 - Elf level'!$C:$C,$B13,'Part 2 - Elf level'!AS:AS)=3,AR$1,0)</f>
        <v>0</v>
      </c>
      <c r="AS13">
        <f>IF(SUMIF('Part 2 - Elf level'!$C:$C,$B13,'Part 2 - Elf level'!AT:AT)=3,AS$1,0)</f>
        <v>0</v>
      </c>
      <c r="AT13">
        <f>IF(SUMIF('Part 2 - Elf level'!$C:$C,$B13,'Part 2 - Elf level'!AU:AU)=3,AT$1,0)</f>
        <v>0</v>
      </c>
      <c r="AU13">
        <f>IF(SUMIF('Part 2 - Elf level'!$C:$C,$B13,'Part 2 - Elf level'!AV:AV)=3,AU$1,0)</f>
        <v>0</v>
      </c>
      <c r="AV13">
        <f>IF(SUMIF('Part 2 - Elf level'!$C:$C,$B13,'Part 2 - Elf level'!AW:AW)=3,AV$1,0)</f>
        <v>0</v>
      </c>
      <c r="AW13">
        <f>IF(SUMIF('Part 2 - Elf level'!$C:$C,$B13,'Part 2 - Elf level'!AX:AX)=3,AW$1,0)</f>
        <v>0</v>
      </c>
      <c r="AX13">
        <f>IF(SUMIF('Part 2 - Elf level'!$C:$C,$B13,'Part 2 - Elf level'!AY:AY)=3,AX$1,0)</f>
        <v>0</v>
      </c>
      <c r="AY13">
        <f>IF(SUMIF('Part 2 - Elf level'!$C:$C,$B13,'Part 2 - Elf level'!AZ:AZ)=3,AY$1,0)</f>
        <v>0</v>
      </c>
      <c r="AZ13">
        <f>IF(SUMIF('Part 2 - Elf level'!$C:$C,$B13,'Part 2 - Elf level'!BA:BA)=3,AZ$1,0)</f>
        <v>0</v>
      </c>
      <c r="BA13">
        <f>IF(SUMIF('Part 2 - Elf level'!$C:$C,$B13,'Part 2 - Elf level'!BB:BB)=3,BA$1,0)</f>
        <v>48</v>
      </c>
      <c r="BB13">
        <f>IF(SUMIF('Part 2 - Elf level'!$C:$C,$B13,'Part 2 - Elf level'!BC:BC)=3,BB$1,0)</f>
        <v>0</v>
      </c>
      <c r="BC13">
        <f>IF(SUMIF('Part 2 - Elf level'!$C:$C,$B13,'Part 2 - Elf level'!BD:BD)=3,BC$1,0)</f>
        <v>0</v>
      </c>
      <c r="BD13">
        <f>IF(SUMIF('Part 2 - Elf level'!$C:$C,$B13,'Part 2 - Elf level'!BE:BE)=3,BD$1,0)</f>
        <v>0</v>
      </c>
      <c r="BE13">
        <f>IF(SUMIF('Part 2 - Elf level'!$C:$C,$B13,'Part 2 - Elf level'!BF:BF)=3,BE$1,0)</f>
        <v>0</v>
      </c>
    </row>
    <row r="14" spans="2:57">
      <c r="B14">
        <f t="shared" si="1"/>
        <v>12</v>
      </c>
      <c r="C14">
        <f t="shared" si="0"/>
        <v>4</v>
      </c>
      <c r="F14">
        <f>IF(SUMIF('Part 2 - Elf level'!$C:$C,$B14,'Part 2 - Elf level'!G:G)=3,F$1,0)</f>
        <v>0</v>
      </c>
      <c r="G14">
        <f>IF(SUMIF('Part 2 - Elf level'!$C:$C,$B14,'Part 2 - Elf level'!H:H)=3,G$1,0)</f>
        <v>0</v>
      </c>
      <c r="H14">
        <f>IF(SUMIF('Part 2 - Elf level'!$C:$C,$B14,'Part 2 - Elf level'!I:I)=3,H$1,0)</f>
        <v>0</v>
      </c>
      <c r="I14">
        <f>IF(SUMIF('Part 2 - Elf level'!$C:$C,$B14,'Part 2 - Elf level'!J:J)=3,I$1,0)</f>
        <v>4</v>
      </c>
      <c r="J14">
        <f>IF(SUMIF('Part 2 - Elf level'!$C:$C,$B14,'Part 2 - Elf level'!K:K)=3,J$1,0)</f>
        <v>0</v>
      </c>
      <c r="K14">
        <f>IF(SUMIF('Part 2 - Elf level'!$C:$C,$B14,'Part 2 - Elf level'!L:L)=3,K$1,0)</f>
        <v>0</v>
      </c>
      <c r="L14">
        <f>IF(SUMIF('Part 2 - Elf level'!$C:$C,$B14,'Part 2 - Elf level'!M:M)=3,L$1,0)</f>
        <v>0</v>
      </c>
      <c r="M14">
        <f>IF(SUMIF('Part 2 - Elf level'!$C:$C,$B14,'Part 2 - Elf level'!N:N)=3,M$1,0)</f>
        <v>0</v>
      </c>
      <c r="N14">
        <f>IF(SUMIF('Part 2 - Elf level'!$C:$C,$B14,'Part 2 - Elf level'!O:O)=3,N$1,0)</f>
        <v>0</v>
      </c>
      <c r="O14">
        <f>IF(SUMIF('Part 2 - Elf level'!$C:$C,$B14,'Part 2 - Elf level'!P:P)=3,O$1,0)</f>
        <v>0</v>
      </c>
      <c r="P14">
        <f>IF(SUMIF('Part 2 - Elf level'!$C:$C,$B14,'Part 2 - Elf level'!Q:Q)=3,P$1,0)</f>
        <v>0</v>
      </c>
      <c r="Q14">
        <f>IF(SUMIF('Part 2 - Elf level'!$C:$C,$B14,'Part 2 - Elf level'!R:R)=3,Q$1,0)</f>
        <v>0</v>
      </c>
      <c r="R14">
        <f>IF(SUMIF('Part 2 - Elf level'!$C:$C,$B14,'Part 2 - Elf level'!S:S)=3,R$1,0)</f>
        <v>0</v>
      </c>
      <c r="S14">
        <f>IF(SUMIF('Part 2 - Elf level'!$C:$C,$B14,'Part 2 - Elf level'!T:T)=3,S$1,0)</f>
        <v>0</v>
      </c>
      <c r="T14">
        <f>IF(SUMIF('Part 2 - Elf level'!$C:$C,$B14,'Part 2 - Elf level'!U:U)=3,T$1,0)</f>
        <v>0</v>
      </c>
      <c r="U14">
        <f>IF(SUMIF('Part 2 - Elf level'!$C:$C,$B14,'Part 2 - Elf level'!V:V)=3,U$1,0)</f>
        <v>0</v>
      </c>
      <c r="V14">
        <f>IF(SUMIF('Part 2 - Elf level'!$C:$C,$B14,'Part 2 - Elf level'!W:W)=3,V$1,0)</f>
        <v>0</v>
      </c>
      <c r="W14">
        <f>IF(SUMIF('Part 2 - Elf level'!$C:$C,$B14,'Part 2 - Elf level'!X:X)=3,W$1,0)</f>
        <v>0</v>
      </c>
      <c r="X14">
        <f>IF(SUMIF('Part 2 - Elf level'!$C:$C,$B14,'Part 2 - Elf level'!Y:Y)=3,X$1,0)</f>
        <v>0</v>
      </c>
      <c r="Y14">
        <f>IF(SUMIF('Part 2 - Elf level'!$C:$C,$B14,'Part 2 - Elf level'!Z:Z)=3,Y$1,0)</f>
        <v>0</v>
      </c>
      <c r="Z14">
        <f>IF(SUMIF('Part 2 - Elf level'!$C:$C,$B14,'Part 2 - Elf level'!AA:AA)=3,Z$1,0)</f>
        <v>0</v>
      </c>
      <c r="AA14">
        <f>IF(SUMIF('Part 2 - Elf level'!$C:$C,$B14,'Part 2 - Elf level'!AB:AB)=3,AA$1,0)</f>
        <v>0</v>
      </c>
      <c r="AB14">
        <f>IF(SUMIF('Part 2 - Elf level'!$C:$C,$B14,'Part 2 - Elf level'!AC:AC)=3,AB$1,0)</f>
        <v>0</v>
      </c>
      <c r="AC14">
        <f>IF(SUMIF('Part 2 - Elf level'!$C:$C,$B14,'Part 2 - Elf level'!AD:AD)=3,AC$1,0)</f>
        <v>0</v>
      </c>
      <c r="AD14">
        <f>IF(SUMIF('Part 2 - Elf level'!$C:$C,$B14,'Part 2 - Elf level'!AE:AE)=3,AD$1,0)</f>
        <v>0</v>
      </c>
      <c r="AE14">
        <f>IF(SUMIF('Part 2 - Elf level'!$C:$C,$B14,'Part 2 - Elf level'!AF:AF)=3,AE$1,0)</f>
        <v>0</v>
      </c>
      <c r="AF14">
        <f>IF(SUMIF('Part 2 - Elf level'!$C:$C,$B14,'Part 2 - Elf level'!AG:AG)=3,AF$1,0)</f>
        <v>0</v>
      </c>
      <c r="AG14">
        <f>IF(SUMIF('Part 2 - Elf level'!$C:$C,$B14,'Part 2 - Elf level'!AH:AH)=3,AG$1,0)</f>
        <v>0</v>
      </c>
      <c r="AH14">
        <f>IF(SUMIF('Part 2 - Elf level'!$C:$C,$B14,'Part 2 - Elf level'!AI:AI)=3,AH$1,0)</f>
        <v>0</v>
      </c>
      <c r="AI14">
        <f>IF(SUMIF('Part 2 - Elf level'!$C:$C,$B14,'Part 2 - Elf level'!AJ:AJ)=3,AI$1,0)</f>
        <v>0</v>
      </c>
      <c r="AJ14">
        <f>IF(SUMIF('Part 2 - Elf level'!$C:$C,$B14,'Part 2 - Elf level'!AK:AK)=3,AJ$1,0)</f>
        <v>0</v>
      </c>
      <c r="AK14">
        <f>IF(SUMIF('Part 2 - Elf level'!$C:$C,$B14,'Part 2 - Elf level'!AL:AL)=3,AK$1,0)</f>
        <v>0</v>
      </c>
      <c r="AL14">
        <f>IF(SUMIF('Part 2 - Elf level'!$C:$C,$B14,'Part 2 - Elf level'!AM:AM)=3,AL$1,0)</f>
        <v>0</v>
      </c>
      <c r="AM14">
        <f>IF(SUMIF('Part 2 - Elf level'!$C:$C,$B14,'Part 2 - Elf level'!AN:AN)=3,AM$1,0)</f>
        <v>0</v>
      </c>
      <c r="AN14">
        <f>IF(SUMIF('Part 2 - Elf level'!$C:$C,$B14,'Part 2 - Elf level'!AO:AO)=3,AN$1,0)</f>
        <v>0</v>
      </c>
      <c r="AO14">
        <f>IF(SUMIF('Part 2 - Elf level'!$C:$C,$B14,'Part 2 - Elf level'!AP:AP)=3,AO$1,0)</f>
        <v>0</v>
      </c>
      <c r="AP14">
        <f>IF(SUMIF('Part 2 - Elf level'!$C:$C,$B14,'Part 2 - Elf level'!AQ:AQ)=3,AP$1,0)</f>
        <v>0</v>
      </c>
      <c r="AQ14">
        <f>IF(SUMIF('Part 2 - Elf level'!$C:$C,$B14,'Part 2 - Elf level'!AR:AR)=3,AQ$1,0)</f>
        <v>0</v>
      </c>
      <c r="AR14">
        <f>IF(SUMIF('Part 2 - Elf level'!$C:$C,$B14,'Part 2 - Elf level'!AS:AS)=3,AR$1,0)</f>
        <v>0</v>
      </c>
      <c r="AS14">
        <f>IF(SUMIF('Part 2 - Elf level'!$C:$C,$B14,'Part 2 - Elf level'!AT:AT)=3,AS$1,0)</f>
        <v>0</v>
      </c>
      <c r="AT14">
        <f>IF(SUMIF('Part 2 - Elf level'!$C:$C,$B14,'Part 2 - Elf level'!AU:AU)=3,AT$1,0)</f>
        <v>0</v>
      </c>
      <c r="AU14">
        <f>IF(SUMIF('Part 2 - Elf level'!$C:$C,$B14,'Part 2 - Elf level'!AV:AV)=3,AU$1,0)</f>
        <v>0</v>
      </c>
      <c r="AV14">
        <f>IF(SUMIF('Part 2 - Elf level'!$C:$C,$B14,'Part 2 - Elf level'!AW:AW)=3,AV$1,0)</f>
        <v>0</v>
      </c>
      <c r="AW14">
        <f>IF(SUMIF('Part 2 - Elf level'!$C:$C,$B14,'Part 2 - Elf level'!AX:AX)=3,AW$1,0)</f>
        <v>0</v>
      </c>
      <c r="AX14">
        <f>IF(SUMIF('Part 2 - Elf level'!$C:$C,$B14,'Part 2 - Elf level'!AY:AY)=3,AX$1,0)</f>
        <v>0</v>
      </c>
      <c r="AY14">
        <f>IF(SUMIF('Part 2 - Elf level'!$C:$C,$B14,'Part 2 - Elf level'!AZ:AZ)=3,AY$1,0)</f>
        <v>0</v>
      </c>
      <c r="AZ14">
        <f>IF(SUMIF('Part 2 - Elf level'!$C:$C,$B14,'Part 2 - Elf level'!BA:BA)=3,AZ$1,0)</f>
        <v>0</v>
      </c>
      <c r="BA14">
        <f>IF(SUMIF('Part 2 - Elf level'!$C:$C,$B14,'Part 2 - Elf level'!BB:BB)=3,BA$1,0)</f>
        <v>0</v>
      </c>
      <c r="BB14">
        <f>IF(SUMIF('Part 2 - Elf level'!$C:$C,$B14,'Part 2 - Elf level'!BC:BC)=3,BB$1,0)</f>
        <v>0</v>
      </c>
      <c r="BC14">
        <f>IF(SUMIF('Part 2 - Elf level'!$C:$C,$B14,'Part 2 - Elf level'!BD:BD)=3,BC$1,0)</f>
        <v>0</v>
      </c>
      <c r="BD14">
        <f>IF(SUMIF('Part 2 - Elf level'!$C:$C,$B14,'Part 2 - Elf level'!BE:BE)=3,BD$1,0)</f>
        <v>0</v>
      </c>
      <c r="BE14">
        <f>IF(SUMIF('Part 2 - Elf level'!$C:$C,$B14,'Part 2 - Elf level'!BF:BF)=3,BE$1,0)</f>
        <v>0</v>
      </c>
    </row>
    <row r="15" spans="2:57">
      <c r="B15">
        <f t="shared" si="1"/>
        <v>13</v>
      </c>
      <c r="C15">
        <f t="shared" si="0"/>
        <v>14</v>
      </c>
      <c r="F15">
        <f>IF(SUMIF('Part 2 - Elf level'!$C:$C,$B15,'Part 2 - Elf level'!G:G)=3,F$1,0)</f>
        <v>0</v>
      </c>
      <c r="G15">
        <f>IF(SUMIF('Part 2 - Elf level'!$C:$C,$B15,'Part 2 - Elf level'!H:H)=3,G$1,0)</f>
        <v>0</v>
      </c>
      <c r="H15">
        <f>IF(SUMIF('Part 2 - Elf level'!$C:$C,$B15,'Part 2 - Elf level'!I:I)=3,H$1,0)</f>
        <v>0</v>
      </c>
      <c r="I15">
        <f>IF(SUMIF('Part 2 - Elf level'!$C:$C,$B15,'Part 2 - Elf level'!J:J)=3,I$1,0)</f>
        <v>0</v>
      </c>
      <c r="J15">
        <f>IF(SUMIF('Part 2 - Elf level'!$C:$C,$B15,'Part 2 - Elf level'!K:K)=3,J$1,0)</f>
        <v>0</v>
      </c>
      <c r="K15">
        <f>IF(SUMIF('Part 2 - Elf level'!$C:$C,$B15,'Part 2 - Elf level'!L:L)=3,K$1,0)</f>
        <v>0</v>
      </c>
      <c r="L15">
        <f>IF(SUMIF('Part 2 - Elf level'!$C:$C,$B15,'Part 2 - Elf level'!M:M)=3,L$1,0)</f>
        <v>0</v>
      </c>
      <c r="M15">
        <f>IF(SUMIF('Part 2 - Elf level'!$C:$C,$B15,'Part 2 - Elf level'!N:N)=3,M$1,0)</f>
        <v>0</v>
      </c>
      <c r="N15">
        <f>IF(SUMIF('Part 2 - Elf level'!$C:$C,$B15,'Part 2 - Elf level'!O:O)=3,N$1,0)</f>
        <v>0</v>
      </c>
      <c r="O15">
        <f>IF(SUMIF('Part 2 - Elf level'!$C:$C,$B15,'Part 2 - Elf level'!P:P)=3,O$1,0)</f>
        <v>0</v>
      </c>
      <c r="P15">
        <f>IF(SUMIF('Part 2 - Elf level'!$C:$C,$B15,'Part 2 - Elf level'!Q:Q)=3,P$1,0)</f>
        <v>0</v>
      </c>
      <c r="Q15">
        <f>IF(SUMIF('Part 2 - Elf level'!$C:$C,$B15,'Part 2 - Elf level'!R:R)=3,Q$1,0)</f>
        <v>0</v>
      </c>
      <c r="R15">
        <f>IF(SUMIF('Part 2 - Elf level'!$C:$C,$B15,'Part 2 - Elf level'!S:S)=3,R$1,0)</f>
        <v>0</v>
      </c>
      <c r="S15">
        <f>IF(SUMIF('Part 2 - Elf level'!$C:$C,$B15,'Part 2 - Elf level'!T:T)=3,S$1,0)</f>
        <v>14</v>
      </c>
      <c r="T15">
        <f>IF(SUMIF('Part 2 - Elf level'!$C:$C,$B15,'Part 2 - Elf level'!U:U)=3,T$1,0)</f>
        <v>0</v>
      </c>
      <c r="U15">
        <f>IF(SUMIF('Part 2 - Elf level'!$C:$C,$B15,'Part 2 - Elf level'!V:V)=3,U$1,0)</f>
        <v>0</v>
      </c>
      <c r="V15">
        <f>IF(SUMIF('Part 2 - Elf level'!$C:$C,$B15,'Part 2 - Elf level'!W:W)=3,V$1,0)</f>
        <v>0</v>
      </c>
      <c r="W15">
        <f>IF(SUMIF('Part 2 - Elf level'!$C:$C,$B15,'Part 2 - Elf level'!X:X)=3,W$1,0)</f>
        <v>0</v>
      </c>
      <c r="X15">
        <f>IF(SUMIF('Part 2 - Elf level'!$C:$C,$B15,'Part 2 - Elf level'!Y:Y)=3,X$1,0)</f>
        <v>0</v>
      </c>
      <c r="Y15">
        <f>IF(SUMIF('Part 2 - Elf level'!$C:$C,$B15,'Part 2 - Elf level'!Z:Z)=3,Y$1,0)</f>
        <v>0</v>
      </c>
      <c r="Z15">
        <f>IF(SUMIF('Part 2 - Elf level'!$C:$C,$B15,'Part 2 - Elf level'!AA:AA)=3,Z$1,0)</f>
        <v>0</v>
      </c>
      <c r="AA15">
        <f>IF(SUMIF('Part 2 - Elf level'!$C:$C,$B15,'Part 2 - Elf level'!AB:AB)=3,AA$1,0)</f>
        <v>0</v>
      </c>
      <c r="AB15">
        <f>IF(SUMIF('Part 2 - Elf level'!$C:$C,$B15,'Part 2 - Elf level'!AC:AC)=3,AB$1,0)</f>
        <v>0</v>
      </c>
      <c r="AC15">
        <f>IF(SUMIF('Part 2 - Elf level'!$C:$C,$B15,'Part 2 - Elf level'!AD:AD)=3,AC$1,0)</f>
        <v>0</v>
      </c>
      <c r="AD15">
        <f>IF(SUMIF('Part 2 - Elf level'!$C:$C,$B15,'Part 2 - Elf level'!AE:AE)=3,AD$1,0)</f>
        <v>0</v>
      </c>
      <c r="AE15">
        <f>IF(SUMIF('Part 2 - Elf level'!$C:$C,$B15,'Part 2 - Elf level'!AF:AF)=3,AE$1,0)</f>
        <v>0</v>
      </c>
      <c r="AF15">
        <f>IF(SUMIF('Part 2 - Elf level'!$C:$C,$B15,'Part 2 - Elf level'!AG:AG)=3,AF$1,0)</f>
        <v>0</v>
      </c>
      <c r="AG15">
        <f>IF(SUMIF('Part 2 - Elf level'!$C:$C,$B15,'Part 2 - Elf level'!AH:AH)=3,AG$1,0)</f>
        <v>0</v>
      </c>
      <c r="AH15">
        <f>IF(SUMIF('Part 2 - Elf level'!$C:$C,$B15,'Part 2 - Elf level'!AI:AI)=3,AH$1,0)</f>
        <v>0</v>
      </c>
      <c r="AI15">
        <f>IF(SUMIF('Part 2 - Elf level'!$C:$C,$B15,'Part 2 - Elf level'!AJ:AJ)=3,AI$1,0)</f>
        <v>0</v>
      </c>
      <c r="AJ15">
        <f>IF(SUMIF('Part 2 - Elf level'!$C:$C,$B15,'Part 2 - Elf level'!AK:AK)=3,AJ$1,0)</f>
        <v>0</v>
      </c>
      <c r="AK15">
        <f>IF(SUMIF('Part 2 - Elf level'!$C:$C,$B15,'Part 2 - Elf level'!AL:AL)=3,AK$1,0)</f>
        <v>0</v>
      </c>
      <c r="AL15">
        <f>IF(SUMIF('Part 2 - Elf level'!$C:$C,$B15,'Part 2 - Elf level'!AM:AM)=3,AL$1,0)</f>
        <v>0</v>
      </c>
      <c r="AM15">
        <f>IF(SUMIF('Part 2 - Elf level'!$C:$C,$B15,'Part 2 - Elf level'!AN:AN)=3,AM$1,0)</f>
        <v>0</v>
      </c>
      <c r="AN15">
        <f>IF(SUMIF('Part 2 - Elf level'!$C:$C,$B15,'Part 2 - Elf level'!AO:AO)=3,AN$1,0)</f>
        <v>0</v>
      </c>
      <c r="AO15">
        <f>IF(SUMIF('Part 2 - Elf level'!$C:$C,$B15,'Part 2 - Elf level'!AP:AP)=3,AO$1,0)</f>
        <v>0</v>
      </c>
      <c r="AP15">
        <f>IF(SUMIF('Part 2 - Elf level'!$C:$C,$B15,'Part 2 - Elf level'!AQ:AQ)=3,AP$1,0)</f>
        <v>0</v>
      </c>
      <c r="AQ15">
        <f>IF(SUMIF('Part 2 - Elf level'!$C:$C,$B15,'Part 2 - Elf level'!AR:AR)=3,AQ$1,0)</f>
        <v>0</v>
      </c>
      <c r="AR15">
        <f>IF(SUMIF('Part 2 - Elf level'!$C:$C,$B15,'Part 2 - Elf level'!AS:AS)=3,AR$1,0)</f>
        <v>0</v>
      </c>
      <c r="AS15">
        <f>IF(SUMIF('Part 2 - Elf level'!$C:$C,$B15,'Part 2 - Elf level'!AT:AT)=3,AS$1,0)</f>
        <v>0</v>
      </c>
      <c r="AT15">
        <f>IF(SUMIF('Part 2 - Elf level'!$C:$C,$B15,'Part 2 - Elf level'!AU:AU)=3,AT$1,0)</f>
        <v>0</v>
      </c>
      <c r="AU15">
        <f>IF(SUMIF('Part 2 - Elf level'!$C:$C,$B15,'Part 2 - Elf level'!AV:AV)=3,AU$1,0)</f>
        <v>0</v>
      </c>
      <c r="AV15">
        <f>IF(SUMIF('Part 2 - Elf level'!$C:$C,$B15,'Part 2 - Elf level'!AW:AW)=3,AV$1,0)</f>
        <v>0</v>
      </c>
      <c r="AW15">
        <f>IF(SUMIF('Part 2 - Elf level'!$C:$C,$B15,'Part 2 - Elf level'!AX:AX)=3,AW$1,0)</f>
        <v>0</v>
      </c>
      <c r="AX15">
        <f>IF(SUMIF('Part 2 - Elf level'!$C:$C,$B15,'Part 2 - Elf level'!AY:AY)=3,AX$1,0)</f>
        <v>0</v>
      </c>
      <c r="AY15">
        <f>IF(SUMIF('Part 2 - Elf level'!$C:$C,$B15,'Part 2 - Elf level'!AZ:AZ)=3,AY$1,0)</f>
        <v>0</v>
      </c>
      <c r="AZ15">
        <f>IF(SUMIF('Part 2 - Elf level'!$C:$C,$B15,'Part 2 - Elf level'!BA:BA)=3,AZ$1,0)</f>
        <v>0</v>
      </c>
      <c r="BA15">
        <f>IF(SUMIF('Part 2 - Elf level'!$C:$C,$B15,'Part 2 - Elf level'!BB:BB)=3,BA$1,0)</f>
        <v>0</v>
      </c>
      <c r="BB15">
        <f>IF(SUMIF('Part 2 - Elf level'!$C:$C,$B15,'Part 2 - Elf level'!BC:BC)=3,BB$1,0)</f>
        <v>0</v>
      </c>
      <c r="BC15">
        <f>IF(SUMIF('Part 2 - Elf level'!$C:$C,$B15,'Part 2 - Elf level'!BD:BD)=3,BC$1,0)</f>
        <v>0</v>
      </c>
      <c r="BD15">
        <f>IF(SUMIF('Part 2 - Elf level'!$C:$C,$B15,'Part 2 - Elf level'!BE:BE)=3,BD$1,0)</f>
        <v>0</v>
      </c>
      <c r="BE15">
        <f>IF(SUMIF('Part 2 - Elf level'!$C:$C,$B15,'Part 2 - Elf level'!BF:BF)=3,BE$1,0)</f>
        <v>0</v>
      </c>
    </row>
    <row r="16" spans="2:57">
      <c r="B16">
        <f t="shared" si="1"/>
        <v>14</v>
      </c>
      <c r="C16">
        <f t="shared" si="0"/>
        <v>7</v>
      </c>
      <c r="F16">
        <f>IF(SUMIF('Part 2 - Elf level'!$C:$C,$B16,'Part 2 - Elf level'!G:G)=3,F$1,0)</f>
        <v>0</v>
      </c>
      <c r="G16">
        <f>IF(SUMIF('Part 2 - Elf level'!$C:$C,$B16,'Part 2 - Elf level'!H:H)=3,G$1,0)</f>
        <v>0</v>
      </c>
      <c r="H16">
        <f>IF(SUMIF('Part 2 - Elf level'!$C:$C,$B16,'Part 2 - Elf level'!I:I)=3,H$1,0)</f>
        <v>0</v>
      </c>
      <c r="I16">
        <f>IF(SUMIF('Part 2 - Elf level'!$C:$C,$B16,'Part 2 - Elf level'!J:J)=3,I$1,0)</f>
        <v>0</v>
      </c>
      <c r="J16">
        <f>IF(SUMIF('Part 2 - Elf level'!$C:$C,$B16,'Part 2 - Elf level'!K:K)=3,J$1,0)</f>
        <v>0</v>
      </c>
      <c r="K16">
        <f>IF(SUMIF('Part 2 - Elf level'!$C:$C,$B16,'Part 2 - Elf level'!L:L)=3,K$1,0)</f>
        <v>0</v>
      </c>
      <c r="L16">
        <f>IF(SUMIF('Part 2 - Elf level'!$C:$C,$B16,'Part 2 - Elf level'!M:M)=3,L$1,0)</f>
        <v>7</v>
      </c>
      <c r="M16">
        <f>IF(SUMIF('Part 2 - Elf level'!$C:$C,$B16,'Part 2 - Elf level'!N:N)=3,M$1,0)</f>
        <v>0</v>
      </c>
      <c r="N16">
        <f>IF(SUMIF('Part 2 - Elf level'!$C:$C,$B16,'Part 2 - Elf level'!O:O)=3,N$1,0)</f>
        <v>0</v>
      </c>
      <c r="O16">
        <f>IF(SUMIF('Part 2 - Elf level'!$C:$C,$B16,'Part 2 - Elf level'!P:P)=3,O$1,0)</f>
        <v>0</v>
      </c>
      <c r="P16">
        <f>IF(SUMIF('Part 2 - Elf level'!$C:$C,$B16,'Part 2 - Elf level'!Q:Q)=3,P$1,0)</f>
        <v>0</v>
      </c>
      <c r="Q16">
        <f>IF(SUMIF('Part 2 - Elf level'!$C:$C,$B16,'Part 2 - Elf level'!R:R)=3,Q$1,0)</f>
        <v>0</v>
      </c>
      <c r="R16">
        <f>IF(SUMIF('Part 2 - Elf level'!$C:$C,$B16,'Part 2 - Elf level'!S:S)=3,R$1,0)</f>
        <v>0</v>
      </c>
      <c r="S16">
        <f>IF(SUMIF('Part 2 - Elf level'!$C:$C,$B16,'Part 2 - Elf level'!T:T)=3,S$1,0)</f>
        <v>0</v>
      </c>
      <c r="T16">
        <f>IF(SUMIF('Part 2 - Elf level'!$C:$C,$B16,'Part 2 - Elf level'!U:U)=3,T$1,0)</f>
        <v>0</v>
      </c>
      <c r="U16">
        <f>IF(SUMIF('Part 2 - Elf level'!$C:$C,$B16,'Part 2 - Elf level'!V:V)=3,U$1,0)</f>
        <v>0</v>
      </c>
      <c r="V16">
        <f>IF(SUMIF('Part 2 - Elf level'!$C:$C,$B16,'Part 2 - Elf level'!W:W)=3,V$1,0)</f>
        <v>0</v>
      </c>
      <c r="W16">
        <f>IF(SUMIF('Part 2 - Elf level'!$C:$C,$B16,'Part 2 - Elf level'!X:X)=3,W$1,0)</f>
        <v>0</v>
      </c>
      <c r="X16">
        <f>IF(SUMIF('Part 2 - Elf level'!$C:$C,$B16,'Part 2 - Elf level'!Y:Y)=3,X$1,0)</f>
        <v>0</v>
      </c>
      <c r="Y16">
        <f>IF(SUMIF('Part 2 - Elf level'!$C:$C,$B16,'Part 2 - Elf level'!Z:Z)=3,Y$1,0)</f>
        <v>0</v>
      </c>
      <c r="Z16">
        <f>IF(SUMIF('Part 2 - Elf level'!$C:$C,$B16,'Part 2 - Elf level'!AA:AA)=3,Z$1,0)</f>
        <v>0</v>
      </c>
      <c r="AA16">
        <f>IF(SUMIF('Part 2 - Elf level'!$C:$C,$B16,'Part 2 - Elf level'!AB:AB)=3,AA$1,0)</f>
        <v>0</v>
      </c>
      <c r="AB16">
        <f>IF(SUMIF('Part 2 - Elf level'!$C:$C,$B16,'Part 2 - Elf level'!AC:AC)=3,AB$1,0)</f>
        <v>0</v>
      </c>
      <c r="AC16">
        <f>IF(SUMIF('Part 2 - Elf level'!$C:$C,$B16,'Part 2 - Elf level'!AD:AD)=3,AC$1,0)</f>
        <v>0</v>
      </c>
      <c r="AD16">
        <f>IF(SUMIF('Part 2 - Elf level'!$C:$C,$B16,'Part 2 - Elf level'!AE:AE)=3,AD$1,0)</f>
        <v>0</v>
      </c>
      <c r="AE16">
        <f>IF(SUMIF('Part 2 - Elf level'!$C:$C,$B16,'Part 2 - Elf level'!AF:AF)=3,AE$1,0)</f>
        <v>0</v>
      </c>
      <c r="AF16">
        <f>IF(SUMIF('Part 2 - Elf level'!$C:$C,$B16,'Part 2 - Elf level'!AG:AG)=3,AF$1,0)</f>
        <v>0</v>
      </c>
      <c r="AG16">
        <f>IF(SUMIF('Part 2 - Elf level'!$C:$C,$B16,'Part 2 - Elf level'!AH:AH)=3,AG$1,0)</f>
        <v>0</v>
      </c>
      <c r="AH16">
        <f>IF(SUMIF('Part 2 - Elf level'!$C:$C,$B16,'Part 2 - Elf level'!AI:AI)=3,AH$1,0)</f>
        <v>0</v>
      </c>
      <c r="AI16">
        <f>IF(SUMIF('Part 2 - Elf level'!$C:$C,$B16,'Part 2 - Elf level'!AJ:AJ)=3,AI$1,0)</f>
        <v>0</v>
      </c>
      <c r="AJ16">
        <f>IF(SUMIF('Part 2 - Elf level'!$C:$C,$B16,'Part 2 - Elf level'!AK:AK)=3,AJ$1,0)</f>
        <v>0</v>
      </c>
      <c r="AK16">
        <f>IF(SUMIF('Part 2 - Elf level'!$C:$C,$B16,'Part 2 - Elf level'!AL:AL)=3,AK$1,0)</f>
        <v>0</v>
      </c>
      <c r="AL16">
        <f>IF(SUMIF('Part 2 - Elf level'!$C:$C,$B16,'Part 2 - Elf level'!AM:AM)=3,AL$1,0)</f>
        <v>0</v>
      </c>
      <c r="AM16">
        <f>IF(SUMIF('Part 2 - Elf level'!$C:$C,$B16,'Part 2 - Elf level'!AN:AN)=3,AM$1,0)</f>
        <v>0</v>
      </c>
      <c r="AN16">
        <f>IF(SUMIF('Part 2 - Elf level'!$C:$C,$B16,'Part 2 - Elf level'!AO:AO)=3,AN$1,0)</f>
        <v>0</v>
      </c>
      <c r="AO16">
        <f>IF(SUMIF('Part 2 - Elf level'!$C:$C,$B16,'Part 2 - Elf level'!AP:AP)=3,AO$1,0)</f>
        <v>0</v>
      </c>
      <c r="AP16">
        <f>IF(SUMIF('Part 2 - Elf level'!$C:$C,$B16,'Part 2 - Elf level'!AQ:AQ)=3,AP$1,0)</f>
        <v>0</v>
      </c>
      <c r="AQ16">
        <f>IF(SUMIF('Part 2 - Elf level'!$C:$C,$B16,'Part 2 - Elf level'!AR:AR)=3,AQ$1,0)</f>
        <v>0</v>
      </c>
      <c r="AR16">
        <f>IF(SUMIF('Part 2 - Elf level'!$C:$C,$B16,'Part 2 - Elf level'!AS:AS)=3,AR$1,0)</f>
        <v>0</v>
      </c>
      <c r="AS16">
        <f>IF(SUMIF('Part 2 - Elf level'!$C:$C,$B16,'Part 2 - Elf level'!AT:AT)=3,AS$1,0)</f>
        <v>0</v>
      </c>
      <c r="AT16">
        <f>IF(SUMIF('Part 2 - Elf level'!$C:$C,$B16,'Part 2 - Elf level'!AU:AU)=3,AT$1,0)</f>
        <v>0</v>
      </c>
      <c r="AU16">
        <f>IF(SUMIF('Part 2 - Elf level'!$C:$C,$B16,'Part 2 - Elf level'!AV:AV)=3,AU$1,0)</f>
        <v>0</v>
      </c>
      <c r="AV16">
        <f>IF(SUMIF('Part 2 - Elf level'!$C:$C,$B16,'Part 2 - Elf level'!AW:AW)=3,AV$1,0)</f>
        <v>0</v>
      </c>
      <c r="AW16">
        <f>IF(SUMIF('Part 2 - Elf level'!$C:$C,$B16,'Part 2 - Elf level'!AX:AX)=3,AW$1,0)</f>
        <v>0</v>
      </c>
      <c r="AX16">
        <f>IF(SUMIF('Part 2 - Elf level'!$C:$C,$B16,'Part 2 - Elf level'!AY:AY)=3,AX$1,0)</f>
        <v>0</v>
      </c>
      <c r="AY16">
        <f>IF(SUMIF('Part 2 - Elf level'!$C:$C,$B16,'Part 2 - Elf level'!AZ:AZ)=3,AY$1,0)</f>
        <v>0</v>
      </c>
      <c r="AZ16">
        <f>IF(SUMIF('Part 2 - Elf level'!$C:$C,$B16,'Part 2 - Elf level'!BA:BA)=3,AZ$1,0)</f>
        <v>0</v>
      </c>
      <c r="BA16">
        <f>IF(SUMIF('Part 2 - Elf level'!$C:$C,$B16,'Part 2 - Elf level'!BB:BB)=3,BA$1,0)</f>
        <v>0</v>
      </c>
      <c r="BB16">
        <f>IF(SUMIF('Part 2 - Elf level'!$C:$C,$B16,'Part 2 - Elf level'!BC:BC)=3,BB$1,0)</f>
        <v>0</v>
      </c>
      <c r="BC16">
        <f>IF(SUMIF('Part 2 - Elf level'!$C:$C,$B16,'Part 2 - Elf level'!BD:BD)=3,BC$1,0)</f>
        <v>0</v>
      </c>
      <c r="BD16">
        <f>IF(SUMIF('Part 2 - Elf level'!$C:$C,$B16,'Part 2 - Elf level'!BE:BE)=3,BD$1,0)</f>
        <v>0</v>
      </c>
      <c r="BE16">
        <f>IF(SUMIF('Part 2 - Elf level'!$C:$C,$B16,'Part 2 - Elf level'!BF:BF)=3,BE$1,0)</f>
        <v>0</v>
      </c>
    </row>
    <row r="17" spans="2:57">
      <c r="B17">
        <f t="shared" si="1"/>
        <v>15</v>
      </c>
      <c r="C17">
        <f t="shared" si="0"/>
        <v>49</v>
      </c>
      <c r="F17">
        <f>IF(SUMIF('Part 2 - Elf level'!$C:$C,$B17,'Part 2 - Elf level'!G:G)=3,F$1,0)</f>
        <v>0</v>
      </c>
      <c r="G17">
        <f>IF(SUMIF('Part 2 - Elf level'!$C:$C,$B17,'Part 2 - Elf level'!H:H)=3,G$1,0)</f>
        <v>0</v>
      </c>
      <c r="H17">
        <f>IF(SUMIF('Part 2 - Elf level'!$C:$C,$B17,'Part 2 - Elf level'!I:I)=3,H$1,0)</f>
        <v>0</v>
      </c>
      <c r="I17">
        <f>IF(SUMIF('Part 2 - Elf level'!$C:$C,$B17,'Part 2 - Elf level'!J:J)=3,I$1,0)</f>
        <v>0</v>
      </c>
      <c r="J17">
        <f>IF(SUMIF('Part 2 - Elf level'!$C:$C,$B17,'Part 2 - Elf level'!K:K)=3,J$1,0)</f>
        <v>0</v>
      </c>
      <c r="K17">
        <f>IF(SUMIF('Part 2 - Elf level'!$C:$C,$B17,'Part 2 - Elf level'!L:L)=3,K$1,0)</f>
        <v>0</v>
      </c>
      <c r="L17">
        <f>IF(SUMIF('Part 2 - Elf level'!$C:$C,$B17,'Part 2 - Elf level'!M:M)=3,L$1,0)</f>
        <v>0</v>
      </c>
      <c r="M17">
        <f>IF(SUMIF('Part 2 - Elf level'!$C:$C,$B17,'Part 2 - Elf level'!N:N)=3,M$1,0)</f>
        <v>0</v>
      </c>
      <c r="N17">
        <f>IF(SUMIF('Part 2 - Elf level'!$C:$C,$B17,'Part 2 - Elf level'!O:O)=3,N$1,0)</f>
        <v>0</v>
      </c>
      <c r="O17">
        <f>IF(SUMIF('Part 2 - Elf level'!$C:$C,$B17,'Part 2 - Elf level'!P:P)=3,O$1,0)</f>
        <v>0</v>
      </c>
      <c r="P17">
        <f>IF(SUMIF('Part 2 - Elf level'!$C:$C,$B17,'Part 2 - Elf level'!Q:Q)=3,P$1,0)</f>
        <v>0</v>
      </c>
      <c r="Q17">
        <f>IF(SUMIF('Part 2 - Elf level'!$C:$C,$B17,'Part 2 - Elf level'!R:R)=3,Q$1,0)</f>
        <v>0</v>
      </c>
      <c r="R17">
        <f>IF(SUMIF('Part 2 - Elf level'!$C:$C,$B17,'Part 2 - Elf level'!S:S)=3,R$1,0)</f>
        <v>0</v>
      </c>
      <c r="S17">
        <f>IF(SUMIF('Part 2 - Elf level'!$C:$C,$B17,'Part 2 - Elf level'!T:T)=3,S$1,0)</f>
        <v>0</v>
      </c>
      <c r="T17">
        <f>IF(SUMIF('Part 2 - Elf level'!$C:$C,$B17,'Part 2 - Elf level'!U:U)=3,T$1,0)</f>
        <v>0</v>
      </c>
      <c r="U17">
        <f>IF(SUMIF('Part 2 - Elf level'!$C:$C,$B17,'Part 2 - Elf level'!V:V)=3,U$1,0)</f>
        <v>0</v>
      </c>
      <c r="V17">
        <f>IF(SUMIF('Part 2 - Elf level'!$C:$C,$B17,'Part 2 - Elf level'!W:W)=3,V$1,0)</f>
        <v>0</v>
      </c>
      <c r="W17">
        <f>IF(SUMIF('Part 2 - Elf level'!$C:$C,$B17,'Part 2 - Elf level'!X:X)=3,W$1,0)</f>
        <v>0</v>
      </c>
      <c r="X17">
        <f>IF(SUMIF('Part 2 - Elf level'!$C:$C,$B17,'Part 2 - Elf level'!Y:Y)=3,X$1,0)</f>
        <v>0</v>
      </c>
      <c r="Y17">
        <f>IF(SUMIF('Part 2 - Elf level'!$C:$C,$B17,'Part 2 - Elf level'!Z:Z)=3,Y$1,0)</f>
        <v>0</v>
      </c>
      <c r="Z17">
        <f>IF(SUMIF('Part 2 - Elf level'!$C:$C,$B17,'Part 2 - Elf level'!AA:AA)=3,Z$1,0)</f>
        <v>0</v>
      </c>
      <c r="AA17">
        <f>IF(SUMIF('Part 2 - Elf level'!$C:$C,$B17,'Part 2 - Elf level'!AB:AB)=3,AA$1,0)</f>
        <v>0</v>
      </c>
      <c r="AB17">
        <f>IF(SUMIF('Part 2 - Elf level'!$C:$C,$B17,'Part 2 - Elf level'!AC:AC)=3,AB$1,0)</f>
        <v>0</v>
      </c>
      <c r="AC17">
        <f>IF(SUMIF('Part 2 - Elf level'!$C:$C,$B17,'Part 2 - Elf level'!AD:AD)=3,AC$1,0)</f>
        <v>0</v>
      </c>
      <c r="AD17">
        <f>IF(SUMIF('Part 2 - Elf level'!$C:$C,$B17,'Part 2 - Elf level'!AE:AE)=3,AD$1,0)</f>
        <v>0</v>
      </c>
      <c r="AE17">
        <f>IF(SUMIF('Part 2 - Elf level'!$C:$C,$B17,'Part 2 - Elf level'!AF:AF)=3,AE$1,0)</f>
        <v>0</v>
      </c>
      <c r="AF17">
        <f>IF(SUMIF('Part 2 - Elf level'!$C:$C,$B17,'Part 2 - Elf level'!AG:AG)=3,AF$1,0)</f>
        <v>0</v>
      </c>
      <c r="AG17">
        <f>IF(SUMIF('Part 2 - Elf level'!$C:$C,$B17,'Part 2 - Elf level'!AH:AH)=3,AG$1,0)</f>
        <v>0</v>
      </c>
      <c r="AH17">
        <f>IF(SUMIF('Part 2 - Elf level'!$C:$C,$B17,'Part 2 - Elf level'!AI:AI)=3,AH$1,0)</f>
        <v>0</v>
      </c>
      <c r="AI17">
        <f>IF(SUMIF('Part 2 - Elf level'!$C:$C,$B17,'Part 2 - Elf level'!AJ:AJ)=3,AI$1,0)</f>
        <v>0</v>
      </c>
      <c r="AJ17">
        <f>IF(SUMIF('Part 2 - Elf level'!$C:$C,$B17,'Part 2 - Elf level'!AK:AK)=3,AJ$1,0)</f>
        <v>0</v>
      </c>
      <c r="AK17">
        <f>IF(SUMIF('Part 2 - Elf level'!$C:$C,$B17,'Part 2 - Elf level'!AL:AL)=3,AK$1,0)</f>
        <v>0</v>
      </c>
      <c r="AL17">
        <f>IF(SUMIF('Part 2 - Elf level'!$C:$C,$B17,'Part 2 - Elf level'!AM:AM)=3,AL$1,0)</f>
        <v>0</v>
      </c>
      <c r="AM17">
        <f>IF(SUMIF('Part 2 - Elf level'!$C:$C,$B17,'Part 2 - Elf level'!AN:AN)=3,AM$1,0)</f>
        <v>0</v>
      </c>
      <c r="AN17">
        <f>IF(SUMIF('Part 2 - Elf level'!$C:$C,$B17,'Part 2 - Elf level'!AO:AO)=3,AN$1,0)</f>
        <v>0</v>
      </c>
      <c r="AO17">
        <f>IF(SUMIF('Part 2 - Elf level'!$C:$C,$B17,'Part 2 - Elf level'!AP:AP)=3,AO$1,0)</f>
        <v>0</v>
      </c>
      <c r="AP17">
        <f>IF(SUMIF('Part 2 - Elf level'!$C:$C,$B17,'Part 2 - Elf level'!AQ:AQ)=3,AP$1,0)</f>
        <v>0</v>
      </c>
      <c r="AQ17">
        <f>IF(SUMIF('Part 2 - Elf level'!$C:$C,$B17,'Part 2 - Elf level'!AR:AR)=3,AQ$1,0)</f>
        <v>0</v>
      </c>
      <c r="AR17">
        <f>IF(SUMIF('Part 2 - Elf level'!$C:$C,$B17,'Part 2 - Elf level'!AS:AS)=3,AR$1,0)</f>
        <v>0</v>
      </c>
      <c r="AS17">
        <f>IF(SUMIF('Part 2 - Elf level'!$C:$C,$B17,'Part 2 - Elf level'!AT:AT)=3,AS$1,0)</f>
        <v>0</v>
      </c>
      <c r="AT17">
        <f>IF(SUMIF('Part 2 - Elf level'!$C:$C,$B17,'Part 2 - Elf level'!AU:AU)=3,AT$1,0)</f>
        <v>0</v>
      </c>
      <c r="AU17">
        <f>IF(SUMIF('Part 2 - Elf level'!$C:$C,$B17,'Part 2 - Elf level'!AV:AV)=3,AU$1,0)</f>
        <v>0</v>
      </c>
      <c r="AV17">
        <f>IF(SUMIF('Part 2 - Elf level'!$C:$C,$B17,'Part 2 - Elf level'!AW:AW)=3,AV$1,0)</f>
        <v>0</v>
      </c>
      <c r="AW17">
        <f>IF(SUMIF('Part 2 - Elf level'!$C:$C,$B17,'Part 2 - Elf level'!AX:AX)=3,AW$1,0)</f>
        <v>0</v>
      </c>
      <c r="AX17">
        <f>IF(SUMIF('Part 2 - Elf level'!$C:$C,$B17,'Part 2 - Elf level'!AY:AY)=3,AX$1,0)</f>
        <v>0</v>
      </c>
      <c r="AY17">
        <f>IF(SUMIF('Part 2 - Elf level'!$C:$C,$B17,'Part 2 - Elf level'!AZ:AZ)=3,AY$1,0)</f>
        <v>0</v>
      </c>
      <c r="AZ17">
        <f>IF(SUMIF('Part 2 - Elf level'!$C:$C,$B17,'Part 2 - Elf level'!BA:BA)=3,AZ$1,0)</f>
        <v>0</v>
      </c>
      <c r="BA17">
        <f>IF(SUMIF('Part 2 - Elf level'!$C:$C,$B17,'Part 2 - Elf level'!BB:BB)=3,BA$1,0)</f>
        <v>0</v>
      </c>
      <c r="BB17">
        <f>IF(SUMIF('Part 2 - Elf level'!$C:$C,$B17,'Part 2 - Elf level'!BC:BC)=3,BB$1,0)</f>
        <v>49</v>
      </c>
      <c r="BC17">
        <f>IF(SUMIF('Part 2 - Elf level'!$C:$C,$B17,'Part 2 - Elf level'!BD:BD)=3,BC$1,0)</f>
        <v>0</v>
      </c>
      <c r="BD17">
        <f>IF(SUMIF('Part 2 - Elf level'!$C:$C,$B17,'Part 2 - Elf level'!BE:BE)=3,BD$1,0)</f>
        <v>0</v>
      </c>
      <c r="BE17">
        <f>IF(SUMIF('Part 2 - Elf level'!$C:$C,$B17,'Part 2 - Elf level'!BF:BF)=3,BE$1,0)</f>
        <v>0</v>
      </c>
    </row>
    <row r="18" spans="2:57">
      <c r="B18">
        <f t="shared" si="1"/>
        <v>16</v>
      </c>
      <c r="C18">
        <f t="shared" si="0"/>
        <v>33</v>
      </c>
      <c r="F18">
        <f>IF(SUMIF('Part 2 - Elf level'!$C:$C,$B18,'Part 2 - Elf level'!G:G)=3,F$1,0)</f>
        <v>0</v>
      </c>
      <c r="G18">
        <f>IF(SUMIF('Part 2 - Elf level'!$C:$C,$B18,'Part 2 - Elf level'!H:H)=3,G$1,0)</f>
        <v>0</v>
      </c>
      <c r="H18">
        <f>IF(SUMIF('Part 2 - Elf level'!$C:$C,$B18,'Part 2 - Elf level'!I:I)=3,H$1,0)</f>
        <v>0</v>
      </c>
      <c r="I18">
        <f>IF(SUMIF('Part 2 - Elf level'!$C:$C,$B18,'Part 2 - Elf level'!J:J)=3,I$1,0)</f>
        <v>0</v>
      </c>
      <c r="J18">
        <f>IF(SUMIF('Part 2 - Elf level'!$C:$C,$B18,'Part 2 - Elf level'!K:K)=3,J$1,0)</f>
        <v>0</v>
      </c>
      <c r="K18">
        <f>IF(SUMIF('Part 2 - Elf level'!$C:$C,$B18,'Part 2 - Elf level'!L:L)=3,K$1,0)</f>
        <v>0</v>
      </c>
      <c r="L18">
        <f>IF(SUMIF('Part 2 - Elf level'!$C:$C,$B18,'Part 2 - Elf level'!M:M)=3,L$1,0)</f>
        <v>0</v>
      </c>
      <c r="M18">
        <f>IF(SUMIF('Part 2 - Elf level'!$C:$C,$B18,'Part 2 - Elf level'!N:N)=3,M$1,0)</f>
        <v>0</v>
      </c>
      <c r="N18">
        <f>IF(SUMIF('Part 2 - Elf level'!$C:$C,$B18,'Part 2 - Elf level'!O:O)=3,N$1,0)</f>
        <v>0</v>
      </c>
      <c r="O18">
        <f>IF(SUMIF('Part 2 - Elf level'!$C:$C,$B18,'Part 2 - Elf level'!P:P)=3,O$1,0)</f>
        <v>0</v>
      </c>
      <c r="P18">
        <f>IF(SUMIF('Part 2 - Elf level'!$C:$C,$B18,'Part 2 - Elf level'!Q:Q)=3,P$1,0)</f>
        <v>0</v>
      </c>
      <c r="Q18">
        <f>IF(SUMIF('Part 2 - Elf level'!$C:$C,$B18,'Part 2 - Elf level'!R:R)=3,Q$1,0)</f>
        <v>0</v>
      </c>
      <c r="R18">
        <f>IF(SUMIF('Part 2 - Elf level'!$C:$C,$B18,'Part 2 - Elf level'!S:S)=3,R$1,0)</f>
        <v>0</v>
      </c>
      <c r="S18">
        <f>IF(SUMIF('Part 2 - Elf level'!$C:$C,$B18,'Part 2 - Elf level'!T:T)=3,S$1,0)</f>
        <v>0</v>
      </c>
      <c r="T18">
        <f>IF(SUMIF('Part 2 - Elf level'!$C:$C,$B18,'Part 2 - Elf level'!U:U)=3,T$1,0)</f>
        <v>0</v>
      </c>
      <c r="U18">
        <f>IF(SUMIF('Part 2 - Elf level'!$C:$C,$B18,'Part 2 - Elf level'!V:V)=3,U$1,0)</f>
        <v>0</v>
      </c>
      <c r="V18">
        <f>IF(SUMIF('Part 2 - Elf level'!$C:$C,$B18,'Part 2 - Elf level'!W:W)=3,V$1,0)</f>
        <v>0</v>
      </c>
      <c r="W18">
        <f>IF(SUMIF('Part 2 - Elf level'!$C:$C,$B18,'Part 2 - Elf level'!X:X)=3,W$1,0)</f>
        <v>0</v>
      </c>
      <c r="X18">
        <f>IF(SUMIF('Part 2 - Elf level'!$C:$C,$B18,'Part 2 - Elf level'!Y:Y)=3,X$1,0)</f>
        <v>0</v>
      </c>
      <c r="Y18">
        <f>IF(SUMIF('Part 2 - Elf level'!$C:$C,$B18,'Part 2 - Elf level'!Z:Z)=3,Y$1,0)</f>
        <v>0</v>
      </c>
      <c r="Z18">
        <f>IF(SUMIF('Part 2 - Elf level'!$C:$C,$B18,'Part 2 - Elf level'!AA:AA)=3,Z$1,0)</f>
        <v>0</v>
      </c>
      <c r="AA18">
        <f>IF(SUMIF('Part 2 - Elf level'!$C:$C,$B18,'Part 2 - Elf level'!AB:AB)=3,AA$1,0)</f>
        <v>0</v>
      </c>
      <c r="AB18">
        <f>IF(SUMIF('Part 2 - Elf level'!$C:$C,$B18,'Part 2 - Elf level'!AC:AC)=3,AB$1,0)</f>
        <v>0</v>
      </c>
      <c r="AC18">
        <f>IF(SUMIF('Part 2 - Elf level'!$C:$C,$B18,'Part 2 - Elf level'!AD:AD)=3,AC$1,0)</f>
        <v>0</v>
      </c>
      <c r="AD18">
        <f>IF(SUMIF('Part 2 - Elf level'!$C:$C,$B18,'Part 2 - Elf level'!AE:AE)=3,AD$1,0)</f>
        <v>0</v>
      </c>
      <c r="AE18">
        <f>IF(SUMIF('Part 2 - Elf level'!$C:$C,$B18,'Part 2 - Elf level'!AF:AF)=3,AE$1,0)</f>
        <v>0</v>
      </c>
      <c r="AF18">
        <f>IF(SUMIF('Part 2 - Elf level'!$C:$C,$B18,'Part 2 - Elf level'!AG:AG)=3,AF$1,0)</f>
        <v>0</v>
      </c>
      <c r="AG18">
        <f>IF(SUMIF('Part 2 - Elf level'!$C:$C,$B18,'Part 2 - Elf level'!AH:AH)=3,AG$1,0)</f>
        <v>0</v>
      </c>
      <c r="AH18">
        <f>IF(SUMIF('Part 2 - Elf level'!$C:$C,$B18,'Part 2 - Elf level'!AI:AI)=3,AH$1,0)</f>
        <v>0</v>
      </c>
      <c r="AI18">
        <f>IF(SUMIF('Part 2 - Elf level'!$C:$C,$B18,'Part 2 - Elf level'!AJ:AJ)=3,AI$1,0)</f>
        <v>0</v>
      </c>
      <c r="AJ18">
        <f>IF(SUMIF('Part 2 - Elf level'!$C:$C,$B18,'Part 2 - Elf level'!AK:AK)=3,AJ$1,0)</f>
        <v>0</v>
      </c>
      <c r="AK18">
        <f>IF(SUMIF('Part 2 - Elf level'!$C:$C,$B18,'Part 2 - Elf level'!AL:AL)=3,AK$1,0)</f>
        <v>0</v>
      </c>
      <c r="AL18">
        <f>IF(SUMIF('Part 2 - Elf level'!$C:$C,$B18,'Part 2 - Elf level'!AM:AM)=3,AL$1,0)</f>
        <v>33</v>
      </c>
      <c r="AM18">
        <f>IF(SUMIF('Part 2 - Elf level'!$C:$C,$B18,'Part 2 - Elf level'!AN:AN)=3,AM$1,0)</f>
        <v>0</v>
      </c>
      <c r="AN18">
        <f>IF(SUMIF('Part 2 - Elf level'!$C:$C,$B18,'Part 2 - Elf level'!AO:AO)=3,AN$1,0)</f>
        <v>0</v>
      </c>
      <c r="AO18">
        <f>IF(SUMIF('Part 2 - Elf level'!$C:$C,$B18,'Part 2 - Elf level'!AP:AP)=3,AO$1,0)</f>
        <v>0</v>
      </c>
      <c r="AP18">
        <f>IF(SUMIF('Part 2 - Elf level'!$C:$C,$B18,'Part 2 - Elf level'!AQ:AQ)=3,AP$1,0)</f>
        <v>0</v>
      </c>
      <c r="AQ18">
        <f>IF(SUMIF('Part 2 - Elf level'!$C:$C,$B18,'Part 2 - Elf level'!AR:AR)=3,AQ$1,0)</f>
        <v>0</v>
      </c>
      <c r="AR18">
        <f>IF(SUMIF('Part 2 - Elf level'!$C:$C,$B18,'Part 2 - Elf level'!AS:AS)=3,AR$1,0)</f>
        <v>0</v>
      </c>
      <c r="AS18">
        <f>IF(SUMIF('Part 2 - Elf level'!$C:$C,$B18,'Part 2 - Elf level'!AT:AT)=3,AS$1,0)</f>
        <v>0</v>
      </c>
      <c r="AT18">
        <f>IF(SUMIF('Part 2 - Elf level'!$C:$C,$B18,'Part 2 - Elf level'!AU:AU)=3,AT$1,0)</f>
        <v>0</v>
      </c>
      <c r="AU18">
        <f>IF(SUMIF('Part 2 - Elf level'!$C:$C,$B18,'Part 2 - Elf level'!AV:AV)=3,AU$1,0)</f>
        <v>0</v>
      </c>
      <c r="AV18">
        <f>IF(SUMIF('Part 2 - Elf level'!$C:$C,$B18,'Part 2 - Elf level'!AW:AW)=3,AV$1,0)</f>
        <v>0</v>
      </c>
      <c r="AW18">
        <f>IF(SUMIF('Part 2 - Elf level'!$C:$C,$B18,'Part 2 - Elf level'!AX:AX)=3,AW$1,0)</f>
        <v>0</v>
      </c>
      <c r="AX18">
        <f>IF(SUMIF('Part 2 - Elf level'!$C:$C,$B18,'Part 2 - Elf level'!AY:AY)=3,AX$1,0)</f>
        <v>0</v>
      </c>
      <c r="AY18">
        <f>IF(SUMIF('Part 2 - Elf level'!$C:$C,$B18,'Part 2 - Elf level'!AZ:AZ)=3,AY$1,0)</f>
        <v>0</v>
      </c>
      <c r="AZ18">
        <f>IF(SUMIF('Part 2 - Elf level'!$C:$C,$B18,'Part 2 - Elf level'!BA:BA)=3,AZ$1,0)</f>
        <v>0</v>
      </c>
      <c r="BA18">
        <f>IF(SUMIF('Part 2 - Elf level'!$C:$C,$B18,'Part 2 - Elf level'!BB:BB)=3,BA$1,0)</f>
        <v>0</v>
      </c>
      <c r="BB18">
        <f>IF(SUMIF('Part 2 - Elf level'!$C:$C,$B18,'Part 2 - Elf level'!BC:BC)=3,BB$1,0)</f>
        <v>0</v>
      </c>
      <c r="BC18">
        <f>IF(SUMIF('Part 2 - Elf level'!$C:$C,$B18,'Part 2 - Elf level'!BD:BD)=3,BC$1,0)</f>
        <v>0</v>
      </c>
      <c r="BD18">
        <f>IF(SUMIF('Part 2 - Elf level'!$C:$C,$B18,'Part 2 - Elf level'!BE:BE)=3,BD$1,0)</f>
        <v>0</v>
      </c>
      <c r="BE18">
        <f>IF(SUMIF('Part 2 - Elf level'!$C:$C,$B18,'Part 2 - Elf level'!BF:BF)=3,BE$1,0)</f>
        <v>0</v>
      </c>
    </row>
    <row r="19" spans="2:57">
      <c r="B19">
        <f t="shared" si="1"/>
        <v>17</v>
      </c>
      <c r="C19">
        <f t="shared" si="0"/>
        <v>28</v>
      </c>
      <c r="F19">
        <f>IF(SUMIF('Part 2 - Elf level'!$C:$C,$B19,'Part 2 - Elf level'!G:G)=3,F$1,0)</f>
        <v>0</v>
      </c>
      <c r="G19">
        <f>IF(SUMIF('Part 2 - Elf level'!$C:$C,$B19,'Part 2 - Elf level'!H:H)=3,G$1,0)</f>
        <v>0</v>
      </c>
      <c r="H19">
        <f>IF(SUMIF('Part 2 - Elf level'!$C:$C,$B19,'Part 2 - Elf level'!I:I)=3,H$1,0)</f>
        <v>0</v>
      </c>
      <c r="I19">
        <f>IF(SUMIF('Part 2 - Elf level'!$C:$C,$B19,'Part 2 - Elf level'!J:J)=3,I$1,0)</f>
        <v>0</v>
      </c>
      <c r="J19">
        <f>IF(SUMIF('Part 2 - Elf level'!$C:$C,$B19,'Part 2 - Elf level'!K:K)=3,J$1,0)</f>
        <v>0</v>
      </c>
      <c r="K19">
        <f>IF(SUMIF('Part 2 - Elf level'!$C:$C,$B19,'Part 2 - Elf level'!L:L)=3,K$1,0)</f>
        <v>0</v>
      </c>
      <c r="L19">
        <f>IF(SUMIF('Part 2 - Elf level'!$C:$C,$B19,'Part 2 - Elf level'!M:M)=3,L$1,0)</f>
        <v>0</v>
      </c>
      <c r="M19">
        <f>IF(SUMIF('Part 2 - Elf level'!$C:$C,$B19,'Part 2 - Elf level'!N:N)=3,M$1,0)</f>
        <v>0</v>
      </c>
      <c r="N19">
        <f>IF(SUMIF('Part 2 - Elf level'!$C:$C,$B19,'Part 2 - Elf level'!O:O)=3,N$1,0)</f>
        <v>0</v>
      </c>
      <c r="O19">
        <f>IF(SUMIF('Part 2 - Elf level'!$C:$C,$B19,'Part 2 - Elf level'!P:P)=3,O$1,0)</f>
        <v>0</v>
      </c>
      <c r="P19">
        <f>IF(SUMIF('Part 2 - Elf level'!$C:$C,$B19,'Part 2 - Elf level'!Q:Q)=3,P$1,0)</f>
        <v>0</v>
      </c>
      <c r="Q19">
        <f>IF(SUMIF('Part 2 - Elf level'!$C:$C,$B19,'Part 2 - Elf level'!R:R)=3,Q$1,0)</f>
        <v>0</v>
      </c>
      <c r="R19">
        <f>IF(SUMIF('Part 2 - Elf level'!$C:$C,$B19,'Part 2 - Elf level'!S:S)=3,R$1,0)</f>
        <v>0</v>
      </c>
      <c r="S19">
        <f>IF(SUMIF('Part 2 - Elf level'!$C:$C,$B19,'Part 2 - Elf level'!T:T)=3,S$1,0)</f>
        <v>0</v>
      </c>
      <c r="T19">
        <f>IF(SUMIF('Part 2 - Elf level'!$C:$C,$B19,'Part 2 - Elf level'!U:U)=3,T$1,0)</f>
        <v>0</v>
      </c>
      <c r="U19">
        <f>IF(SUMIF('Part 2 - Elf level'!$C:$C,$B19,'Part 2 - Elf level'!V:V)=3,U$1,0)</f>
        <v>0</v>
      </c>
      <c r="V19">
        <f>IF(SUMIF('Part 2 - Elf level'!$C:$C,$B19,'Part 2 - Elf level'!W:W)=3,V$1,0)</f>
        <v>0</v>
      </c>
      <c r="W19">
        <f>IF(SUMIF('Part 2 - Elf level'!$C:$C,$B19,'Part 2 - Elf level'!X:X)=3,W$1,0)</f>
        <v>0</v>
      </c>
      <c r="X19">
        <f>IF(SUMIF('Part 2 - Elf level'!$C:$C,$B19,'Part 2 - Elf level'!Y:Y)=3,X$1,0)</f>
        <v>0</v>
      </c>
      <c r="Y19">
        <f>IF(SUMIF('Part 2 - Elf level'!$C:$C,$B19,'Part 2 - Elf level'!Z:Z)=3,Y$1,0)</f>
        <v>0</v>
      </c>
      <c r="Z19">
        <f>IF(SUMIF('Part 2 - Elf level'!$C:$C,$B19,'Part 2 - Elf level'!AA:AA)=3,Z$1,0)</f>
        <v>0</v>
      </c>
      <c r="AA19">
        <f>IF(SUMIF('Part 2 - Elf level'!$C:$C,$B19,'Part 2 - Elf level'!AB:AB)=3,AA$1,0)</f>
        <v>0</v>
      </c>
      <c r="AB19">
        <f>IF(SUMIF('Part 2 - Elf level'!$C:$C,$B19,'Part 2 - Elf level'!AC:AC)=3,AB$1,0)</f>
        <v>0</v>
      </c>
      <c r="AC19">
        <f>IF(SUMIF('Part 2 - Elf level'!$C:$C,$B19,'Part 2 - Elf level'!AD:AD)=3,AC$1,0)</f>
        <v>0</v>
      </c>
      <c r="AD19">
        <f>IF(SUMIF('Part 2 - Elf level'!$C:$C,$B19,'Part 2 - Elf level'!AE:AE)=3,AD$1,0)</f>
        <v>0</v>
      </c>
      <c r="AE19">
        <f>IF(SUMIF('Part 2 - Elf level'!$C:$C,$B19,'Part 2 - Elf level'!AF:AF)=3,AE$1,0)</f>
        <v>0</v>
      </c>
      <c r="AF19">
        <f>IF(SUMIF('Part 2 - Elf level'!$C:$C,$B19,'Part 2 - Elf level'!AG:AG)=3,AF$1,0)</f>
        <v>0</v>
      </c>
      <c r="AG19">
        <f>IF(SUMIF('Part 2 - Elf level'!$C:$C,$B19,'Part 2 - Elf level'!AH:AH)=3,AG$1,0)</f>
        <v>28</v>
      </c>
      <c r="AH19">
        <f>IF(SUMIF('Part 2 - Elf level'!$C:$C,$B19,'Part 2 - Elf level'!AI:AI)=3,AH$1,0)</f>
        <v>0</v>
      </c>
      <c r="AI19">
        <f>IF(SUMIF('Part 2 - Elf level'!$C:$C,$B19,'Part 2 - Elf level'!AJ:AJ)=3,AI$1,0)</f>
        <v>0</v>
      </c>
      <c r="AJ19">
        <f>IF(SUMIF('Part 2 - Elf level'!$C:$C,$B19,'Part 2 - Elf level'!AK:AK)=3,AJ$1,0)</f>
        <v>0</v>
      </c>
      <c r="AK19">
        <f>IF(SUMIF('Part 2 - Elf level'!$C:$C,$B19,'Part 2 - Elf level'!AL:AL)=3,AK$1,0)</f>
        <v>0</v>
      </c>
      <c r="AL19">
        <f>IF(SUMIF('Part 2 - Elf level'!$C:$C,$B19,'Part 2 - Elf level'!AM:AM)=3,AL$1,0)</f>
        <v>0</v>
      </c>
      <c r="AM19">
        <f>IF(SUMIF('Part 2 - Elf level'!$C:$C,$B19,'Part 2 - Elf level'!AN:AN)=3,AM$1,0)</f>
        <v>0</v>
      </c>
      <c r="AN19">
        <f>IF(SUMIF('Part 2 - Elf level'!$C:$C,$B19,'Part 2 - Elf level'!AO:AO)=3,AN$1,0)</f>
        <v>0</v>
      </c>
      <c r="AO19">
        <f>IF(SUMIF('Part 2 - Elf level'!$C:$C,$B19,'Part 2 - Elf level'!AP:AP)=3,AO$1,0)</f>
        <v>0</v>
      </c>
      <c r="AP19">
        <f>IF(SUMIF('Part 2 - Elf level'!$C:$C,$B19,'Part 2 - Elf level'!AQ:AQ)=3,AP$1,0)</f>
        <v>0</v>
      </c>
      <c r="AQ19">
        <f>IF(SUMIF('Part 2 - Elf level'!$C:$C,$B19,'Part 2 - Elf level'!AR:AR)=3,AQ$1,0)</f>
        <v>0</v>
      </c>
      <c r="AR19">
        <f>IF(SUMIF('Part 2 - Elf level'!$C:$C,$B19,'Part 2 - Elf level'!AS:AS)=3,AR$1,0)</f>
        <v>0</v>
      </c>
      <c r="AS19">
        <f>IF(SUMIF('Part 2 - Elf level'!$C:$C,$B19,'Part 2 - Elf level'!AT:AT)=3,AS$1,0)</f>
        <v>0</v>
      </c>
      <c r="AT19">
        <f>IF(SUMIF('Part 2 - Elf level'!$C:$C,$B19,'Part 2 - Elf level'!AU:AU)=3,AT$1,0)</f>
        <v>0</v>
      </c>
      <c r="AU19">
        <f>IF(SUMIF('Part 2 - Elf level'!$C:$C,$B19,'Part 2 - Elf level'!AV:AV)=3,AU$1,0)</f>
        <v>0</v>
      </c>
      <c r="AV19">
        <f>IF(SUMIF('Part 2 - Elf level'!$C:$C,$B19,'Part 2 - Elf level'!AW:AW)=3,AV$1,0)</f>
        <v>0</v>
      </c>
      <c r="AW19">
        <f>IF(SUMIF('Part 2 - Elf level'!$C:$C,$B19,'Part 2 - Elf level'!AX:AX)=3,AW$1,0)</f>
        <v>0</v>
      </c>
      <c r="AX19">
        <f>IF(SUMIF('Part 2 - Elf level'!$C:$C,$B19,'Part 2 - Elf level'!AY:AY)=3,AX$1,0)</f>
        <v>0</v>
      </c>
      <c r="AY19">
        <f>IF(SUMIF('Part 2 - Elf level'!$C:$C,$B19,'Part 2 - Elf level'!AZ:AZ)=3,AY$1,0)</f>
        <v>0</v>
      </c>
      <c r="AZ19">
        <f>IF(SUMIF('Part 2 - Elf level'!$C:$C,$B19,'Part 2 - Elf level'!BA:BA)=3,AZ$1,0)</f>
        <v>0</v>
      </c>
      <c r="BA19">
        <f>IF(SUMIF('Part 2 - Elf level'!$C:$C,$B19,'Part 2 - Elf level'!BB:BB)=3,BA$1,0)</f>
        <v>0</v>
      </c>
      <c r="BB19">
        <f>IF(SUMIF('Part 2 - Elf level'!$C:$C,$B19,'Part 2 - Elf level'!BC:BC)=3,BB$1,0)</f>
        <v>0</v>
      </c>
      <c r="BC19">
        <f>IF(SUMIF('Part 2 - Elf level'!$C:$C,$B19,'Part 2 - Elf level'!BD:BD)=3,BC$1,0)</f>
        <v>0</v>
      </c>
      <c r="BD19">
        <f>IF(SUMIF('Part 2 - Elf level'!$C:$C,$B19,'Part 2 - Elf level'!BE:BE)=3,BD$1,0)</f>
        <v>0</v>
      </c>
      <c r="BE19">
        <f>IF(SUMIF('Part 2 - Elf level'!$C:$C,$B19,'Part 2 - Elf level'!BF:BF)=3,BE$1,0)</f>
        <v>0</v>
      </c>
    </row>
    <row r="20" spans="2:57">
      <c r="B20">
        <f t="shared" si="1"/>
        <v>18</v>
      </c>
      <c r="C20">
        <f t="shared" si="0"/>
        <v>2</v>
      </c>
      <c r="F20">
        <f>IF(SUMIF('Part 2 - Elf level'!$C:$C,$B20,'Part 2 - Elf level'!G:G)=3,F$1,0)</f>
        <v>0</v>
      </c>
      <c r="G20">
        <f>IF(SUMIF('Part 2 - Elf level'!$C:$C,$B20,'Part 2 - Elf level'!H:H)=3,G$1,0)</f>
        <v>2</v>
      </c>
      <c r="H20">
        <f>IF(SUMIF('Part 2 - Elf level'!$C:$C,$B20,'Part 2 - Elf level'!I:I)=3,H$1,0)</f>
        <v>0</v>
      </c>
      <c r="I20">
        <f>IF(SUMIF('Part 2 - Elf level'!$C:$C,$B20,'Part 2 - Elf level'!J:J)=3,I$1,0)</f>
        <v>0</v>
      </c>
      <c r="J20">
        <f>IF(SUMIF('Part 2 - Elf level'!$C:$C,$B20,'Part 2 - Elf level'!K:K)=3,J$1,0)</f>
        <v>0</v>
      </c>
      <c r="K20">
        <f>IF(SUMIF('Part 2 - Elf level'!$C:$C,$B20,'Part 2 - Elf level'!L:L)=3,K$1,0)</f>
        <v>0</v>
      </c>
      <c r="L20">
        <f>IF(SUMIF('Part 2 - Elf level'!$C:$C,$B20,'Part 2 - Elf level'!M:M)=3,L$1,0)</f>
        <v>0</v>
      </c>
      <c r="M20">
        <f>IF(SUMIF('Part 2 - Elf level'!$C:$C,$B20,'Part 2 - Elf level'!N:N)=3,M$1,0)</f>
        <v>0</v>
      </c>
      <c r="N20">
        <f>IF(SUMIF('Part 2 - Elf level'!$C:$C,$B20,'Part 2 - Elf level'!O:O)=3,N$1,0)</f>
        <v>0</v>
      </c>
      <c r="O20">
        <f>IF(SUMIF('Part 2 - Elf level'!$C:$C,$B20,'Part 2 - Elf level'!P:P)=3,O$1,0)</f>
        <v>0</v>
      </c>
      <c r="P20">
        <f>IF(SUMIF('Part 2 - Elf level'!$C:$C,$B20,'Part 2 - Elf level'!Q:Q)=3,P$1,0)</f>
        <v>0</v>
      </c>
      <c r="Q20">
        <f>IF(SUMIF('Part 2 - Elf level'!$C:$C,$B20,'Part 2 - Elf level'!R:R)=3,Q$1,0)</f>
        <v>0</v>
      </c>
      <c r="R20">
        <f>IF(SUMIF('Part 2 - Elf level'!$C:$C,$B20,'Part 2 - Elf level'!S:S)=3,R$1,0)</f>
        <v>0</v>
      </c>
      <c r="S20">
        <f>IF(SUMIF('Part 2 - Elf level'!$C:$C,$B20,'Part 2 - Elf level'!T:T)=3,S$1,0)</f>
        <v>0</v>
      </c>
      <c r="T20">
        <f>IF(SUMIF('Part 2 - Elf level'!$C:$C,$B20,'Part 2 - Elf level'!U:U)=3,T$1,0)</f>
        <v>0</v>
      </c>
      <c r="U20">
        <f>IF(SUMIF('Part 2 - Elf level'!$C:$C,$B20,'Part 2 - Elf level'!V:V)=3,U$1,0)</f>
        <v>0</v>
      </c>
      <c r="V20">
        <f>IF(SUMIF('Part 2 - Elf level'!$C:$C,$B20,'Part 2 - Elf level'!W:W)=3,V$1,0)</f>
        <v>0</v>
      </c>
      <c r="W20">
        <f>IF(SUMIF('Part 2 - Elf level'!$C:$C,$B20,'Part 2 - Elf level'!X:X)=3,W$1,0)</f>
        <v>0</v>
      </c>
      <c r="X20">
        <f>IF(SUMIF('Part 2 - Elf level'!$C:$C,$B20,'Part 2 - Elf level'!Y:Y)=3,X$1,0)</f>
        <v>0</v>
      </c>
      <c r="Y20">
        <f>IF(SUMIF('Part 2 - Elf level'!$C:$C,$B20,'Part 2 - Elf level'!Z:Z)=3,Y$1,0)</f>
        <v>0</v>
      </c>
      <c r="Z20">
        <f>IF(SUMIF('Part 2 - Elf level'!$C:$C,$B20,'Part 2 - Elf level'!AA:AA)=3,Z$1,0)</f>
        <v>0</v>
      </c>
      <c r="AA20">
        <f>IF(SUMIF('Part 2 - Elf level'!$C:$C,$B20,'Part 2 - Elf level'!AB:AB)=3,AA$1,0)</f>
        <v>0</v>
      </c>
      <c r="AB20">
        <f>IF(SUMIF('Part 2 - Elf level'!$C:$C,$B20,'Part 2 - Elf level'!AC:AC)=3,AB$1,0)</f>
        <v>0</v>
      </c>
      <c r="AC20">
        <f>IF(SUMIF('Part 2 - Elf level'!$C:$C,$B20,'Part 2 - Elf level'!AD:AD)=3,AC$1,0)</f>
        <v>0</v>
      </c>
      <c r="AD20">
        <f>IF(SUMIF('Part 2 - Elf level'!$C:$C,$B20,'Part 2 - Elf level'!AE:AE)=3,AD$1,0)</f>
        <v>0</v>
      </c>
      <c r="AE20">
        <f>IF(SUMIF('Part 2 - Elf level'!$C:$C,$B20,'Part 2 - Elf level'!AF:AF)=3,AE$1,0)</f>
        <v>0</v>
      </c>
      <c r="AF20">
        <f>IF(SUMIF('Part 2 - Elf level'!$C:$C,$B20,'Part 2 - Elf level'!AG:AG)=3,AF$1,0)</f>
        <v>0</v>
      </c>
      <c r="AG20">
        <f>IF(SUMIF('Part 2 - Elf level'!$C:$C,$B20,'Part 2 - Elf level'!AH:AH)=3,AG$1,0)</f>
        <v>0</v>
      </c>
      <c r="AH20">
        <f>IF(SUMIF('Part 2 - Elf level'!$C:$C,$B20,'Part 2 - Elf level'!AI:AI)=3,AH$1,0)</f>
        <v>0</v>
      </c>
      <c r="AI20">
        <f>IF(SUMIF('Part 2 - Elf level'!$C:$C,$B20,'Part 2 - Elf level'!AJ:AJ)=3,AI$1,0)</f>
        <v>0</v>
      </c>
      <c r="AJ20">
        <f>IF(SUMIF('Part 2 - Elf level'!$C:$C,$B20,'Part 2 - Elf level'!AK:AK)=3,AJ$1,0)</f>
        <v>0</v>
      </c>
      <c r="AK20">
        <f>IF(SUMIF('Part 2 - Elf level'!$C:$C,$B20,'Part 2 - Elf level'!AL:AL)=3,AK$1,0)</f>
        <v>0</v>
      </c>
      <c r="AL20">
        <f>IF(SUMIF('Part 2 - Elf level'!$C:$C,$B20,'Part 2 - Elf level'!AM:AM)=3,AL$1,0)</f>
        <v>0</v>
      </c>
      <c r="AM20">
        <f>IF(SUMIF('Part 2 - Elf level'!$C:$C,$B20,'Part 2 - Elf level'!AN:AN)=3,AM$1,0)</f>
        <v>0</v>
      </c>
      <c r="AN20">
        <f>IF(SUMIF('Part 2 - Elf level'!$C:$C,$B20,'Part 2 - Elf level'!AO:AO)=3,AN$1,0)</f>
        <v>0</v>
      </c>
      <c r="AO20">
        <f>IF(SUMIF('Part 2 - Elf level'!$C:$C,$B20,'Part 2 - Elf level'!AP:AP)=3,AO$1,0)</f>
        <v>0</v>
      </c>
      <c r="AP20">
        <f>IF(SUMIF('Part 2 - Elf level'!$C:$C,$B20,'Part 2 - Elf level'!AQ:AQ)=3,AP$1,0)</f>
        <v>0</v>
      </c>
      <c r="AQ20">
        <f>IF(SUMIF('Part 2 - Elf level'!$C:$C,$B20,'Part 2 - Elf level'!AR:AR)=3,AQ$1,0)</f>
        <v>0</v>
      </c>
      <c r="AR20">
        <f>IF(SUMIF('Part 2 - Elf level'!$C:$C,$B20,'Part 2 - Elf level'!AS:AS)=3,AR$1,0)</f>
        <v>0</v>
      </c>
      <c r="AS20">
        <f>IF(SUMIF('Part 2 - Elf level'!$C:$C,$B20,'Part 2 - Elf level'!AT:AT)=3,AS$1,0)</f>
        <v>0</v>
      </c>
      <c r="AT20">
        <f>IF(SUMIF('Part 2 - Elf level'!$C:$C,$B20,'Part 2 - Elf level'!AU:AU)=3,AT$1,0)</f>
        <v>0</v>
      </c>
      <c r="AU20">
        <f>IF(SUMIF('Part 2 - Elf level'!$C:$C,$B20,'Part 2 - Elf level'!AV:AV)=3,AU$1,0)</f>
        <v>0</v>
      </c>
      <c r="AV20">
        <f>IF(SUMIF('Part 2 - Elf level'!$C:$C,$B20,'Part 2 - Elf level'!AW:AW)=3,AV$1,0)</f>
        <v>0</v>
      </c>
      <c r="AW20">
        <f>IF(SUMIF('Part 2 - Elf level'!$C:$C,$B20,'Part 2 - Elf level'!AX:AX)=3,AW$1,0)</f>
        <v>0</v>
      </c>
      <c r="AX20">
        <f>IF(SUMIF('Part 2 - Elf level'!$C:$C,$B20,'Part 2 - Elf level'!AY:AY)=3,AX$1,0)</f>
        <v>0</v>
      </c>
      <c r="AY20">
        <f>IF(SUMIF('Part 2 - Elf level'!$C:$C,$B20,'Part 2 - Elf level'!AZ:AZ)=3,AY$1,0)</f>
        <v>0</v>
      </c>
      <c r="AZ20">
        <f>IF(SUMIF('Part 2 - Elf level'!$C:$C,$B20,'Part 2 - Elf level'!BA:BA)=3,AZ$1,0)</f>
        <v>0</v>
      </c>
      <c r="BA20">
        <f>IF(SUMIF('Part 2 - Elf level'!$C:$C,$B20,'Part 2 - Elf level'!BB:BB)=3,BA$1,0)</f>
        <v>0</v>
      </c>
      <c r="BB20">
        <f>IF(SUMIF('Part 2 - Elf level'!$C:$C,$B20,'Part 2 - Elf level'!BC:BC)=3,BB$1,0)</f>
        <v>0</v>
      </c>
      <c r="BC20">
        <f>IF(SUMIF('Part 2 - Elf level'!$C:$C,$B20,'Part 2 - Elf level'!BD:BD)=3,BC$1,0)</f>
        <v>0</v>
      </c>
      <c r="BD20">
        <f>IF(SUMIF('Part 2 - Elf level'!$C:$C,$B20,'Part 2 - Elf level'!BE:BE)=3,BD$1,0)</f>
        <v>0</v>
      </c>
      <c r="BE20">
        <f>IF(SUMIF('Part 2 - Elf level'!$C:$C,$B20,'Part 2 - Elf level'!BF:BF)=3,BE$1,0)</f>
        <v>0</v>
      </c>
    </row>
    <row r="21" spans="2:57">
      <c r="B21">
        <f t="shared" si="1"/>
        <v>19</v>
      </c>
      <c r="C21">
        <f t="shared" si="0"/>
        <v>30</v>
      </c>
      <c r="F21">
        <f>IF(SUMIF('Part 2 - Elf level'!$C:$C,$B21,'Part 2 - Elf level'!G:G)=3,F$1,0)</f>
        <v>0</v>
      </c>
      <c r="G21">
        <f>IF(SUMIF('Part 2 - Elf level'!$C:$C,$B21,'Part 2 - Elf level'!H:H)=3,G$1,0)</f>
        <v>0</v>
      </c>
      <c r="H21">
        <f>IF(SUMIF('Part 2 - Elf level'!$C:$C,$B21,'Part 2 - Elf level'!I:I)=3,H$1,0)</f>
        <v>0</v>
      </c>
      <c r="I21">
        <f>IF(SUMIF('Part 2 - Elf level'!$C:$C,$B21,'Part 2 - Elf level'!J:J)=3,I$1,0)</f>
        <v>0</v>
      </c>
      <c r="J21">
        <f>IF(SUMIF('Part 2 - Elf level'!$C:$C,$B21,'Part 2 - Elf level'!K:K)=3,J$1,0)</f>
        <v>0</v>
      </c>
      <c r="K21">
        <f>IF(SUMIF('Part 2 - Elf level'!$C:$C,$B21,'Part 2 - Elf level'!L:L)=3,K$1,0)</f>
        <v>0</v>
      </c>
      <c r="L21">
        <f>IF(SUMIF('Part 2 - Elf level'!$C:$C,$B21,'Part 2 - Elf level'!M:M)=3,L$1,0)</f>
        <v>0</v>
      </c>
      <c r="M21">
        <f>IF(SUMIF('Part 2 - Elf level'!$C:$C,$B21,'Part 2 - Elf level'!N:N)=3,M$1,0)</f>
        <v>0</v>
      </c>
      <c r="N21">
        <f>IF(SUMIF('Part 2 - Elf level'!$C:$C,$B21,'Part 2 - Elf level'!O:O)=3,N$1,0)</f>
        <v>0</v>
      </c>
      <c r="O21">
        <f>IF(SUMIF('Part 2 - Elf level'!$C:$C,$B21,'Part 2 - Elf level'!P:P)=3,O$1,0)</f>
        <v>0</v>
      </c>
      <c r="P21">
        <f>IF(SUMIF('Part 2 - Elf level'!$C:$C,$B21,'Part 2 - Elf level'!Q:Q)=3,P$1,0)</f>
        <v>0</v>
      </c>
      <c r="Q21">
        <f>IF(SUMIF('Part 2 - Elf level'!$C:$C,$B21,'Part 2 - Elf level'!R:R)=3,Q$1,0)</f>
        <v>0</v>
      </c>
      <c r="R21">
        <f>IF(SUMIF('Part 2 - Elf level'!$C:$C,$B21,'Part 2 - Elf level'!S:S)=3,R$1,0)</f>
        <v>0</v>
      </c>
      <c r="S21">
        <f>IF(SUMIF('Part 2 - Elf level'!$C:$C,$B21,'Part 2 - Elf level'!T:T)=3,S$1,0)</f>
        <v>0</v>
      </c>
      <c r="T21">
        <f>IF(SUMIF('Part 2 - Elf level'!$C:$C,$B21,'Part 2 - Elf level'!U:U)=3,T$1,0)</f>
        <v>0</v>
      </c>
      <c r="U21">
        <f>IF(SUMIF('Part 2 - Elf level'!$C:$C,$B21,'Part 2 - Elf level'!V:V)=3,U$1,0)</f>
        <v>0</v>
      </c>
      <c r="V21">
        <f>IF(SUMIF('Part 2 - Elf level'!$C:$C,$B21,'Part 2 - Elf level'!W:W)=3,V$1,0)</f>
        <v>0</v>
      </c>
      <c r="W21">
        <f>IF(SUMIF('Part 2 - Elf level'!$C:$C,$B21,'Part 2 - Elf level'!X:X)=3,W$1,0)</f>
        <v>0</v>
      </c>
      <c r="X21">
        <f>IF(SUMIF('Part 2 - Elf level'!$C:$C,$B21,'Part 2 - Elf level'!Y:Y)=3,X$1,0)</f>
        <v>0</v>
      </c>
      <c r="Y21">
        <f>IF(SUMIF('Part 2 - Elf level'!$C:$C,$B21,'Part 2 - Elf level'!Z:Z)=3,Y$1,0)</f>
        <v>0</v>
      </c>
      <c r="Z21">
        <f>IF(SUMIF('Part 2 - Elf level'!$C:$C,$B21,'Part 2 - Elf level'!AA:AA)=3,Z$1,0)</f>
        <v>0</v>
      </c>
      <c r="AA21">
        <f>IF(SUMIF('Part 2 - Elf level'!$C:$C,$B21,'Part 2 - Elf level'!AB:AB)=3,AA$1,0)</f>
        <v>0</v>
      </c>
      <c r="AB21">
        <f>IF(SUMIF('Part 2 - Elf level'!$C:$C,$B21,'Part 2 - Elf level'!AC:AC)=3,AB$1,0)</f>
        <v>0</v>
      </c>
      <c r="AC21">
        <f>IF(SUMIF('Part 2 - Elf level'!$C:$C,$B21,'Part 2 - Elf level'!AD:AD)=3,AC$1,0)</f>
        <v>0</v>
      </c>
      <c r="AD21">
        <f>IF(SUMIF('Part 2 - Elf level'!$C:$C,$B21,'Part 2 - Elf level'!AE:AE)=3,AD$1,0)</f>
        <v>0</v>
      </c>
      <c r="AE21">
        <f>IF(SUMIF('Part 2 - Elf level'!$C:$C,$B21,'Part 2 - Elf level'!AF:AF)=3,AE$1,0)</f>
        <v>0</v>
      </c>
      <c r="AF21">
        <f>IF(SUMIF('Part 2 - Elf level'!$C:$C,$B21,'Part 2 - Elf level'!AG:AG)=3,AF$1,0)</f>
        <v>0</v>
      </c>
      <c r="AG21">
        <f>IF(SUMIF('Part 2 - Elf level'!$C:$C,$B21,'Part 2 - Elf level'!AH:AH)=3,AG$1,0)</f>
        <v>0</v>
      </c>
      <c r="AH21">
        <f>IF(SUMIF('Part 2 - Elf level'!$C:$C,$B21,'Part 2 - Elf level'!AI:AI)=3,AH$1,0)</f>
        <v>0</v>
      </c>
      <c r="AI21">
        <f>IF(SUMIF('Part 2 - Elf level'!$C:$C,$B21,'Part 2 - Elf level'!AJ:AJ)=3,AI$1,0)</f>
        <v>30</v>
      </c>
      <c r="AJ21">
        <f>IF(SUMIF('Part 2 - Elf level'!$C:$C,$B21,'Part 2 - Elf level'!AK:AK)=3,AJ$1,0)</f>
        <v>0</v>
      </c>
      <c r="AK21">
        <f>IF(SUMIF('Part 2 - Elf level'!$C:$C,$B21,'Part 2 - Elf level'!AL:AL)=3,AK$1,0)</f>
        <v>0</v>
      </c>
      <c r="AL21">
        <f>IF(SUMIF('Part 2 - Elf level'!$C:$C,$B21,'Part 2 - Elf level'!AM:AM)=3,AL$1,0)</f>
        <v>0</v>
      </c>
      <c r="AM21">
        <f>IF(SUMIF('Part 2 - Elf level'!$C:$C,$B21,'Part 2 - Elf level'!AN:AN)=3,AM$1,0)</f>
        <v>0</v>
      </c>
      <c r="AN21">
        <f>IF(SUMIF('Part 2 - Elf level'!$C:$C,$B21,'Part 2 - Elf level'!AO:AO)=3,AN$1,0)</f>
        <v>0</v>
      </c>
      <c r="AO21">
        <f>IF(SUMIF('Part 2 - Elf level'!$C:$C,$B21,'Part 2 - Elf level'!AP:AP)=3,AO$1,0)</f>
        <v>0</v>
      </c>
      <c r="AP21">
        <f>IF(SUMIF('Part 2 - Elf level'!$C:$C,$B21,'Part 2 - Elf level'!AQ:AQ)=3,AP$1,0)</f>
        <v>0</v>
      </c>
      <c r="AQ21">
        <f>IF(SUMIF('Part 2 - Elf level'!$C:$C,$B21,'Part 2 - Elf level'!AR:AR)=3,AQ$1,0)</f>
        <v>0</v>
      </c>
      <c r="AR21">
        <f>IF(SUMIF('Part 2 - Elf level'!$C:$C,$B21,'Part 2 - Elf level'!AS:AS)=3,AR$1,0)</f>
        <v>0</v>
      </c>
      <c r="AS21">
        <f>IF(SUMIF('Part 2 - Elf level'!$C:$C,$B21,'Part 2 - Elf level'!AT:AT)=3,AS$1,0)</f>
        <v>0</v>
      </c>
      <c r="AT21">
        <f>IF(SUMIF('Part 2 - Elf level'!$C:$C,$B21,'Part 2 - Elf level'!AU:AU)=3,AT$1,0)</f>
        <v>0</v>
      </c>
      <c r="AU21">
        <f>IF(SUMIF('Part 2 - Elf level'!$C:$C,$B21,'Part 2 - Elf level'!AV:AV)=3,AU$1,0)</f>
        <v>0</v>
      </c>
      <c r="AV21">
        <f>IF(SUMIF('Part 2 - Elf level'!$C:$C,$B21,'Part 2 - Elf level'!AW:AW)=3,AV$1,0)</f>
        <v>0</v>
      </c>
      <c r="AW21">
        <f>IF(SUMIF('Part 2 - Elf level'!$C:$C,$B21,'Part 2 - Elf level'!AX:AX)=3,AW$1,0)</f>
        <v>0</v>
      </c>
      <c r="AX21">
        <f>IF(SUMIF('Part 2 - Elf level'!$C:$C,$B21,'Part 2 - Elf level'!AY:AY)=3,AX$1,0)</f>
        <v>0</v>
      </c>
      <c r="AY21">
        <f>IF(SUMIF('Part 2 - Elf level'!$C:$C,$B21,'Part 2 - Elf level'!AZ:AZ)=3,AY$1,0)</f>
        <v>0</v>
      </c>
      <c r="AZ21">
        <f>IF(SUMIF('Part 2 - Elf level'!$C:$C,$B21,'Part 2 - Elf level'!BA:BA)=3,AZ$1,0)</f>
        <v>0</v>
      </c>
      <c r="BA21">
        <f>IF(SUMIF('Part 2 - Elf level'!$C:$C,$B21,'Part 2 - Elf level'!BB:BB)=3,BA$1,0)</f>
        <v>0</v>
      </c>
      <c r="BB21">
        <f>IF(SUMIF('Part 2 - Elf level'!$C:$C,$B21,'Part 2 - Elf level'!BC:BC)=3,BB$1,0)</f>
        <v>0</v>
      </c>
      <c r="BC21">
        <f>IF(SUMIF('Part 2 - Elf level'!$C:$C,$B21,'Part 2 - Elf level'!BD:BD)=3,BC$1,0)</f>
        <v>0</v>
      </c>
      <c r="BD21">
        <f>IF(SUMIF('Part 2 - Elf level'!$C:$C,$B21,'Part 2 - Elf level'!BE:BE)=3,BD$1,0)</f>
        <v>0</v>
      </c>
      <c r="BE21">
        <f>IF(SUMIF('Part 2 - Elf level'!$C:$C,$B21,'Part 2 - Elf level'!BF:BF)=3,BE$1,0)</f>
        <v>0</v>
      </c>
    </row>
    <row r="22" spans="2:57">
      <c r="B22">
        <f t="shared" si="1"/>
        <v>20</v>
      </c>
      <c r="C22">
        <f t="shared" si="0"/>
        <v>52</v>
      </c>
      <c r="F22">
        <f>IF(SUMIF('Part 2 - Elf level'!$C:$C,$B22,'Part 2 - Elf level'!G:G)=3,F$1,0)</f>
        <v>0</v>
      </c>
      <c r="G22">
        <f>IF(SUMIF('Part 2 - Elf level'!$C:$C,$B22,'Part 2 - Elf level'!H:H)=3,G$1,0)</f>
        <v>0</v>
      </c>
      <c r="H22">
        <f>IF(SUMIF('Part 2 - Elf level'!$C:$C,$B22,'Part 2 - Elf level'!I:I)=3,H$1,0)</f>
        <v>0</v>
      </c>
      <c r="I22">
        <f>IF(SUMIF('Part 2 - Elf level'!$C:$C,$B22,'Part 2 - Elf level'!J:J)=3,I$1,0)</f>
        <v>0</v>
      </c>
      <c r="J22">
        <f>IF(SUMIF('Part 2 - Elf level'!$C:$C,$B22,'Part 2 - Elf level'!K:K)=3,J$1,0)</f>
        <v>0</v>
      </c>
      <c r="K22">
        <f>IF(SUMIF('Part 2 - Elf level'!$C:$C,$B22,'Part 2 - Elf level'!L:L)=3,K$1,0)</f>
        <v>0</v>
      </c>
      <c r="L22">
        <f>IF(SUMIF('Part 2 - Elf level'!$C:$C,$B22,'Part 2 - Elf level'!M:M)=3,L$1,0)</f>
        <v>0</v>
      </c>
      <c r="M22">
        <f>IF(SUMIF('Part 2 - Elf level'!$C:$C,$B22,'Part 2 - Elf level'!N:N)=3,M$1,0)</f>
        <v>0</v>
      </c>
      <c r="N22">
        <f>IF(SUMIF('Part 2 - Elf level'!$C:$C,$B22,'Part 2 - Elf level'!O:O)=3,N$1,0)</f>
        <v>0</v>
      </c>
      <c r="O22">
        <f>IF(SUMIF('Part 2 - Elf level'!$C:$C,$B22,'Part 2 - Elf level'!P:P)=3,O$1,0)</f>
        <v>0</v>
      </c>
      <c r="P22">
        <f>IF(SUMIF('Part 2 - Elf level'!$C:$C,$B22,'Part 2 - Elf level'!Q:Q)=3,P$1,0)</f>
        <v>0</v>
      </c>
      <c r="Q22">
        <f>IF(SUMIF('Part 2 - Elf level'!$C:$C,$B22,'Part 2 - Elf level'!R:R)=3,Q$1,0)</f>
        <v>0</v>
      </c>
      <c r="R22">
        <f>IF(SUMIF('Part 2 - Elf level'!$C:$C,$B22,'Part 2 - Elf level'!S:S)=3,R$1,0)</f>
        <v>0</v>
      </c>
      <c r="S22">
        <f>IF(SUMIF('Part 2 - Elf level'!$C:$C,$B22,'Part 2 - Elf level'!T:T)=3,S$1,0)</f>
        <v>0</v>
      </c>
      <c r="T22">
        <f>IF(SUMIF('Part 2 - Elf level'!$C:$C,$B22,'Part 2 - Elf level'!U:U)=3,T$1,0)</f>
        <v>0</v>
      </c>
      <c r="U22">
        <f>IF(SUMIF('Part 2 - Elf level'!$C:$C,$B22,'Part 2 - Elf level'!V:V)=3,U$1,0)</f>
        <v>0</v>
      </c>
      <c r="V22">
        <f>IF(SUMIF('Part 2 - Elf level'!$C:$C,$B22,'Part 2 - Elf level'!W:W)=3,V$1,0)</f>
        <v>0</v>
      </c>
      <c r="W22">
        <f>IF(SUMIF('Part 2 - Elf level'!$C:$C,$B22,'Part 2 - Elf level'!X:X)=3,W$1,0)</f>
        <v>0</v>
      </c>
      <c r="X22">
        <f>IF(SUMIF('Part 2 - Elf level'!$C:$C,$B22,'Part 2 - Elf level'!Y:Y)=3,X$1,0)</f>
        <v>0</v>
      </c>
      <c r="Y22">
        <f>IF(SUMIF('Part 2 - Elf level'!$C:$C,$B22,'Part 2 - Elf level'!Z:Z)=3,Y$1,0)</f>
        <v>0</v>
      </c>
      <c r="Z22">
        <f>IF(SUMIF('Part 2 - Elf level'!$C:$C,$B22,'Part 2 - Elf level'!AA:AA)=3,Z$1,0)</f>
        <v>0</v>
      </c>
      <c r="AA22">
        <f>IF(SUMIF('Part 2 - Elf level'!$C:$C,$B22,'Part 2 - Elf level'!AB:AB)=3,AA$1,0)</f>
        <v>0</v>
      </c>
      <c r="AB22">
        <f>IF(SUMIF('Part 2 - Elf level'!$C:$C,$B22,'Part 2 - Elf level'!AC:AC)=3,AB$1,0)</f>
        <v>0</v>
      </c>
      <c r="AC22">
        <f>IF(SUMIF('Part 2 - Elf level'!$C:$C,$B22,'Part 2 - Elf level'!AD:AD)=3,AC$1,0)</f>
        <v>0</v>
      </c>
      <c r="AD22">
        <f>IF(SUMIF('Part 2 - Elf level'!$C:$C,$B22,'Part 2 - Elf level'!AE:AE)=3,AD$1,0)</f>
        <v>0</v>
      </c>
      <c r="AE22">
        <f>IF(SUMIF('Part 2 - Elf level'!$C:$C,$B22,'Part 2 - Elf level'!AF:AF)=3,AE$1,0)</f>
        <v>0</v>
      </c>
      <c r="AF22">
        <f>IF(SUMIF('Part 2 - Elf level'!$C:$C,$B22,'Part 2 - Elf level'!AG:AG)=3,AF$1,0)</f>
        <v>0</v>
      </c>
      <c r="AG22">
        <f>IF(SUMIF('Part 2 - Elf level'!$C:$C,$B22,'Part 2 - Elf level'!AH:AH)=3,AG$1,0)</f>
        <v>0</v>
      </c>
      <c r="AH22">
        <f>IF(SUMIF('Part 2 - Elf level'!$C:$C,$B22,'Part 2 - Elf level'!AI:AI)=3,AH$1,0)</f>
        <v>0</v>
      </c>
      <c r="AI22">
        <f>IF(SUMIF('Part 2 - Elf level'!$C:$C,$B22,'Part 2 - Elf level'!AJ:AJ)=3,AI$1,0)</f>
        <v>0</v>
      </c>
      <c r="AJ22">
        <f>IF(SUMIF('Part 2 - Elf level'!$C:$C,$B22,'Part 2 - Elf level'!AK:AK)=3,AJ$1,0)</f>
        <v>0</v>
      </c>
      <c r="AK22">
        <f>IF(SUMIF('Part 2 - Elf level'!$C:$C,$B22,'Part 2 - Elf level'!AL:AL)=3,AK$1,0)</f>
        <v>0</v>
      </c>
      <c r="AL22">
        <f>IF(SUMIF('Part 2 - Elf level'!$C:$C,$B22,'Part 2 - Elf level'!AM:AM)=3,AL$1,0)</f>
        <v>0</v>
      </c>
      <c r="AM22">
        <f>IF(SUMIF('Part 2 - Elf level'!$C:$C,$B22,'Part 2 - Elf level'!AN:AN)=3,AM$1,0)</f>
        <v>0</v>
      </c>
      <c r="AN22">
        <f>IF(SUMIF('Part 2 - Elf level'!$C:$C,$B22,'Part 2 - Elf level'!AO:AO)=3,AN$1,0)</f>
        <v>0</v>
      </c>
      <c r="AO22">
        <f>IF(SUMIF('Part 2 - Elf level'!$C:$C,$B22,'Part 2 - Elf level'!AP:AP)=3,AO$1,0)</f>
        <v>0</v>
      </c>
      <c r="AP22">
        <f>IF(SUMIF('Part 2 - Elf level'!$C:$C,$B22,'Part 2 - Elf level'!AQ:AQ)=3,AP$1,0)</f>
        <v>0</v>
      </c>
      <c r="AQ22">
        <f>IF(SUMIF('Part 2 - Elf level'!$C:$C,$B22,'Part 2 - Elf level'!AR:AR)=3,AQ$1,0)</f>
        <v>0</v>
      </c>
      <c r="AR22">
        <f>IF(SUMIF('Part 2 - Elf level'!$C:$C,$B22,'Part 2 - Elf level'!AS:AS)=3,AR$1,0)</f>
        <v>0</v>
      </c>
      <c r="AS22">
        <f>IF(SUMIF('Part 2 - Elf level'!$C:$C,$B22,'Part 2 - Elf level'!AT:AT)=3,AS$1,0)</f>
        <v>0</v>
      </c>
      <c r="AT22">
        <f>IF(SUMIF('Part 2 - Elf level'!$C:$C,$B22,'Part 2 - Elf level'!AU:AU)=3,AT$1,0)</f>
        <v>0</v>
      </c>
      <c r="AU22">
        <f>IF(SUMIF('Part 2 - Elf level'!$C:$C,$B22,'Part 2 - Elf level'!AV:AV)=3,AU$1,0)</f>
        <v>0</v>
      </c>
      <c r="AV22">
        <f>IF(SUMIF('Part 2 - Elf level'!$C:$C,$B22,'Part 2 - Elf level'!AW:AW)=3,AV$1,0)</f>
        <v>0</v>
      </c>
      <c r="AW22">
        <f>IF(SUMIF('Part 2 - Elf level'!$C:$C,$B22,'Part 2 - Elf level'!AX:AX)=3,AW$1,0)</f>
        <v>0</v>
      </c>
      <c r="AX22">
        <f>IF(SUMIF('Part 2 - Elf level'!$C:$C,$B22,'Part 2 - Elf level'!AY:AY)=3,AX$1,0)</f>
        <v>0</v>
      </c>
      <c r="AY22">
        <f>IF(SUMIF('Part 2 - Elf level'!$C:$C,$B22,'Part 2 - Elf level'!AZ:AZ)=3,AY$1,0)</f>
        <v>0</v>
      </c>
      <c r="AZ22">
        <f>IF(SUMIF('Part 2 - Elf level'!$C:$C,$B22,'Part 2 - Elf level'!BA:BA)=3,AZ$1,0)</f>
        <v>0</v>
      </c>
      <c r="BA22">
        <f>IF(SUMIF('Part 2 - Elf level'!$C:$C,$B22,'Part 2 - Elf level'!BB:BB)=3,BA$1,0)</f>
        <v>0</v>
      </c>
      <c r="BB22">
        <f>IF(SUMIF('Part 2 - Elf level'!$C:$C,$B22,'Part 2 - Elf level'!BC:BC)=3,BB$1,0)</f>
        <v>0</v>
      </c>
      <c r="BC22">
        <f>IF(SUMIF('Part 2 - Elf level'!$C:$C,$B22,'Part 2 - Elf level'!BD:BD)=3,BC$1,0)</f>
        <v>0</v>
      </c>
      <c r="BD22">
        <f>IF(SUMIF('Part 2 - Elf level'!$C:$C,$B22,'Part 2 - Elf level'!BE:BE)=3,BD$1,0)</f>
        <v>0</v>
      </c>
      <c r="BE22">
        <f>IF(SUMIF('Part 2 - Elf level'!$C:$C,$B22,'Part 2 - Elf level'!BF:BF)=3,BE$1,0)</f>
        <v>52</v>
      </c>
    </row>
    <row r="23" spans="2:57">
      <c r="B23">
        <f t="shared" si="1"/>
        <v>21</v>
      </c>
      <c r="C23">
        <f t="shared" si="0"/>
        <v>40</v>
      </c>
      <c r="F23">
        <f>IF(SUMIF('Part 2 - Elf level'!$C:$C,$B23,'Part 2 - Elf level'!G:G)=3,F$1,0)</f>
        <v>0</v>
      </c>
      <c r="G23">
        <f>IF(SUMIF('Part 2 - Elf level'!$C:$C,$B23,'Part 2 - Elf level'!H:H)=3,G$1,0)</f>
        <v>0</v>
      </c>
      <c r="H23">
        <f>IF(SUMIF('Part 2 - Elf level'!$C:$C,$B23,'Part 2 - Elf level'!I:I)=3,H$1,0)</f>
        <v>0</v>
      </c>
      <c r="I23">
        <f>IF(SUMIF('Part 2 - Elf level'!$C:$C,$B23,'Part 2 - Elf level'!J:J)=3,I$1,0)</f>
        <v>0</v>
      </c>
      <c r="J23">
        <f>IF(SUMIF('Part 2 - Elf level'!$C:$C,$B23,'Part 2 - Elf level'!K:K)=3,J$1,0)</f>
        <v>0</v>
      </c>
      <c r="K23">
        <f>IF(SUMIF('Part 2 - Elf level'!$C:$C,$B23,'Part 2 - Elf level'!L:L)=3,K$1,0)</f>
        <v>0</v>
      </c>
      <c r="L23">
        <f>IF(SUMIF('Part 2 - Elf level'!$C:$C,$B23,'Part 2 - Elf level'!M:M)=3,L$1,0)</f>
        <v>0</v>
      </c>
      <c r="M23">
        <f>IF(SUMIF('Part 2 - Elf level'!$C:$C,$B23,'Part 2 - Elf level'!N:N)=3,M$1,0)</f>
        <v>0</v>
      </c>
      <c r="N23">
        <f>IF(SUMIF('Part 2 - Elf level'!$C:$C,$B23,'Part 2 - Elf level'!O:O)=3,N$1,0)</f>
        <v>0</v>
      </c>
      <c r="O23">
        <f>IF(SUMIF('Part 2 - Elf level'!$C:$C,$B23,'Part 2 - Elf level'!P:P)=3,O$1,0)</f>
        <v>0</v>
      </c>
      <c r="P23">
        <f>IF(SUMIF('Part 2 - Elf level'!$C:$C,$B23,'Part 2 - Elf level'!Q:Q)=3,P$1,0)</f>
        <v>0</v>
      </c>
      <c r="Q23">
        <f>IF(SUMIF('Part 2 - Elf level'!$C:$C,$B23,'Part 2 - Elf level'!R:R)=3,Q$1,0)</f>
        <v>0</v>
      </c>
      <c r="R23">
        <f>IF(SUMIF('Part 2 - Elf level'!$C:$C,$B23,'Part 2 - Elf level'!S:S)=3,R$1,0)</f>
        <v>0</v>
      </c>
      <c r="S23">
        <f>IF(SUMIF('Part 2 - Elf level'!$C:$C,$B23,'Part 2 - Elf level'!T:T)=3,S$1,0)</f>
        <v>0</v>
      </c>
      <c r="T23">
        <f>IF(SUMIF('Part 2 - Elf level'!$C:$C,$B23,'Part 2 - Elf level'!U:U)=3,T$1,0)</f>
        <v>0</v>
      </c>
      <c r="U23">
        <f>IF(SUMIF('Part 2 - Elf level'!$C:$C,$B23,'Part 2 - Elf level'!V:V)=3,U$1,0)</f>
        <v>0</v>
      </c>
      <c r="V23">
        <f>IF(SUMIF('Part 2 - Elf level'!$C:$C,$B23,'Part 2 - Elf level'!W:W)=3,V$1,0)</f>
        <v>0</v>
      </c>
      <c r="W23">
        <f>IF(SUMIF('Part 2 - Elf level'!$C:$C,$B23,'Part 2 - Elf level'!X:X)=3,W$1,0)</f>
        <v>0</v>
      </c>
      <c r="X23">
        <f>IF(SUMIF('Part 2 - Elf level'!$C:$C,$B23,'Part 2 - Elf level'!Y:Y)=3,X$1,0)</f>
        <v>0</v>
      </c>
      <c r="Y23">
        <f>IF(SUMIF('Part 2 - Elf level'!$C:$C,$B23,'Part 2 - Elf level'!Z:Z)=3,Y$1,0)</f>
        <v>0</v>
      </c>
      <c r="Z23">
        <f>IF(SUMIF('Part 2 - Elf level'!$C:$C,$B23,'Part 2 - Elf level'!AA:AA)=3,Z$1,0)</f>
        <v>0</v>
      </c>
      <c r="AA23">
        <f>IF(SUMIF('Part 2 - Elf level'!$C:$C,$B23,'Part 2 - Elf level'!AB:AB)=3,AA$1,0)</f>
        <v>0</v>
      </c>
      <c r="AB23">
        <f>IF(SUMIF('Part 2 - Elf level'!$C:$C,$B23,'Part 2 - Elf level'!AC:AC)=3,AB$1,0)</f>
        <v>0</v>
      </c>
      <c r="AC23">
        <f>IF(SUMIF('Part 2 - Elf level'!$C:$C,$B23,'Part 2 - Elf level'!AD:AD)=3,AC$1,0)</f>
        <v>0</v>
      </c>
      <c r="AD23">
        <f>IF(SUMIF('Part 2 - Elf level'!$C:$C,$B23,'Part 2 - Elf level'!AE:AE)=3,AD$1,0)</f>
        <v>0</v>
      </c>
      <c r="AE23">
        <f>IF(SUMIF('Part 2 - Elf level'!$C:$C,$B23,'Part 2 - Elf level'!AF:AF)=3,AE$1,0)</f>
        <v>0</v>
      </c>
      <c r="AF23">
        <f>IF(SUMIF('Part 2 - Elf level'!$C:$C,$B23,'Part 2 - Elf level'!AG:AG)=3,AF$1,0)</f>
        <v>0</v>
      </c>
      <c r="AG23">
        <f>IF(SUMIF('Part 2 - Elf level'!$C:$C,$B23,'Part 2 - Elf level'!AH:AH)=3,AG$1,0)</f>
        <v>0</v>
      </c>
      <c r="AH23">
        <f>IF(SUMIF('Part 2 - Elf level'!$C:$C,$B23,'Part 2 - Elf level'!AI:AI)=3,AH$1,0)</f>
        <v>0</v>
      </c>
      <c r="AI23">
        <f>IF(SUMIF('Part 2 - Elf level'!$C:$C,$B23,'Part 2 - Elf level'!AJ:AJ)=3,AI$1,0)</f>
        <v>0</v>
      </c>
      <c r="AJ23">
        <f>IF(SUMIF('Part 2 - Elf level'!$C:$C,$B23,'Part 2 - Elf level'!AK:AK)=3,AJ$1,0)</f>
        <v>0</v>
      </c>
      <c r="AK23">
        <f>IF(SUMIF('Part 2 - Elf level'!$C:$C,$B23,'Part 2 - Elf level'!AL:AL)=3,AK$1,0)</f>
        <v>0</v>
      </c>
      <c r="AL23">
        <f>IF(SUMIF('Part 2 - Elf level'!$C:$C,$B23,'Part 2 - Elf level'!AM:AM)=3,AL$1,0)</f>
        <v>0</v>
      </c>
      <c r="AM23">
        <f>IF(SUMIF('Part 2 - Elf level'!$C:$C,$B23,'Part 2 - Elf level'!AN:AN)=3,AM$1,0)</f>
        <v>0</v>
      </c>
      <c r="AN23">
        <f>IF(SUMIF('Part 2 - Elf level'!$C:$C,$B23,'Part 2 - Elf level'!AO:AO)=3,AN$1,0)</f>
        <v>0</v>
      </c>
      <c r="AO23">
        <f>IF(SUMIF('Part 2 - Elf level'!$C:$C,$B23,'Part 2 - Elf level'!AP:AP)=3,AO$1,0)</f>
        <v>0</v>
      </c>
      <c r="AP23">
        <f>IF(SUMIF('Part 2 - Elf level'!$C:$C,$B23,'Part 2 - Elf level'!AQ:AQ)=3,AP$1,0)</f>
        <v>0</v>
      </c>
      <c r="AQ23">
        <f>IF(SUMIF('Part 2 - Elf level'!$C:$C,$B23,'Part 2 - Elf level'!AR:AR)=3,AQ$1,0)</f>
        <v>0</v>
      </c>
      <c r="AR23">
        <f>IF(SUMIF('Part 2 - Elf level'!$C:$C,$B23,'Part 2 - Elf level'!AS:AS)=3,AR$1,0)</f>
        <v>0</v>
      </c>
      <c r="AS23">
        <f>IF(SUMIF('Part 2 - Elf level'!$C:$C,$B23,'Part 2 - Elf level'!AT:AT)=3,AS$1,0)</f>
        <v>40</v>
      </c>
      <c r="AT23">
        <f>IF(SUMIF('Part 2 - Elf level'!$C:$C,$B23,'Part 2 - Elf level'!AU:AU)=3,AT$1,0)</f>
        <v>0</v>
      </c>
      <c r="AU23">
        <f>IF(SUMIF('Part 2 - Elf level'!$C:$C,$B23,'Part 2 - Elf level'!AV:AV)=3,AU$1,0)</f>
        <v>0</v>
      </c>
      <c r="AV23">
        <f>IF(SUMIF('Part 2 - Elf level'!$C:$C,$B23,'Part 2 - Elf level'!AW:AW)=3,AV$1,0)</f>
        <v>0</v>
      </c>
      <c r="AW23">
        <f>IF(SUMIF('Part 2 - Elf level'!$C:$C,$B23,'Part 2 - Elf level'!AX:AX)=3,AW$1,0)</f>
        <v>0</v>
      </c>
      <c r="AX23">
        <f>IF(SUMIF('Part 2 - Elf level'!$C:$C,$B23,'Part 2 - Elf level'!AY:AY)=3,AX$1,0)</f>
        <v>0</v>
      </c>
      <c r="AY23">
        <f>IF(SUMIF('Part 2 - Elf level'!$C:$C,$B23,'Part 2 - Elf level'!AZ:AZ)=3,AY$1,0)</f>
        <v>0</v>
      </c>
      <c r="AZ23">
        <f>IF(SUMIF('Part 2 - Elf level'!$C:$C,$B23,'Part 2 - Elf level'!BA:BA)=3,AZ$1,0)</f>
        <v>0</v>
      </c>
      <c r="BA23">
        <f>IF(SUMIF('Part 2 - Elf level'!$C:$C,$B23,'Part 2 - Elf level'!BB:BB)=3,BA$1,0)</f>
        <v>0</v>
      </c>
      <c r="BB23">
        <f>IF(SUMIF('Part 2 - Elf level'!$C:$C,$B23,'Part 2 - Elf level'!BC:BC)=3,BB$1,0)</f>
        <v>0</v>
      </c>
      <c r="BC23">
        <f>IF(SUMIF('Part 2 - Elf level'!$C:$C,$B23,'Part 2 - Elf level'!BD:BD)=3,BC$1,0)</f>
        <v>0</v>
      </c>
      <c r="BD23">
        <f>IF(SUMIF('Part 2 - Elf level'!$C:$C,$B23,'Part 2 - Elf level'!BE:BE)=3,BD$1,0)</f>
        <v>0</v>
      </c>
      <c r="BE23">
        <f>IF(SUMIF('Part 2 - Elf level'!$C:$C,$B23,'Part 2 - Elf level'!BF:BF)=3,BE$1,0)</f>
        <v>0</v>
      </c>
    </row>
    <row r="24" spans="2:57">
      <c r="B24">
        <f t="shared" si="1"/>
        <v>22</v>
      </c>
      <c r="C24">
        <f t="shared" si="0"/>
        <v>12</v>
      </c>
      <c r="F24">
        <f>IF(SUMIF('Part 2 - Elf level'!$C:$C,$B24,'Part 2 - Elf level'!G:G)=3,F$1,0)</f>
        <v>0</v>
      </c>
      <c r="G24">
        <f>IF(SUMIF('Part 2 - Elf level'!$C:$C,$B24,'Part 2 - Elf level'!H:H)=3,G$1,0)</f>
        <v>0</v>
      </c>
      <c r="H24">
        <f>IF(SUMIF('Part 2 - Elf level'!$C:$C,$B24,'Part 2 - Elf level'!I:I)=3,H$1,0)</f>
        <v>0</v>
      </c>
      <c r="I24">
        <f>IF(SUMIF('Part 2 - Elf level'!$C:$C,$B24,'Part 2 - Elf level'!J:J)=3,I$1,0)</f>
        <v>0</v>
      </c>
      <c r="J24">
        <f>IF(SUMIF('Part 2 - Elf level'!$C:$C,$B24,'Part 2 - Elf level'!K:K)=3,J$1,0)</f>
        <v>0</v>
      </c>
      <c r="K24">
        <f>IF(SUMIF('Part 2 - Elf level'!$C:$C,$B24,'Part 2 - Elf level'!L:L)=3,K$1,0)</f>
        <v>0</v>
      </c>
      <c r="L24">
        <f>IF(SUMIF('Part 2 - Elf level'!$C:$C,$B24,'Part 2 - Elf level'!M:M)=3,L$1,0)</f>
        <v>0</v>
      </c>
      <c r="M24">
        <f>IF(SUMIF('Part 2 - Elf level'!$C:$C,$B24,'Part 2 - Elf level'!N:N)=3,M$1,0)</f>
        <v>0</v>
      </c>
      <c r="N24">
        <f>IF(SUMIF('Part 2 - Elf level'!$C:$C,$B24,'Part 2 - Elf level'!O:O)=3,N$1,0)</f>
        <v>0</v>
      </c>
      <c r="O24">
        <f>IF(SUMIF('Part 2 - Elf level'!$C:$C,$B24,'Part 2 - Elf level'!P:P)=3,O$1,0)</f>
        <v>0</v>
      </c>
      <c r="P24">
        <f>IF(SUMIF('Part 2 - Elf level'!$C:$C,$B24,'Part 2 - Elf level'!Q:Q)=3,P$1,0)</f>
        <v>0</v>
      </c>
      <c r="Q24">
        <f>IF(SUMIF('Part 2 - Elf level'!$C:$C,$B24,'Part 2 - Elf level'!R:R)=3,Q$1,0)</f>
        <v>12</v>
      </c>
      <c r="R24">
        <f>IF(SUMIF('Part 2 - Elf level'!$C:$C,$B24,'Part 2 - Elf level'!S:S)=3,R$1,0)</f>
        <v>0</v>
      </c>
      <c r="S24">
        <f>IF(SUMIF('Part 2 - Elf level'!$C:$C,$B24,'Part 2 - Elf level'!T:T)=3,S$1,0)</f>
        <v>0</v>
      </c>
      <c r="T24">
        <f>IF(SUMIF('Part 2 - Elf level'!$C:$C,$B24,'Part 2 - Elf level'!U:U)=3,T$1,0)</f>
        <v>0</v>
      </c>
      <c r="U24">
        <f>IF(SUMIF('Part 2 - Elf level'!$C:$C,$B24,'Part 2 - Elf level'!V:V)=3,U$1,0)</f>
        <v>0</v>
      </c>
      <c r="V24">
        <f>IF(SUMIF('Part 2 - Elf level'!$C:$C,$B24,'Part 2 - Elf level'!W:W)=3,V$1,0)</f>
        <v>0</v>
      </c>
      <c r="W24">
        <f>IF(SUMIF('Part 2 - Elf level'!$C:$C,$B24,'Part 2 - Elf level'!X:X)=3,W$1,0)</f>
        <v>0</v>
      </c>
      <c r="X24">
        <f>IF(SUMIF('Part 2 - Elf level'!$C:$C,$B24,'Part 2 - Elf level'!Y:Y)=3,X$1,0)</f>
        <v>0</v>
      </c>
      <c r="Y24">
        <f>IF(SUMIF('Part 2 - Elf level'!$C:$C,$B24,'Part 2 - Elf level'!Z:Z)=3,Y$1,0)</f>
        <v>0</v>
      </c>
      <c r="Z24">
        <f>IF(SUMIF('Part 2 - Elf level'!$C:$C,$B24,'Part 2 - Elf level'!AA:AA)=3,Z$1,0)</f>
        <v>0</v>
      </c>
      <c r="AA24">
        <f>IF(SUMIF('Part 2 - Elf level'!$C:$C,$B24,'Part 2 - Elf level'!AB:AB)=3,AA$1,0)</f>
        <v>0</v>
      </c>
      <c r="AB24">
        <f>IF(SUMIF('Part 2 - Elf level'!$C:$C,$B24,'Part 2 - Elf level'!AC:AC)=3,AB$1,0)</f>
        <v>0</v>
      </c>
      <c r="AC24">
        <f>IF(SUMIF('Part 2 - Elf level'!$C:$C,$B24,'Part 2 - Elf level'!AD:AD)=3,AC$1,0)</f>
        <v>0</v>
      </c>
      <c r="AD24">
        <f>IF(SUMIF('Part 2 - Elf level'!$C:$C,$B24,'Part 2 - Elf level'!AE:AE)=3,AD$1,0)</f>
        <v>0</v>
      </c>
      <c r="AE24">
        <f>IF(SUMIF('Part 2 - Elf level'!$C:$C,$B24,'Part 2 - Elf level'!AF:AF)=3,AE$1,0)</f>
        <v>0</v>
      </c>
      <c r="AF24">
        <f>IF(SUMIF('Part 2 - Elf level'!$C:$C,$B24,'Part 2 - Elf level'!AG:AG)=3,AF$1,0)</f>
        <v>0</v>
      </c>
      <c r="AG24">
        <f>IF(SUMIF('Part 2 - Elf level'!$C:$C,$B24,'Part 2 - Elf level'!AH:AH)=3,AG$1,0)</f>
        <v>0</v>
      </c>
      <c r="AH24">
        <f>IF(SUMIF('Part 2 - Elf level'!$C:$C,$B24,'Part 2 - Elf level'!AI:AI)=3,AH$1,0)</f>
        <v>0</v>
      </c>
      <c r="AI24">
        <f>IF(SUMIF('Part 2 - Elf level'!$C:$C,$B24,'Part 2 - Elf level'!AJ:AJ)=3,AI$1,0)</f>
        <v>0</v>
      </c>
      <c r="AJ24">
        <f>IF(SUMIF('Part 2 - Elf level'!$C:$C,$B24,'Part 2 - Elf level'!AK:AK)=3,AJ$1,0)</f>
        <v>0</v>
      </c>
      <c r="AK24">
        <f>IF(SUMIF('Part 2 - Elf level'!$C:$C,$B24,'Part 2 - Elf level'!AL:AL)=3,AK$1,0)</f>
        <v>0</v>
      </c>
      <c r="AL24">
        <f>IF(SUMIF('Part 2 - Elf level'!$C:$C,$B24,'Part 2 - Elf level'!AM:AM)=3,AL$1,0)</f>
        <v>0</v>
      </c>
      <c r="AM24">
        <f>IF(SUMIF('Part 2 - Elf level'!$C:$C,$B24,'Part 2 - Elf level'!AN:AN)=3,AM$1,0)</f>
        <v>0</v>
      </c>
      <c r="AN24">
        <f>IF(SUMIF('Part 2 - Elf level'!$C:$C,$B24,'Part 2 - Elf level'!AO:AO)=3,AN$1,0)</f>
        <v>0</v>
      </c>
      <c r="AO24">
        <f>IF(SUMIF('Part 2 - Elf level'!$C:$C,$B24,'Part 2 - Elf level'!AP:AP)=3,AO$1,0)</f>
        <v>0</v>
      </c>
      <c r="AP24">
        <f>IF(SUMIF('Part 2 - Elf level'!$C:$C,$B24,'Part 2 - Elf level'!AQ:AQ)=3,AP$1,0)</f>
        <v>0</v>
      </c>
      <c r="AQ24">
        <f>IF(SUMIF('Part 2 - Elf level'!$C:$C,$B24,'Part 2 - Elf level'!AR:AR)=3,AQ$1,0)</f>
        <v>0</v>
      </c>
      <c r="AR24">
        <f>IF(SUMIF('Part 2 - Elf level'!$C:$C,$B24,'Part 2 - Elf level'!AS:AS)=3,AR$1,0)</f>
        <v>0</v>
      </c>
      <c r="AS24">
        <f>IF(SUMIF('Part 2 - Elf level'!$C:$C,$B24,'Part 2 - Elf level'!AT:AT)=3,AS$1,0)</f>
        <v>0</v>
      </c>
      <c r="AT24">
        <f>IF(SUMIF('Part 2 - Elf level'!$C:$C,$B24,'Part 2 - Elf level'!AU:AU)=3,AT$1,0)</f>
        <v>0</v>
      </c>
      <c r="AU24">
        <f>IF(SUMIF('Part 2 - Elf level'!$C:$C,$B24,'Part 2 - Elf level'!AV:AV)=3,AU$1,0)</f>
        <v>0</v>
      </c>
      <c r="AV24">
        <f>IF(SUMIF('Part 2 - Elf level'!$C:$C,$B24,'Part 2 - Elf level'!AW:AW)=3,AV$1,0)</f>
        <v>0</v>
      </c>
      <c r="AW24">
        <f>IF(SUMIF('Part 2 - Elf level'!$C:$C,$B24,'Part 2 - Elf level'!AX:AX)=3,AW$1,0)</f>
        <v>0</v>
      </c>
      <c r="AX24">
        <f>IF(SUMIF('Part 2 - Elf level'!$C:$C,$B24,'Part 2 - Elf level'!AY:AY)=3,AX$1,0)</f>
        <v>0</v>
      </c>
      <c r="AY24">
        <f>IF(SUMIF('Part 2 - Elf level'!$C:$C,$B24,'Part 2 - Elf level'!AZ:AZ)=3,AY$1,0)</f>
        <v>0</v>
      </c>
      <c r="AZ24">
        <f>IF(SUMIF('Part 2 - Elf level'!$C:$C,$B24,'Part 2 - Elf level'!BA:BA)=3,AZ$1,0)</f>
        <v>0</v>
      </c>
      <c r="BA24">
        <f>IF(SUMIF('Part 2 - Elf level'!$C:$C,$B24,'Part 2 - Elf level'!BB:BB)=3,BA$1,0)</f>
        <v>0</v>
      </c>
      <c r="BB24">
        <f>IF(SUMIF('Part 2 - Elf level'!$C:$C,$B24,'Part 2 - Elf level'!BC:BC)=3,BB$1,0)</f>
        <v>0</v>
      </c>
      <c r="BC24">
        <f>IF(SUMIF('Part 2 - Elf level'!$C:$C,$B24,'Part 2 - Elf level'!BD:BD)=3,BC$1,0)</f>
        <v>0</v>
      </c>
      <c r="BD24">
        <f>IF(SUMIF('Part 2 - Elf level'!$C:$C,$B24,'Part 2 - Elf level'!BE:BE)=3,BD$1,0)</f>
        <v>0</v>
      </c>
      <c r="BE24">
        <f>IF(SUMIF('Part 2 - Elf level'!$C:$C,$B24,'Part 2 - Elf level'!BF:BF)=3,BE$1,0)</f>
        <v>0</v>
      </c>
    </row>
    <row r="25" spans="2:57">
      <c r="B25">
        <f t="shared" si="1"/>
        <v>23</v>
      </c>
      <c r="C25">
        <f t="shared" si="0"/>
        <v>8</v>
      </c>
      <c r="F25">
        <f>IF(SUMIF('Part 2 - Elf level'!$C:$C,$B25,'Part 2 - Elf level'!G:G)=3,F$1,0)</f>
        <v>0</v>
      </c>
      <c r="G25">
        <f>IF(SUMIF('Part 2 - Elf level'!$C:$C,$B25,'Part 2 - Elf level'!H:H)=3,G$1,0)</f>
        <v>0</v>
      </c>
      <c r="H25">
        <f>IF(SUMIF('Part 2 - Elf level'!$C:$C,$B25,'Part 2 - Elf level'!I:I)=3,H$1,0)</f>
        <v>0</v>
      </c>
      <c r="I25">
        <f>IF(SUMIF('Part 2 - Elf level'!$C:$C,$B25,'Part 2 - Elf level'!J:J)=3,I$1,0)</f>
        <v>0</v>
      </c>
      <c r="J25">
        <f>IF(SUMIF('Part 2 - Elf level'!$C:$C,$B25,'Part 2 - Elf level'!K:K)=3,J$1,0)</f>
        <v>0</v>
      </c>
      <c r="K25">
        <f>IF(SUMIF('Part 2 - Elf level'!$C:$C,$B25,'Part 2 - Elf level'!L:L)=3,K$1,0)</f>
        <v>0</v>
      </c>
      <c r="L25">
        <f>IF(SUMIF('Part 2 - Elf level'!$C:$C,$B25,'Part 2 - Elf level'!M:M)=3,L$1,0)</f>
        <v>0</v>
      </c>
      <c r="M25">
        <f>IF(SUMIF('Part 2 - Elf level'!$C:$C,$B25,'Part 2 - Elf level'!N:N)=3,M$1,0)</f>
        <v>8</v>
      </c>
      <c r="N25">
        <f>IF(SUMIF('Part 2 - Elf level'!$C:$C,$B25,'Part 2 - Elf level'!O:O)=3,N$1,0)</f>
        <v>0</v>
      </c>
      <c r="O25">
        <f>IF(SUMIF('Part 2 - Elf level'!$C:$C,$B25,'Part 2 - Elf level'!P:P)=3,O$1,0)</f>
        <v>0</v>
      </c>
      <c r="P25">
        <f>IF(SUMIF('Part 2 - Elf level'!$C:$C,$B25,'Part 2 - Elf level'!Q:Q)=3,P$1,0)</f>
        <v>0</v>
      </c>
      <c r="Q25">
        <f>IF(SUMIF('Part 2 - Elf level'!$C:$C,$B25,'Part 2 - Elf level'!R:R)=3,Q$1,0)</f>
        <v>0</v>
      </c>
      <c r="R25">
        <f>IF(SUMIF('Part 2 - Elf level'!$C:$C,$B25,'Part 2 - Elf level'!S:S)=3,R$1,0)</f>
        <v>0</v>
      </c>
      <c r="S25">
        <f>IF(SUMIF('Part 2 - Elf level'!$C:$C,$B25,'Part 2 - Elf level'!T:T)=3,S$1,0)</f>
        <v>0</v>
      </c>
      <c r="T25">
        <f>IF(SUMIF('Part 2 - Elf level'!$C:$C,$B25,'Part 2 - Elf level'!U:U)=3,T$1,0)</f>
        <v>0</v>
      </c>
      <c r="U25">
        <f>IF(SUMIF('Part 2 - Elf level'!$C:$C,$B25,'Part 2 - Elf level'!V:V)=3,U$1,0)</f>
        <v>0</v>
      </c>
      <c r="V25">
        <f>IF(SUMIF('Part 2 - Elf level'!$C:$C,$B25,'Part 2 - Elf level'!W:W)=3,V$1,0)</f>
        <v>0</v>
      </c>
      <c r="W25">
        <f>IF(SUMIF('Part 2 - Elf level'!$C:$C,$B25,'Part 2 - Elf level'!X:X)=3,W$1,0)</f>
        <v>0</v>
      </c>
      <c r="X25">
        <f>IF(SUMIF('Part 2 - Elf level'!$C:$C,$B25,'Part 2 - Elf level'!Y:Y)=3,X$1,0)</f>
        <v>0</v>
      </c>
      <c r="Y25">
        <f>IF(SUMIF('Part 2 - Elf level'!$C:$C,$B25,'Part 2 - Elf level'!Z:Z)=3,Y$1,0)</f>
        <v>0</v>
      </c>
      <c r="Z25">
        <f>IF(SUMIF('Part 2 - Elf level'!$C:$C,$B25,'Part 2 - Elf level'!AA:AA)=3,Z$1,0)</f>
        <v>0</v>
      </c>
      <c r="AA25">
        <f>IF(SUMIF('Part 2 - Elf level'!$C:$C,$B25,'Part 2 - Elf level'!AB:AB)=3,AA$1,0)</f>
        <v>0</v>
      </c>
      <c r="AB25">
        <f>IF(SUMIF('Part 2 - Elf level'!$C:$C,$B25,'Part 2 - Elf level'!AC:AC)=3,AB$1,0)</f>
        <v>0</v>
      </c>
      <c r="AC25">
        <f>IF(SUMIF('Part 2 - Elf level'!$C:$C,$B25,'Part 2 - Elf level'!AD:AD)=3,AC$1,0)</f>
        <v>0</v>
      </c>
      <c r="AD25">
        <f>IF(SUMIF('Part 2 - Elf level'!$C:$C,$B25,'Part 2 - Elf level'!AE:AE)=3,AD$1,0)</f>
        <v>0</v>
      </c>
      <c r="AE25">
        <f>IF(SUMIF('Part 2 - Elf level'!$C:$C,$B25,'Part 2 - Elf level'!AF:AF)=3,AE$1,0)</f>
        <v>0</v>
      </c>
      <c r="AF25">
        <f>IF(SUMIF('Part 2 - Elf level'!$C:$C,$B25,'Part 2 - Elf level'!AG:AG)=3,AF$1,0)</f>
        <v>0</v>
      </c>
      <c r="AG25">
        <f>IF(SUMIF('Part 2 - Elf level'!$C:$C,$B25,'Part 2 - Elf level'!AH:AH)=3,AG$1,0)</f>
        <v>0</v>
      </c>
      <c r="AH25">
        <f>IF(SUMIF('Part 2 - Elf level'!$C:$C,$B25,'Part 2 - Elf level'!AI:AI)=3,AH$1,0)</f>
        <v>0</v>
      </c>
      <c r="AI25">
        <f>IF(SUMIF('Part 2 - Elf level'!$C:$C,$B25,'Part 2 - Elf level'!AJ:AJ)=3,AI$1,0)</f>
        <v>0</v>
      </c>
      <c r="AJ25">
        <f>IF(SUMIF('Part 2 - Elf level'!$C:$C,$B25,'Part 2 - Elf level'!AK:AK)=3,AJ$1,0)</f>
        <v>0</v>
      </c>
      <c r="AK25">
        <f>IF(SUMIF('Part 2 - Elf level'!$C:$C,$B25,'Part 2 - Elf level'!AL:AL)=3,AK$1,0)</f>
        <v>0</v>
      </c>
      <c r="AL25">
        <f>IF(SUMIF('Part 2 - Elf level'!$C:$C,$B25,'Part 2 - Elf level'!AM:AM)=3,AL$1,0)</f>
        <v>0</v>
      </c>
      <c r="AM25">
        <f>IF(SUMIF('Part 2 - Elf level'!$C:$C,$B25,'Part 2 - Elf level'!AN:AN)=3,AM$1,0)</f>
        <v>0</v>
      </c>
      <c r="AN25">
        <f>IF(SUMIF('Part 2 - Elf level'!$C:$C,$B25,'Part 2 - Elf level'!AO:AO)=3,AN$1,0)</f>
        <v>0</v>
      </c>
      <c r="AO25">
        <f>IF(SUMIF('Part 2 - Elf level'!$C:$C,$B25,'Part 2 - Elf level'!AP:AP)=3,AO$1,0)</f>
        <v>0</v>
      </c>
      <c r="AP25">
        <f>IF(SUMIF('Part 2 - Elf level'!$C:$C,$B25,'Part 2 - Elf level'!AQ:AQ)=3,AP$1,0)</f>
        <v>0</v>
      </c>
      <c r="AQ25">
        <f>IF(SUMIF('Part 2 - Elf level'!$C:$C,$B25,'Part 2 - Elf level'!AR:AR)=3,AQ$1,0)</f>
        <v>0</v>
      </c>
      <c r="AR25">
        <f>IF(SUMIF('Part 2 - Elf level'!$C:$C,$B25,'Part 2 - Elf level'!AS:AS)=3,AR$1,0)</f>
        <v>0</v>
      </c>
      <c r="AS25">
        <f>IF(SUMIF('Part 2 - Elf level'!$C:$C,$B25,'Part 2 - Elf level'!AT:AT)=3,AS$1,0)</f>
        <v>0</v>
      </c>
      <c r="AT25">
        <f>IF(SUMIF('Part 2 - Elf level'!$C:$C,$B25,'Part 2 - Elf level'!AU:AU)=3,AT$1,0)</f>
        <v>0</v>
      </c>
      <c r="AU25">
        <f>IF(SUMIF('Part 2 - Elf level'!$C:$C,$B25,'Part 2 - Elf level'!AV:AV)=3,AU$1,0)</f>
        <v>0</v>
      </c>
      <c r="AV25">
        <f>IF(SUMIF('Part 2 - Elf level'!$C:$C,$B25,'Part 2 - Elf level'!AW:AW)=3,AV$1,0)</f>
        <v>0</v>
      </c>
      <c r="AW25">
        <f>IF(SUMIF('Part 2 - Elf level'!$C:$C,$B25,'Part 2 - Elf level'!AX:AX)=3,AW$1,0)</f>
        <v>0</v>
      </c>
      <c r="AX25">
        <f>IF(SUMIF('Part 2 - Elf level'!$C:$C,$B25,'Part 2 - Elf level'!AY:AY)=3,AX$1,0)</f>
        <v>0</v>
      </c>
      <c r="AY25">
        <f>IF(SUMIF('Part 2 - Elf level'!$C:$C,$B25,'Part 2 - Elf level'!AZ:AZ)=3,AY$1,0)</f>
        <v>0</v>
      </c>
      <c r="AZ25">
        <f>IF(SUMIF('Part 2 - Elf level'!$C:$C,$B25,'Part 2 - Elf level'!BA:BA)=3,AZ$1,0)</f>
        <v>0</v>
      </c>
      <c r="BA25">
        <f>IF(SUMIF('Part 2 - Elf level'!$C:$C,$B25,'Part 2 - Elf level'!BB:BB)=3,BA$1,0)</f>
        <v>0</v>
      </c>
      <c r="BB25">
        <f>IF(SUMIF('Part 2 - Elf level'!$C:$C,$B25,'Part 2 - Elf level'!BC:BC)=3,BB$1,0)</f>
        <v>0</v>
      </c>
      <c r="BC25">
        <f>IF(SUMIF('Part 2 - Elf level'!$C:$C,$B25,'Part 2 - Elf level'!BD:BD)=3,BC$1,0)</f>
        <v>0</v>
      </c>
      <c r="BD25">
        <f>IF(SUMIF('Part 2 - Elf level'!$C:$C,$B25,'Part 2 - Elf level'!BE:BE)=3,BD$1,0)</f>
        <v>0</v>
      </c>
      <c r="BE25">
        <f>IF(SUMIF('Part 2 - Elf level'!$C:$C,$B25,'Part 2 - Elf level'!BF:BF)=3,BE$1,0)</f>
        <v>0</v>
      </c>
    </row>
    <row r="26" spans="2:57">
      <c r="B26">
        <f t="shared" si="1"/>
        <v>24</v>
      </c>
      <c r="C26">
        <f t="shared" si="0"/>
        <v>36</v>
      </c>
      <c r="F26">
        <f>IF(SUMIF('Part 2 - Elf level'!$C:$C,$B26,'Part 2 - Elf level'!G:G)=3,F$1,0)</f>
        <v>0</v>
      </c>
      <c r="G26">
        <f>IF(SUMIF('Part 2 - Elf level'!$C:$C,$B26,'Part 2 - Elf level'!H:H)=3,G$1,0)</f>
        <v>0</v>
      </c>
      <c r="H26">
        <f>IF(SUMIF('Part 2 - Elf level'!$C:$C,$B26,'Part 2 - Elf level'!I:I)=3,H$1,0)</f>
        <v>0</v>
      </c>
      <c r="I26">
        <f>IF(SUMIF('Part 2 - Elf level'!$C:$C,$B26,'Part 2 - Elf level'!J:J)=3,I$1,0)</f>
        <v>0</v>
      </c>
      <c r="J26">
        <f>IF(SUMIF('Part 2 - Elf level'!$C:$C,$B26,'Part 2 - Elf level'!K:K)=3,J$1,0)</f>
        <v>0</v>
      </c>
      <c r="K26">
        <f>IF(SUMIF('Part 2 - Elf level'!$C:$C,$B26,'Part 2 - Elf level'!L:L)=3,K$1,0)</f>
        <v>0</v>
      </c>
      <c r="L26">
        <f>IF(SUMIF('Part 2 - Elf level'!$C:$C,$B26,'Part 2 - Elf level'!M:M)=3,L$1,0)</f>
        <v>0</v>
      </c>
      <c r="M26">
        <f>IF(SUMIF('Part 2 - Elf level'!$C:$C,$B26,'Part 2 - Elf level'!N:N)=3,M$1,0)</f>
        <v>0</v>
      </c>
      <c r="N26">
        <f>IF(SUMIF('Part 2 - Elf level'!$C:$C,$B26,'Part 2 - Elf level'!O:O)=3,N$1,0)</f>
        <v>0</v>
      </c>
      <c r="O26">
        <f>IF(SUMIF('Part 2 - Elf level'!$C:$C,$B26,'Part 2 - Elf level'!P:P)=3,O$1,0)</f>
        <v>0</v>
      </c>
      <c r="P26">
        <f>IF(SUMIF('Part 2 - Elf level'!$C:$C,$B26,'Part 2 - Elf level'!Q:Q)=3,P$1,0)</f>
        <v>0</v>
      </c>
      <c r="Q26">
        <f>IF(SUMIF('Part 2 - Elf level'!$C:$C,$B26,'Part 2 - Elf level'!R:R)=3,Q$1,0)</f>
        <v>0</v>
      </c>
      <c r="R26">
        <f>IF(SUMIF('Part 2 - Elf level'!$C:$C,$B26,'Part 2 - Elf level'!S:S)=3,R$1,0)</f>
        <v>0</v>
      </c>
      <c r="S26">
        <f>IF(SUMIF('Part 2 - Elf level'!$C:$C,$B26,'Part 2 - Elf level'!T:T)=3,S$1,0)</f>
        <v>0</v>
      </c>
      <c r="T26">
        <f>IF(SUMIF('Part 2 - Elf level'!$C:$C,$B26,'Part 2 - Elf level'!U:U)=3,T$1,0)</f>
        <v>0</v>
      </c>
      <c r="U26">
        <f>IF(SUMIF('Part 2 - Elf level'!$C:$C,$B26,'Part 2 - Elf level'!V:V)=3,U$1,0)</f>
        <v>0</v>
      </c>
      <c r="V26">
        <f>IF(SUMIF('Part 2 - Elf level'!$C:$C,$B26,'Part 2 - Elf level'!W:W)=3,V$1,0)</f>
        <v>0</v>
      </c>
      <c r="W26">
        <f>IF(SUMIF('Part 2 - Elf level'!$C:$C,$B26,'Part 2 - Elf level'!X:X)=3,W$1,0)</f>
        <v>0</v>
      </c>
      <c r="X26">
        <f>IF(SUMIF('Part 2 - Elf level'!$C:$C,$B26,'Part 2 - Elf level'!Y:Y)=3,X$1,0)</f>
        <v>0</v>
      </c>
      <c r="Y26">
        <f>IF(SUMIF('Part 2 - Elf level'!$C:$C,$B26,'Part 2 - Elf level'!Z:Z)=3,Y$1,0)</f>
        <v>0</v>
      </c>
      <c r="Z26">
        <f>IF(SUMIF('Part 2 - Elf level'!$C:$C,$B26,'Part 2 - Elf level'!AA:AA)=3,Z$1,0)</f>
        <v>0</v>
      </c>
      <c r="AA26">
        <f>IF(SUMIF('Part 2 - Elf level'!$C:$C,$B26,'Part 2 - Elf level'!AB:AB)=3,AA$1,0)</f>
        <v>0</v>
      </c>
      <c r="AB26">
        <f>IF(SUMIF('Part 2 - Elf level'!$C:$C,$B26,'Part 2 - Elf level'!AC:AC)=3,AB$1,0)</f>
        <v>0</v>
      </c>
      <c r="AC26">
        <f>IF(SUMIF('Part 2 - Elf level'!$C:$C,$B26,'Part 2 - Elf level'!AD:AD)=3,AC$1,0)</f>
        <v>0</v>
      </c>
      <c r="AD26">
        <f>IF(SUMIF('Part 2 - Elf level'!$C:$C,$B26,'Part 2 - Elf level'!AE:AE)=3,AD$1,0)</f>
        <v>0</v>
      </c>
      <c r="AE26">
        <f>IF(SUMIF('Part 2 - Elf level'!$C:$C,$B26,'Part 2 - Elf level'!AF:AF)=3,AE$1,0)</f>
        <v>0</v>
      </c>
      <c r="AF26">
        <f>IF(SUMIF('Part 2 - Elf level'!$C:$C,$B26,'Part 2 - Elf level'!AG:AG)=3,AF$1,0)</f>
        <v>0</v>
      </c>
      <c r="AG26">
        <f>IF(SUMIF('Part 2 - Elf level'!$C:$C,$B26,'Part 2 - Elf level'!AH:AH)=3,AG$1,0)</f>
        <v>0</v>
      </c>
      <c r="AH26">
        <f>IF(SUMIF('Part 2 - Elf level'!$C:$C,$B26,'Part 2 - Elf level'!AI:AI)=3,AH$1,0)</f>
        <v>0</v>
      </c>
      <c r="AI26">
        <f>IF(SUMIF('Part 2 - Elf level'!$C:$C,$B26,'Part 2 - Elf level'!AJ:AJ)=3,AI$1,0)</f>
        <v>0</v>
      </c>
      <c r="AJ26">
        <f>IF(SUMIF('Part 2 - Elf level'!$C:$C,$B26,'Part 2 - Elf level'!AK:AK)=3,AJ$1,0)</f>
        <v>0</v>
      </c>
      <c r="AK26">
        <f>IF(SUMIF('Part 2 - Elf level'!$C:$C,$B26,'Part 2 - Elf level'!AL:AL)=3,AK$1,0)</f>
        <v>0</v>
      </c>
      <c r="AL26">
        <f>IF(SUMIF('Part 2 - Elf level'!$C:$C,$B26,'Part 2 - Elf level'!AM:AM)=3,AL$1,0)</f>
        <v>0</v>
      </c>
      <c r="AM26">
        <f>IF(SUMIF('Part 2 - Elf level'!$C:$C,$B26,'Part 2 - Elf level'!AN:AN)=3,AM$1,0)</f>
        <v>0</v>
      </c>
      <c r="AN26">
        <f>IF(SUMIF('Part 2 - Elf level'!$C:$C,$B26,'Part 2 - Elf level'!AO:AO)=3,AN$1,0)</f>
        <v>0</v>
      </c>
      <c r="AO26">
        <f>IF(SUMIF('Part 2 - Elf level'!$C:$C,$B26,'Part 2 - Elf level'!AP:AP)=3,AO$1,0)</f>
        <v>36</v>
      </c>
      <c r="AP26">
        <f>IF(SUMIF('Part 2 - Elf level'!$C:$C,$B26,'Part 2 - Elf level'!AQ:AQ)=3,AP$1,0)</f>
        <v>0</v>
      </c>
      <c r="AQ26">
        <f>IF(SUMIF('Part 2 - Elf level'!$C:$C,$B26,'Part 2 - Elf level'!AR:AR)=3,AQ$1,0)</f>
        <v>0</v>
      </c>
      <c r="AR26">
        <f>IF(SUMIF('Part 2 - Elf level'!$C:$C,$B26,'Part 2 - Elf level'!AS:AS)=3,AR$1,0)</f>
        <v>0</v>
      </c>
      <c r="AS26">
        <f>IF(SUMIF('Part 2 - Elf level'!$C:$C,$B26,'Part 2 - Elf level'!AT:AT)=3,AS$1,0)</f>
        <v>0</v>
      </c>
      <c r="AT26">
        <f>IF(SUMIF('Part 2 - Elf level'!$C:$C,$B26,'Part 2 - Elf level'!AU:AU)=3,AT$1,0)</f>
        <v>0</v>
      </c>
      <c r="AU26">
        <f>IF(SUMIF('Part 2 - Elf level'!$C:$C,$B26,'Part 2 - Elf level'!AV:AV)=3,AU$1,0)</f>
        <v>0</v>
      </c>
      <c r="AV26">
        <f>IF(SUMIF('Part 2 - Elf level'!$C:$C,$B26,'Part 2 - Elf level'!AW:AW)=3,AV$1,0)</f>
        <v>0</v>
      </c>
      <c r="AW26">
        <f>IF(SUMIF('Part 2 - Elf level'!$C:$C,$B26,'Part 2 - Elf level'!AX:AX)=3,AW$1,0)</f>
        <v>0</v>
      </c>
      <c r="AX26">
        <f>IF(SUMIF('Part 2 - Elf level'!$C:$C,$B26,'Part 2 - Elf level'!AY:AY)=3,AX$1,0)</f>
        <v>0</v>
      </c>
      <c r="AY26">
        <f>IF(SUMIF('Part 2 - Elf level'!$C:$C,$B26,'Part 2 - Elf level'!AZ:AZ)=3,AY$1,0)</f>
        <v>0</v>
      </c>
      <c r="AZ26">
        <f>IF(SUMIF('Part 2 - Elf level'!$C:$C,$B26,'Part 2 - Elf level'!BA:BA)=3,AZ$1,0)</f>
        <v>0</v>
      </c>
      <c r="BA26">
        <f>IF(SUMIF('Part 2 - Elf level'!$C:$C,$B26,'Part 2 - Elf level'!BB:BB)=3,BA$1,0)</f>
        <v>0</v>
      </c>
      <c r="BB26">
        <f>IF(SUMIF('Part 2 - Elf level'!$C:$C,$B26,'Part 2 - Elf level'!BC:BC)=3,BB$1,0)</f>
        <v>0</v>
      </c>
      <c r="BC26">
        <f>IF(SUMIF('Part 2 - Elf level'!$C:$C,$B26,'Part 2 - Elf level'!BD:BD)=3,BC$1,0)</f>
        <v>0</v>
      </c>
      <c r="BD26">
        <f>IF(SUMIF('Part 2 - Elf level'!$C:$C,$B26,'Part 2 - Elf level'!BE:BE)=3,BD$1,0)</f>
        <v>0</v>
      </c>
      <c r="BE26">
        <f>IF(SUMIF('Part 2 - Elf level'!$C:$C,$B26,'Part 2 - Elf level'!BF:BF)=3,BE$1,0)</f>
        <v>0</v>
      </c>
    </row>
    <row r="27" spans="2:57">
      <c r="B27">
        <f t="shared" si="1"/>
        <v>25</v>
      </c>
      <c r="C27">
        <f t="shared" si="0"/>
        <v>17</v>
      </c>
      <c r="F27">
        <f>IF(SUMIF('Part 2 - Elf level'!$C:$C,$B27,'Part 2 - Elf level'!G:G)=3,F$1,0)</f>
        <v>0</v>
      </c>
      <c r="G27">
        <f>IF(SUMIF('Part 2 - Elf level'!$C:$C,$B27,'Part 2 - Elf level'!H:H)=3,G$1,0)</f>
        <v>0</v>
      </c>
      <c r="H27">
        <f>IF(SUMIF('Part 2 - Elf level'!$C:$C,$B27,'Part 2 - Elf level'!I:I)=3,H$1,0)</f>
        <v>0</v>
      </c>
      <c r="I27">
        <f>IF(SUMIF('Part 2 - Elf level'!$C:$C,$B27,'Part 2 - Elf level'!J:J)=3,I$1,0)</f>
        <v>0</v>
      </c>
      <c r="J27">
        <f>IF(SUMIF('Part 2 - Elf level'!$C:$C,$B27,'Part 2 - Elf level'!K:K)=3,J$1,0)</f>
        <v>0</v>
      </c>
      <c r="K27">
        <f>IF(SUMIF('Part 2 - Elf level'!$C:$C,$B27,'Part 2 - Elf level'!L:L)=3,K$1,0)</f>
        <v>0</v>
      </c>
      <c r="L27">
        <f>IF(SUMIF('Part 2 - Elf level'!$C:$C,$B27,'Part 2 - Elf level'!M:M)=3,L$1,0)</f>
        <v>0</v>
      </c>
      <c r="M27">
        <f>IF(SUMIF('Part 2 - Elf level'!$C:$C,$B27,'Part 2 - Elf level'!N:N)=3,M$1,0)</f>
        <v>0</v>
      </c>
      <c r="N27">
        <f>IF(SUMIF('Part 2 - Elf level'!$C:$C,$B27,'Part 2 - Elf level'!O:O)=3,N$1,0)</f>
        <v>0</v>
      </c>
      <c r="O27">
        <f>IF(SUMIF('Part 2 - Elf level'!$C:$C,$B27,'Part 2 - Elf level'!P:P)=3,O$1,0)</f>
        <v>0</v>
      </c>
      <c r="P27">
        <f>IF(SUMIF('Part 2 - Elf level'!$C:$C,$B27,'Part 2 - Elf level'!Q:Q)=3,P$1,0)</f>
        <v>0</v>
      </c>
      <c r="Q27">
        <f>IF(SUMIF('Part 2 - Elf level'!$C:$C,$B27,'Part 2 - Elf level'!R:R)=3,Q$1,0)</f>
        <v>0</v>
      </c>
      <c r="R27">
        <f>IF(SUMIF('Part 2 - Elf level'!$C:$C,$B27,'Part 2 - Elf level'!S:S)=3,R$1,0)</f>
        <v>0</v>
      </c>
      <c r="S27">
        <f>IF(SUMIF('Part 2 - Elf level'!$C:$C,$B27,'Part 2 - Elf level'!T:T)=3,S$1,0)</f>
        <v>0</v>
      </c>
      <c r="T27">
        <f>IF(SUMIF('Part 2 - Elf level'!$C:$C,$B27,'Part 2 - Elf level'!U:U)=3,T$1,0)</f>
        <v>0</v>
      </c>
      <c r="U27">
        <f>IF(SUMIF('Part 2 - Elf level'!$C:$C,$B27,'Part 2 - Elf level'!V:V)=3,U$1,0)</f>
        <v>0</v>
      </c>
      <c r="V27">
        <f>IF(SUMIF('Part 2 - Elf level'!$C:$C,$B27,'Part 2 - Elf level'!W:W)=3,V$1,0)</f>
        <v>17</v>
      </c>
      <c r="W27">
        <f>IF(SUMIF('Part 2 - Elf level'!$C:$C,$B27,'Part 2 - Elf level'!X:X)=3,W$1,0)</f>
        <v>0</v>
      </c>
      <c r="X27">
        <f>IF(SUMIF('Part 2 - Elf level'!$C:$C,$B27,'Part 2 - Elf level'!Y:Y)=3,X$1,0)</f>
        <v>0</v>
      </c>
      <c r="Y27">
        <f>IF(SUMIF('Part 2 - Elf level'!$C:$C,$B27,'Part 2 - Elf level'!Z:Z)=3,Y$1,0)</f>
        <v>0</v>
      </c>
      <c r="Z27">
        <f>IF(SUMIF('Part 2 - Elf level'!$C:$C,$B27,'Part 2 - Elf level'!AA:AA)=3,Z$1,0)</f>
        <v>0</v>
      </c>
      <c r="AA27">
        <f>IF(SUMIF('Part 2 - Elf level'!$C:$C,$B27,'Part 2 - Elf level'!AB:AB)=3,AA$1,0)</f>
        <v>0</v>
      </c>
      <c r="AB27">
        <f>IF(SUMIF('Part 2 - Elf level'!$C:$C,$B27,'Part 2 - Elf level'!AC:AC)=3,AB$1,0)</f>
        <v>0</v>
      </c>
      <c r="AC27">
        <f>IF(SUMIF('Part 2 - Elf level'!$C:$C,$B27,'Part 2 - Elf level'!AD:AD)=3,AC$1,0)</f>
        <v>0</v>
      </c>
      <c r="AD27">
        <f>IF(SUMIF('Part 2 - Elf level'!$C:$C,$B27,'Part 2 - Elf level'!AE:AE)=3,AD$1,0)</f>
        <v>0</v>
      </c>
      <c r="AE27">
        <f>IF(SUMIF('Part 2 - Elf level'!$C:$C,$B27,'Part 2 - Elf level'!AF:AF)=3,AE$1,0)</f>
        <v>0</v>
      </c>
      <c r="AF27">
        <f>IF(SUMIF('Part 2 - Elf level'!$C:$C,$B27,'Part 2 - Elf level'!AG:AG)=3,AF$1,0)</f>
        <v>0</v>
      </c>
      <c r="AG27">
        <f>IF(SUMIF('Part 2 - Elf level'!$C:$C,$B27,'Part 2 - Elf level'!AH:AH)=3,AG$1,0)</f>
        <v>0</v>
      </c>
      <c r="AH27">
        <f>IF(SUMIF('Part 2 - Elf level'!$C:$C,$B27,'Part 2 - Elf level'!AI:AI)=3,AH$1,0)</f>
        <v>0</v>
      </c>
      <c r="AI27">
        <f>IF(SUMIF('Part 2 - Elf level'!$C:$C,$B27,'Part 2 - Elf level'!AJ:AJ)=3,AI$1,0)</f>
        <v>0</v>
      </c>
      <c r="AJ27">
        <f>IF(SUMIF('Part 2 - Elf level'!$C:$C,$B27,'Part 2 - Elf level'!AK:AK)=3,AJ$1,0)</f>
        <v>0</v>
      </c>
      <c r="AK27">
        <f>IF(SUMIF('Part 2 - Elf level'!$C:$C,$B27,'Part 2 - Elf level'!AL:AL)=3,AK$1,0)</f>
        <v>0</v>
      </c>
      <c r="AL27">
        <f>IF(SUMIF('Part 2 - Elf level'!$C:$C,$B27,'Part 2 - Elf level'!AM:AM)=3,AL$1,0)</f>
        <v>0</v>
      </c>
      <c r="AM27">
        <f>IF(SUMIF('Part 2 - Elf level'!$C:$C,$B27,'Part 2 - Elf level'!AN:AN)=3,AM$1,0)</f>
        <v>0</v>
      </c>
      <c r="AN27">
        <f>IF(SUMIF('Part 2 - Elf level'!$C:$C,$B27,'Part 2 - Elf level'!AO:AO)=3,AN$1,0)</f>
        <v>0</v>
      </c>
      <c r="AO27">
        <f>IF(SUMIF('Part 2 - Elf level'!$C:$C,$B27,'Part 2 - Elf level'!AP:AP)=3,AO$1,0)</f>
        <v>0</v>
      </c>
      <c r="AP27">
        <f>IF(SUMIF('Part 2 - Elf level'!$C:$C,$B27,'Part 2 - Elf level'!AQ:AQ)=3,AP$1,0)</f>
        <v>0</v>
      </c>
      <c r="AQ27">
        <f>IF(SUMIF('Part 2 - Elf level'!$C:$C,$B27,'Part 2 - Elf level'!AR:AR)=3,AQ$1,0)</f>
        <v>0</v>
      </c>
      <c r="AR27">
        <f>IF(SUMIF('Part 2 - Elf level'!$C:$C,$B27,'Part 2 - Elf level'!AS:AS)=3,AR$1,0)</f>
        <v>0</v>
      </c>
      <c r="AS27">
        <f>IF(SUMIF('Part 2 - Elf level'!$C:$C,$B27,'Part 2 - Elf level'!AT:AT)=3,AS$1,0)</f>
        <v>0</v>
      </c>
      <c r="AT27">
        <f>IF(SUMIF('Part 2 - Elf level'!$C:$C,$B27,'Part 2 - Elf level'!AU:AU)=3,AT$1,0)</f>
        <v>0</v>
      </c>
      <c r="AU27">
        <f>IF(SUMIF('Part 2 - Elf level'!$C:$C,$B27,'Part 2 - Elf level'!AV:AV)=3,AU$1,0)</f>
        <v>0</v>
      </c>
      <c r="AV27">
        <f>IF(SUMIF('Part 2 - Elf level'!$C:$C,$B27,'Part 2 - Elf level'!AW:AW)=3,AV$1,0)</f>
        <v>0</v>
      </c>
      <c r="AW27">
        <f>IF(SUMIF('Part 2 - Elf level'!$C:$C,$B27,'Part 2 - Elf level'!AX:AX)=3,AW$1,0)</f>
        <v>0</v>
      </c>
      <c r="AX27">
        <f>IF(SUMIF('Part 2 - Elf level'!$C:$C,$B27,'Part 2 - Elf level'!AY:AY)=3,AX$1,0)</f>
        <v>0</v>
      </c>
      <c r="AY27">
        <f>IF(SUMIF('Part 2 - Elf level'!$C:$C,$B27,'Part 2 - Elf level'!AZ:AZ)=3,AY$1,0)</f>
        <v>0</v>
      </c>
      <c r="AZ27">
        <f>IF(SUMIF('Part 2 - Elf level'!$C:$C,$B27,'Part 2 - Elf level'!BA:BA)=3,AZ$1,0)</f>
        <v>0</v>
      </c>
      <c r="BA27">
        <f>IF(SUMIF('Part 2 - Elf level'!$C:$C,$B27,'Part 2 - Elf level'!BB:BB)=3,BA$1,0)</f>
        <v>0</v>
      </c>
      <c r="BB27">
        <f>IF(SUMIF('Part 2 - Elf level'!$C:$C,$B27,'Part 2 - Elf level'!BC:BC)=3,BB$1,0)</f>
        <v>0</v>
      </c>
      <c r="BC27">
        <f>IF(SUMIF('Part 2 - Elf level'!$C:$C,$B27,'Part 2 - Elf level'!BD:BD)=3,BC$1,0)</f>
        <v>0</v>
      </c>
      <c r="BD27">
        <f>IF(SUMIF('Part 2 - Elf level'!$C:$C,$B27,'Part 2 - Elf level'!BE:BE)=3,BD$1,0)</f>
        <v>0</v>
      </c>
      <c r="BE27">
        <f>IF(SUMIF('Part 2 - Elf level'!$C:$C,$B27,'Part 2 - Elf level'!BF:BF)=3,BE$1,0)</f>
        <v>0</v>
      </c>
    </row>
    <row r="28" spans="2:57">
      <c r="B28">
        <f t="shared" si="1"/>
        <v>26</v>
      </c>
      <c r="C28">
        <f t="shared" si="0"/>
        <v>45</v>
      </c>
      <c r="F28">
        <f>IF(SUMIF('Part 2 - Elf level'!$C:$C,$B28,'Part 2 - Elf level'!G:G)=3,F$1,0)</f>
        <v>0</v>
      </c>
      <c r="G28">
        <f>IF(SUMIF('Part 2 - Elf level'!$C:$C,$B28,'Part 2 - Elf level'!H:H)=3,G$1,0)</f>
        <v>0</v>
      </c>
      <c r="H28">
        <f>IF(SUMIF('Part 2 - Elf level'!$C:$C,$B28,'Part 2 - Elf level'!I:I)=3,H$1,0)</f>
        <v>0</v>
      </c>
      <c r="I28">
        <f>IF(SUMIF('Part 2 - Elf level'!$C:$C,$B28,'Part 2 - Elf level'!J:J)=3,I$1,0)</f>
        <v>0</v>
      </c>
      <c r="J28">
        <f>IF(SUMIF('Part 2 - Elf level'!$C:$C,$B28,'Part 2 - Elf level'!K:K)=3,J$1,0)</f>
        <v>0</v>
      </c>
      <c r="K28">
        <f>IF(SUMIF('Part 2 - Elf level'!$C:$C,$B28,'Part 2 - Elf level'!L:L)=3,K$1,0)</f>
        <v>0</v>
      </c>
      <c r="L28">
        <f>IF(SUMIF('Part 2 - Elf level'!$C:$C,$B28,'Part 2 - Elf level'!M:M)=3,L$1,0)</f>
        <v>0</v>
      </c>
      <c r="M28">
        <f>IF(SUMIF('Part 2 - Elf level'!$C:$C,$B28,'Part 2 - Elf level'!N:N)=3,M$1,0)</f>
        <v>0</v>
      </c>
      <c r="N28">
        <f>IF(SUMIF('Part 2 - Elf level'!$C:$C,$B28,'Part 2 - Elf level'!O:O)=3,N$1,0)</f>
        <v>0</v>
      </c>
      <c r="O28">
        <f>IF(SUMIF('Part 2 - Elf level'!$C:$C,$B28,'Part 2 - Elf level'!P:P)=3,O$1,0)</f>
        <v>0</v>
      </c>
      <c r="P28">
        <f>IF(SUMIF('Part 2 - Elf level'!$C:$C,$B28,'Part 2 - Elf level'!Q:Q)=3,P$1,0)</f>
        <v>0</v>
      </c>
      <c r="Q28">
        <f>IF(SUMIF('Part 2 - Elf level'!$C:$C,$B28,'Part 2 - Elf level'!R:R)=3,Q$1,0)</f>
        <v>0</v>
      </c>
      <c r="R28">
        <f>IF(SUMIF('Part 2 - Elf level'!$C:$C,$B28,'Part 2 - Elf level'!S:S)=3,R$1,0)</f>
        <v>0</v>
      </c>
      <c r="S28">
        <f>IF(SUMIF('Part 2 - Elf level'!$C:$C,$B28,'Part 2 - Elf level'!T:T)=3,S$1,0)</f>
        <v>0</v>
      </c>
      <c r="T28">
        <f>IF(SUMIF('Part 2 - Elf level'!$C:$C,$B28,'Part 2 - Elf level'!U:U)=3,T$1,0)</f>
        <v>0</v>
      </c>
      <c r="U28">
        <f>IF(SUMIF('Part 2 - Elf level'!$C:$C,$B28,'Part 2 - Elf level'!V:V)=3,U$1,0)</f>
        <v>0</v>
      </c>
      <c r="V28">
        <f>IF(SUMIF('Part 2 - Elf level'!$C:$C,$B28,'Part 2 - Elf level'!W:W)=3,V$1,0)</f>
        <v>0</v>
      </c>
      <c r="W28">
        <f>IF(SUMIF('Part 2 - Elf level'!$C:$C,$B28,'Part 2 - Elf level'!X:X)=3,W$1,0)</f>
        <v>0</v>
      </c>
      <c r="X28">
        <f>IF(SUMIF('Part 2 - Elf level'!$C:$C,$B28,'Part 2 - Elf level'!Y:Y)=3,X$1,0)</f>
        <v>0</v>
      </c>
      <c r="Y28">
        <f>IF(SUMIF('Part 2 - Elf level'!$C:$C,$B28,'Part 2 - Elf level'!Z:Z)=3,Y$1,0)</f>
        <v>0</v>
      </c>
      <c r="Z28">
        <f>IF(SUMIF('Part 2 - Elf level'!$C:$C,$B28,'Part 2 - Elf level'!AA:AA)=3,Z$1,0)</f>
        <v>0</v>
      </c>
      <c r="AA28">
        <f>IF(SUMIF('Part 2 - Elf level'!$C:$C,$B28,'Part 2 - Elf level'!AB:AB)=3,AA$1,0)</f>
        <v>0</v>
      </c>
      <c r="AB28">
        <f>IF(SUMIF('Part 2 - Elf level'!$C:$C,$B28,'Part 2 - Elf level'!AC:AC)=3,AB$1,0)</f>
        <v>0</v>
      </c>
      <c r="AC28">
        <f>IF(SUMIF('Part 2 - Elf level'!$C:$C,$B28,'Part 2 - Elf level'!AD:AD)=3,AC$1,0)</f>
        <v>0</v>
      </c>
      <c r="AD28">
        <f>IF(SUMIF('Part 2 - Elf level'!$C:$C,$B28,'Part 2 - Elf level'!AE:AE)=3,AD$1,0)</f>
        <v>0</v>
      </c>
      <c r="AE28">
        <f>IF(SUMIF('Part 2 - Elf level'!$C:$C,$B28,'Part 2 - Elf level'!AF:AF)=3,AE$1,0)</f>
        <v>0</v>
      </c>
      <c r="AF28">
        <f>IF(SUMIF('Part 2 - Elf level'!$C:$C,$B28,'Part 2 - Elf level'!AG:AG)=3,AF$1,0)</f>
        <v>0</v>
      </c>
      <c r="AG28">
        <f>IF(SUMIF('Part 2 - Elf level'!$C:$C,$B28,'Part 2 - Elf level'!AH:AH)=3,AG$1,0)</f>
        <v>0</v>
      </c>
      <c r="AH28">
        <f>IF(SUMIF('Part 2 - Elf level'!$C:$C,$B28,'Part 2 - Elf level'!AI:AI)=3,AH$1,0)</f>
        <v>0</v>
      </c>
      <c r="AI28">
        <f>IF(SUMIF('Part 2 - Elf level'!$C:$C,$B28,'Part 2 - Elf level'!AJ:AJ)=3,AI$1,0)</f>
        <v>0</v>
      </c>
      <c r="AJ28">
        <f>IF(SUMIF('Part 2 - Elf level'!$C:$C,$B28,'Part 2 - Elf level'!AK:AK)=3,AJ$1,0)</f>
        <v>0</v>
      </c>
      <c r="AK28">
        <f>IF(SUMIF('Part 2 - Elf level'!$C:$C,$B28,'Part 2 - Elf level'!AL:AL)=3,AK$1,0)</f>
        <v>0</v>
      </c>
      <c r="AL28">
        <f>IF(SUMIF('Part 2 - Elf level'!$C:$C,$B28,'Part 2 - Elf level'!AM:AM)=3,AL$1,0)</f>
        <v>0</v>
      </c>
      <c r="AM28">
        <f>IF(SUMIF('Part 2 - Elf level'!$C:$C,$B28,'Part 2 - Elf level'!AN:AN)=3,AM$1,0)</f>
        <v>0</v>
      </c>
      <c r="AN28">
        <f>IF(SUMIF('Part 2 - Elf level'!$C:$C,$B28,'Part 2 - Elf level'!AO:AO)=3,AN$1,0)</f>
        <v>0</v>
      </c>
      <c r="AO28">
        <f>IF(SUMIF('Part 2 - Elf level'!$C:$C,$B28,'Part 2 - Elf level'!AP:AP)=3,AO$1,0)</f>
        <v>0</v>
      </c>
      <c r="AP28">
        <f>IF(SUMIF('Part 2 - Elf level'!$C:$C,$B28,'Part 2 - Elf level'!AQ:AQ)=3,AP$1,0)</f>
        <v>0</v>
      </c>
      <c r="AQ28">
        <f>IF(SUMIF('Part 2 - Elf level'!$C:$C,$B28,'Part 2 - Elf level'!AR:AR)=3,AQ$1,0)</f>
        <v>0</v>
      </c>
      <c r="AR28">
        <f>IF(SUMIF('Part 2 - Elf level'!$C:$C,$B28,'Part 2 - Elf level'!AS:AS)=3,AR$1,0)</f>
        <v>0</v>
      </c>
      <c r="AS28">
        <f>IF(SUMIF('Part 2 - Elf level'!$C:$C,$B28,'Part 2 - Elf level'!AT:AT)=3,AS$1,0)</f>
        <v>0</v>
      </c>
      <c r="AT28">
        <f>IF(SUMIF('Part 2 - Elf level'!$C:$C,$B28,'Part 2 - Elf level'!AU:AU)=3,AT$1,0)</f>
        <v>0</v>
      </c>
      <c r="AU28">
        <f>IF(SUMIF('Part 2 - Elf level'!$C:$C,$B28,'Part 2 - Elf level'!AV:AV)=3,AU$1,0)</f>
        <v>0</v>
      </c>
      <c r="AV28">
        <f>IF(SUMIF('Part 2 - Elf level'!$C:$C,$B28,'Part 2 - Elf level'!AW:AW)=3,AV$1,0)</f>
        <v>0</v>
      </c>
      <c r="AW28">
        <f>IF(SUMIF('Part 2 - Elf level'!$C:$C,$B28,'Part 2 - Elf level'!AX:AX)=3,AW$1,0)</f>
        <v>0</v>
      </c>
      <c r="AX28">
        <f>IF(SUMIF('Part 2 - Elf level'!$C:$C,$B28,'Part 2 - Elf level'!AY:AY)=3,AX$1,0)</f>
        <v>45</v>
      </c>
      <c r="AY28">
        <f>IF(SUMIF('Part 2 - Elf level'!$C:$C,$B28,'Part 2 - Elf level'!AZ:AZ)=3,AY$1,0)</f>
        <v>0</v>
      </c>
      <c r="AZ28">
        <f>IF(SUMIF('Part 2 - Elf level'!$C:$C,$B28,'Part 2 - Elf level'!BA:BA)=3,AZ$1,0)</f>
        <v>0</v>
      </c>
      <c r="BA28">
        <f>IF(SUMIF('Part 2 - Elf level'!$C:$C,$B28,'Part 2 - Elf level'!BB:BB)=3,BA$1,0)</f>
        <v>0</v>
      </c>
      <c r="BB28">
        <f>IF(SUMIF('Part 2 - Elf level'!$C:$C,$B28,'Part 2 - Elf level'!BC:BC)=3,BB$1,0)</f>
        <v>0</v>
      </c>
      <c r="BC28">
        <f>IF(SUMIF('Part 2 - Elf level'!$C:$C,$B28,'Part 2 - Elf level'!BD:BD)=3,BC$1,0)</f>
        <v>0</v>
      </c>
      <c r="BD28">
        <f>IF(SUMIF('Part 2 - Elf level'!$C:$C,$B28,'Part 2 - Elf level'!BE:BE)=3,BD$1,0)</f>
        <v>0</v>
      </c>
      <c r="BE28">
        <f>IF(SUMIF('Part 2 - Elf level'!$C:$C,$B28,'Part 2 - Elf level'!BF:BF)=3,BE$1,0)</f>
        <v>0</v>
      </c>
    </row>
    <row r="29" spans="2:57">
      <c r="B29">
        <f t="shared" si="1"/>
        <v>27</v>
      </c>
      <c r="C29">
        <f t="shared" si="0"/>
        <v>22</v>
      </c>
      <c r="F29">
        <f>IF(SUMIF('Part 2 - Elf level'!$C:$C,$B29,'Part 2 - Elf level'!G:G)=3,F$1,0)</f>
        <v>0</v>
      </c>
      <c r="G29">
        <f>IF(SUMIF('Part 2 - Elf level'!$C:$C,$B29,'Part 2 - Elf level'!H:H)=3,G$1,0)</f>
        <v>0</v>
      </c>
      <c r="H29">
        <f>IF(SUMIF('Part 2 - Elf level'!$C:$C,$B29,'Part 2 - Elf level'!I:I)=3,H$1,0)</f>
        <v>0</v>
      </c>
      <c r="I29">
        <f>IF(SUMIF('Part 2 - Elf level'!$C:$C,$B29,'Part 2 - Elf level'!J:J)=3,I$1,0)</f>
        <v>0</v>
      </c>
      <c r="J29">
        <f>IF(SUMIF('Part 2 - Elf level'!$C:$C,$B29,'Part 2 - Elf level'!K:K)=3,J$1,0)</f>
        <v>0</v>
      </c>
      <c r="K29">
        <f>IF(SUMIF('Part 2 - Elf level'!$C:$C,$B29,'Part 2 - Elf level'!L:L)=3,K$1,0)</f>
        <v>0</v>
      </c>
      <c r="L29">
        <f>IF(SUMIF('Part 2 - Elf level'!$C:$C,$B29,'Part 2 - Elf level'!M:M)=3,L$1,0)</f>
        <v>0</v>
      </c>
      <c r="M29">
        <f>IF(SUMIF('Part 2 - Elf level'!$C:$C,$B29,'Part 2 - Elf level'!N:N)=3,M$1,0)</f>
        <v>0</v>
      </c>
      <c r="N29">
        <f>IF(SUMIF('Part 2 - Elf level'!$C:$C,$B29,'Part 2 - Elf level'!O:O)=3,N$1,0)</f>
        <v>0</v>
      </c>
      <c r="O29">
        <f>IF(SUMIF('Part 2 - Elf level'!$C:$C,$B29,'Part 2 - Elf level'!P:P)=3,O$1,0)</f>
        <v>0</v>
      </c>
      <c r="P29">
        <f>IF(SUMIF('Part 2 - Elf level'!$C:$C,$B29,'Part 2 - Elf level'!Q:Q)=3,P$1,0)</f>
        <v>0</v>
      </c>
      <c r="Q29">
        <f>IF(SUMIF('Part 2 - Elf level'!$C:$C,$B29,'Part 2 - Elf level'!R:R)=3,Q$1,0)</f>
        <v>0</v>
      </c>
      <c r="R29">
        <f>IF(SUMIF('Part 2 - Elf level'!$C:$C,$B29,'Part 2 - Elf level'!S:S)=3,R$1,0)</f>
        <v>0</v>
      </c>
      <c r="S29">
        <f>IF(SUMIF('Part 2 - Elf level'!$C:$C,$B29,'Part 2 - Elf level'!T:T)=3,S$1,0)</f>
        <v>0</v>
      </c>
      <c r="T29">
        <f>IF(SUMIF('Part 2 - Elf level'!$C:$C,$B29,'Part 2 - Elf level'!U:U)=3,T$1,0)</f>
        <v>0</v>
      </c>
      <c r="U29">
        <f>IF(SUMIF('Part 2 - Elf level'!$C:$C,$B29,'Part 2 - Elf level'!V:V)=3,U$1,0)</f>
        <v>0</v>
      </c>
      <c r="V29">
        <f>IF(SUMIF('Part 2 - Elf level'!$C:$C,$B29,'Part 2 - Elf level'!W:W)=3,V$1,0)</f>
        <v>0</v>
      </c>
      <c r="W29">
        <f>IF(SUMIF('Part 2 - Elf level'!$C:$C,$B29,'Part 2 - Elf level'!X:X)=3,W$1,0)</f>
        <v>0</v>
      </c>
      <c r="X29">
        <f>IF(SUMIF('Part 2 - Elf level'!$C:$C,$B29,'Part 2 - Elf level'!Y:Y)=3,X$1,0)</f>
        <v>0</v>
      </c>
      <c r="Y29">
        <f>IF(SUMIF('Part 2 - Elf level'!$C:$C,$B29,'Part 2 - Elf level'!Z:Z)=3,Y$1,0)</f>
        <v>0</v>
      </c>
      <c r="Z29">
        <f>IF(SUMIF('Part 2 - Elf level'!$C:$C,$B29,'Part 2 - Elf level'!AA:AA)=3,Z$1,0)</f>
        <v>0</v>
      </c>
      <c r="AA29">
        <f>IF(SUMIF('Part 2 - Elf level'!$C:$C,$B29,'Part 2 - Elf level'!AB:AB)=3,AA$1,0)</f>
        <v>22</v>
      </c>
      <c r="AB29">
        <f>IF(SUMIF('Part 2 - Elf level'!$C:$C,$B29,'Part 2 - Elf level'!AC:AC)=3,AB$1,0)</f>
        <v>0</v>
      </c>
      <c r="AC29">
        <f>IF(SUMIF('Part 2 - Elf level'!$C:$C,$B29,'Part 2 - Elf level'!AD:AD)=3,AC$1,0)</f>
        <v>0</v>
      </c>
      <c r="AD29">
        <f>IF(SUMIF('Part 2 - Elf level'!$C:$C,$B29,'Part 2 - Elf level'!AE:AE)=3,AD$1,0)</f>
        <v>0</v>
      </c>
      <c r="AE29">
        <f>IF(SUMIF('Part 2 - Elf level'!$C:$C,$B29,'Part 2 - Elf level'!AF:AF)=3,AE$1,0)</f>
        <v>0</v>
      </c>
      <c r="AF29">
        <f>IF(SUMIF('Part 2 - Elf level'!$C:$C,$B29,'Part 2 - Elf level'!AG:AG)=3,AF$1,0)</f>
        <v>0</v>
      </c>
      <c r="AG29">
        <f>IF(SUMIF('Part 2 - Elf level'!$C:$C,$B29,'Part 2 - Elf level'!AH:AH)=3,AG$1,0)</f>
        <v>0</v>
      </c>
      <c r="AH29">
        <f>IF(SUMIF('Part 2 - Elf level'!$C:$C,$B29,'Part 2 - Elf level'!AI:AI)=3,AH$1,0)</f>
        <v>0</v>
      </c>
      <c r="AI29">
        <f>IF(SUMIF('Part 2 - Elf level'!$C:$C,$B29,'Part 2 - Elf level'!AJ:AJ)=3,AI$1,0)</f>
        <v>0</v>
      </c>
      <c r="AJ29">
        <f>IF(SUMIF('Part 2 - Elf level'!$C:$C,$B29,'Part 2 - Elf level'!AK:AK)=3,AJ$1,0)</f>
        <v>0</v>
      </c>
      <c r="AK29">
        <f>IF(SUMIF('Part 2 - Elf level'!$C:$C,$B29,'Part 2 - Elf level'!AL:AL)=3,AK$1,0)</f>
        <v>0</v>
      </c>
      <c r="AL29">
        <f>IF(SUMIF('Part 2 - Elf level'!$C:$C,$B29,'Part 2 - Elf level'!AM:AM)=3,AL$1,0)</f>
        <v>0</v>
      </c>
      <c r="AM29">
        <f>IF(SUMIF('Part 2 - Elf level'!$C:$C,$B29,'Part 2 - Elf level'!AN:AN)=3,AM$1,0)</f>
        <v>0</v>
      </c>
      <c r="AN29">
        <f>IF(SUMIF('Part 2 - Elf level'!$C:$C,$B29,'Part 2 - Elf level'!AO:AO)=3,AN$1,0)</f>
        <v>0</v>
      </c>
      <c r="AO29">
        <f>IF(SUMIF('Part 2 - Elf level'!$C:$C,$B29,'Part 2 - Elf level'!AP:AP)=3,AO$1,0)</f>
        <v>0</v>
      </c>
      <c r="AP29">
        <f>IF(SUMIF('Part 2 - Elf level'!$C:$C,$B29,'Part 2 - Elf level'!AQ:AQ)=3,AP$1,0)</f>
        <v>0</v>
      </c>
      <c r="AQ29">
        <f>IF(SUMIF('Part 2 - Elf level'!$C:$C,$B29,'Part 2 - Elf level'!AR:AR)=3,AQ$1,0)</f>
        <v>0</v>
      </c>
      <c r="AR29">
        <f>IF(SUMIF('Part 2 - Elf level'!$C:$C,$B29,'Part 2 - Elf level'!AS:AS)=3,AR$1,0)</f>
        <v>0</v>
      </c>
      <c r="AS29">
        <f>IF(SUMIF('Part 2 - Elf level'!$C:$C,$B29,'Part 2 - Elf level'!AT:AT)=3,AS$1,0)</f>
        <v>0</v>
      </c>
      <c r="AT29">
        <f>IF(SUMIF('Part 2 - Elf level'!$C:$C,$B29,'Part 2 - Elf level'!AU:AU)=3,AT$1,0)</f>
        <v>0</v>
      </c>
      <c r="AU29">
        <f>IF(SUMIF('Part 2 - Elf level'!$C:$C,$B29,'Part 2 - Elf level'!AV:AV)=3,AU$1,0)</f>
        <v>0</v>
      </c>
      <c r="AV29">
        <f>IF(SUMIF('Part 2 - Elf level'!$C:$C,$B29,'Part 2 - Elf level'!AW:AW)=3,AV$1,0)</f>
        <v>0</v>
      </c>
      <c r="AW29">
        <f>IF(SUMIF('Part 2 - Elf level'!$C:$C,$B29,'Part 2 - Elf level'!AX:AX)=3,AW$1,0)</f>
        <v>0</v>
      </c>
      <c r="AX29">
        <f>IF(SUMIF('Part 2 - Elf level'!$C:$C,$B29,'Part 2 - Elf level'!AY:AY)=3,AX$1,0)</f>
        <v>0</v>
      </c>
      <c r="AY29">
        <f>IF(SUMIF('Part 2 - Elf level'!$C:$C,$B29,'Part 2 - Elf level'!AZ:AZ)=3,AY$1,0)</f>
        <v>0</v>
      </c>
      <c r="AZ29">
        <f>IF(SUMIF('Part 2 - Elf level'!$C:$C,$B29,'Part 2 - Elf level'!BA:BA)=3,AZ$1,0)</f>
        <v>0</v>
      </c>
      <c r="BA29">
        <f>IF(SUMIF('Part 2 - Elf level'!$C:$C,$B29,'Part 2 - Elf level'!BB:BB)=3,BA$1,0)</f>
        <v>0</v>
      </c>
      <c r="BB29">
        <f>IF(SUMIF('Part 2 - Elf level'!$C:$C,$B29,'Part 2 - Elf level'!BC:BC)=3,BB$1,0)</f>
        <v>0</v>
      </c>
      <c r="BC29">
        <f>IF(SUMIF('Part 2 - Elf level'!$C:$C,$B29,'Part 2 - Elf level'!BD:BD)=3,BC$1,0)</f>
        <v>0</v>
      </c>
      <c r="BD29">
        <f>IF(SUMIF('Part 2 - Elf level'!$C:$C,$B29,'Part 2 - Elf level'!BE:BE)=3,BD$1,0)</f>
        <v>0</v>
      </c>
      <c r="BE29">
        <f>IF(SUMIF('Part 2 - Elf level'!$C:$C,$B29,'Part 2 - Elf level'!BF:BF)=3,BE$1,0)</f>
        <v>0</v>
      </c>
    </row>
    <row r="30" spans="2:57">
      <c r="B30">
        <f t="shared" si="1"/>
        <v>28</v>
      </c>
      <c r="C30">
        <f t="shared" si="0"/>
        <v>26</v>
      </c>
      <c r="F30">
        <f>IF(SUMIF('Part 2 - Elf level'!$C:$C,$B30,'Part 2 - Elf level'!G:G)=3,F$1,0)</f>
        <v>0</v>
      </c>
      <c r="G30">
        <f>IF(SUMIF('Part 2 - Elf level'!$C:$C,$B30,'Part 2 - Elf level'!H:H)=3,G$1,0)</f>
        <v>0</v>
      </c>
      <c r="H30">
        <f>IF(SUMIF('Part 2 - Elf level'!$C:$C,$B30,'Part 2 - Elf level'!I:I)=3,H$1,0)</f>
        <v>0</v>
      </c>
      <c r="I30">
        <f>IF(SUMIF('Part 2 - Elf level'!$C:$C,$B30,'Part 2 - Elf level'!J:J)=3,I$1,0)</f>
        <v>0</v>
      </c>
      <c r="J30">
        <f>IF(SUMIF('Part 2 - Elf level'!$C:$C,$B30,'Part 2 - Elf level'!K:K)=3,J$1,0)</f>
        <v>0</v>
      </c>
      <c r="K30">
        <f>IF(SUMIF('Part 2 - Elf level'!$C:$C,$B30,'Part 2 - Elf level'!L:L)=3,K$1,0)</f>
        <v>0</v>
      </c>
      <c r="L30">
        <f>IF(SUMIF('Part 2 - Elf level'!$C:$C,$B30,'Part 2 - Elf level'!M:M)=3,L$1,0)</f>
        <v>0</v>
      </c>
      <c r="M30">
        <f>IF(SUMIF('Part 2 - Elf level'!$C:$C,$B30,'Part 2 - Elf level'!N:N)=3,M$1,0)</f>
        <v>0</v>
      </c>
      <c r="N30">
        <f>IF(SUMIF('Part 2 - Elf level'!$C:$C,$B30,'Part 2 - Elf level'!O:O)=3,N$1,0)</f>
        <v>0</v>
      </c>
      <c r="O30">
        <f>IF(SUMIF('Part 2 - Elf level'!$C:$C,$B30,'Part 2 - Elf level'!P:P)=3,O$1,0)</f>
        <v>0</v>
      </c>
      <c r="P30">
        <f>IF(SUMIF('Part 2 - Elf level'!$C:$C,$B30,'Part 2 - Elf level'!Q:Q)=3,P$1,0)</f>
        <v>0</v>
      </c>
      <c r="Q30">
        <f>IF(SUMIF('Part 2 - Elf level'!$C:$C,$B30,'Part 2 - Elf level'!R:R)=3,Q$1,0)</f>
        <v>0</v>
      </c>
      <c r="R30">
        <f>IF(SUMIF('Part 2 - Elf level'!$C:$C,$B30,'Part 2 - Elf level'!S:S)=3,R$1,0)</f>
        <v>0</v>
      </c>
      <c r="S30">
        <f>IF(SUMIF('Part 2 - Elf level'!$C:$C,$B30,'Part 2 - Elf level'!T:T)=3,S$1,0)</f>
        <v>0</v>
      </c>
      <c r="T30">
        <f>IF(SUMIF('Part 2 - Elf level'!$C:$C,$B30,'Part 2 - Elf level'!U:U)=3,T$1,0)</f>
        <v>0</v>
      </c>
      <c r="U30">
        <f>IF(SUMIF('Part 2 - Elf level'!$C:$C,$B30,'Part 2 - Elf level'!V:V)=3,U$1,0)</f>
        <v>0</v>
      </c>
      <c r="V30">
        <f>IF(SUMIF('Part 2 - Elf level'!$C:$C,$B30,'Part 2 - Elf level'!W:W)=3,V$1,0)</f>
        <v>0</v>
      </c>
      <c r="W30">
        <f>IF(SUMIF('Part 2 - Elf level'!$C:$C,$B30,'Part 2 - Elf level'!X:X)=3,W$1,0)</f>
        <v>0</v>
      </c>
      <c r="X30">
        <f>IF(SUMIF('Part 2 - Elf level'!$C:$C,$B30,'Part 2 - Elf level'!Y:Y)=3,X$1,0)</f>
        <v>0</v>
      </c>
      <c r="Y30">
        <f>IF(SUMIF('Part 2 - Elf level'!$C:$C,$B30,'Part 2 - Elf level'!Z:Z)=3,Y$1,0)</f>
        <v>0</v>
      </c>
      <c r="Z30">
        <f>IF(SUMIF('Part 2 - Elf level'!$C:$C,$B30,'Part 2 - Elf level'!AA:AA)=3,Z$1,0)</f>
        <v>0</v>
      </c>
      <c r="AA30">
        <f>IF(SUMIF('Part 2 - Elf level'!$C:$C,$B30,'Part 2 - Elf level'!AB:AB)=3,AA$1,0)</f>
        <v>0</v>
      </c>
      <c r="AB30">
        <f>IF(SUMIF('Part 2 - Elf level'!$C:$C,$B30,'Part 2 - Elf level'!AC:AC)=3,AB$1,0)</f>
        <v>0</v>
      </c>
      <c r="AC30">
        <f>IF(SUMIF('Part 2 - Elf level'!$C:$C,$B30,'Part 2 - Elf level'!AD:AD)=3,AC$1,0)</f>
        <v>0</v>
      </c>
      <c r="AD30">
        <f>IF(SUMIF('Part 2 - Elf level'!$C:$C,$B30,'Part 2 - Elf level'!AE:AE)=3,AD$1,0)</f>
        <v>0</v>
      </c>
      <c r="AE30">
        <f>IF(SUMIF('Part 2 - Elf level'!$C:$C,$B30,'Part 2 - Elf level'!AF:AF)=3,AE$1,0)</f>
        <v>26</v>
      </c>
      <c r="AF30">
        <f>IF(SUMIF('Part 2 - Elf level'!$C:$C,$B30,'Part 2 - Elf level'!AG:AG)=3,AF$1,0)</f>
        <v>0</v>
      </c>
      <c r="AG30">
        <f>IF(SUMIF('Part 2 - Elf level'!$C:$C,$B30,'Part 2 - Elf level'!AH:AH)=3,AG$1,0)</f>
        <v>0</v>
      </c>
      <c r="AH30">
        <f>IF(SUMIF('Part 2 - Elf level'!$C:$C,$B30,'Part 2 - Elf level'!AI:AI)=3,AH$1,0)</f>
        <v>0</v>
      </c>
      <c r="AI30">
        <f>IF(SUMIF('Part 2 - Elf level'!$C:$C,$B30,'Part 2 - Elf level'!AJ:AJ)=3,AI$1,0)</f>
        <v>0</v>
      </c>
      <c r="AJ30">
        <f>IF(SUMIF('Part 2 - Elf level'!$C:$C,$B30,'Part 2 - Elf level'!AK:AK)=3,AJ$1,0)</f>
        <v>0</v>
      </c>
      <c r="AK30">
        <f>IF(SUMIF('Part 2 - Elf level'!$C:$C,$B30,'Part 2 - Elf level'!AL:AL)=3,AK$1,0)</f>
        <v>0</v>
      </c>
      <c r="AL30">
        <f>IF(SUMIF('Part 2 - Elf level'!$C:$C,$B30,'Part 2 - Elf level'!AM:AM)=3,AL$1,0)</f>
        <v>0</v>
      </c>
      <c r="AM30">
        <f>IF(SUMIF('Part 2 - Elf level'!$C:$C,$B30,'Part 2 - Elf level'!AN:AN)=3,AM$1,0)</f>
        <v>0</v>
      </c>
      <c r="AN30">
        <f>IF(SUMIF('Part 2 - Elf level'!$C:$C,$B30,'Part 2 - Elf level'!AO:AO)=3,AN$1,0)</f>
        <v>0</v>
      </c>
      <c r="AO30">
        <f>IF(SUMIF('Part 2 - Elf level'!$C:$C,$B30,'Part 2 - Elf level'!AP:AP)=3,AO$1,0)</f>
        <v>0</v>
      </c>
      <c r="AP30">
        <f>IF(SUMIF('Part 2 - Elf level'!$C:$C,$B30,'Part 2 - Elf level'!AQ:AQ)=3,AP$1,0)</f>
        <v>0</v>
      </c>
      <c r="AQ30">
        <f>IF(SUMIF('Part 2 - Elf level'!$C:$C,$B30,'Part 2 - Elf level'!AR:AR)=3,AQ$1,0)</f>
        <v>0</v>
      </c>
      <c r="AR30">
        <f>IF(SUMIF('Part 2 - Elf level'!$C:$C,$B30,'Part 2 - Elf level'!AS:AS)=3,AR$1,0)</f>
        <v>0</v>
      </c>
      <c r="AS30">
        <f>IF(SUMIF('Part 2 - Elf level'!$C:$C,$B30,'Part 2 - Elf level'!AT:AT)=3,AS$1,0)</f>
        <v>0</v>
      </c>
      <c r="AT30">
        <f>IF(SUMIF('Part 2 - Elf level'!$C:$C,$B30,'Part 2 - Elf level'!AU:AU)=3,AT$1,0)</f>
        <v>0</v>
      </c>
      <c r="AU30">
        <f>IF(SUMIF('Part 2 - Elf level'!$C:$C,$B30,'Part 2 - Elf level'!AV:AV)=3,AU$1,0)</f>
        <v>0</v>
      </c>
      <c r="AV30">
        <f>IF(SUMIF('Part 2 - Elf level'!$C:$C,$B30,'Part 2 - Elf level'!AW:AW)=3,AV$1,0)</f>
        <v>0</v>
      </c>
      <c r="AW30">
        <f>IF(SUMIF('Part 2 - Elf level'!$C:$C,$B30,'Part 2 - Elf level'!AX:AX)=3,AW$1,0)</f>
        <v>0</v>
      </c>
      <c r="AX30">
        <f>IF(SUMIF('Part 2 - Elf level'!$C:$C,$B30,'Part 2 - Elf level'!AY:AY)=3,AX$1,0)</f>
        <v>0</v>
      </c>
      <c r="AY30">
        <f>IF(SUMIF('Part 2 - Elf level'!$C:$C,$B30,'Part 2 - Elf level'!AZ:AZ)=3,AY$1,0)</f>
        <v>0</v>
      </c>
      <c r="AZ30">
        <f>IF(SUMIF('Part 2 - Elf level'!$C:$C,$B30,'Part 2 - Elf level'!BA:BA)=3,AZ$1,0)</f>
        <v>0</v>
      </c>
      <c r="BA30">
        <f>IF(SUMIF('Part 2 - Elf level'!$C:$C,$B30,'Part 2 - Elf level'!BB:BB)=3,BA$1,0)</f>
        <v>0</v>
      </c>
      <c r="BB30">
        <f>IF(SUMIF('Part 2 - Elf level'!$C:$C,$B30,'Part 2 - Elf level'!BC:BC)=3,BB$1,0)</f>
        <v>0</v>
      </c>
      <c r="BC30">
        <f>IF(SUMIF('Part 2 - Elf level'!$C:$C,$B30,'Part 2 - Elf level'!BD:BD)=3,BC$1,0)</f>
        <v>0</v>
      </c>
      <c r="BD30">
        <f>IF(SUMIF('Part 2 - Elf level'!$C:$C,$B30,'Part 2 - Elf level'!BE:BE)=3,BD$1,0)</f>
        <v>0</v>
      </c>
      <c r="BE30">
        <f>IF(SUMIF('Part 2 - Elf level'!$C:$C,$B30,'Part 2 - Elf level'!BF:BF)=3,BE$1,0)</f>
        <v>0</v>
      </c>
    </row>
    <row r="31" spans="2:57">
      <c r="B31">
        <f t="shared" si="1"/>
        <v>29</v>
      </c>
      <c r="C31">
        <f t="shared" si="0"/>
        <v>30</v>
      </c>
      <c r="F31">
        <f>IF(SUMIF('Part 2 - Elf level'!$C:$C,$B31,'Part 2 - Elf level'!G:G)=3,F$1,0)</f>
        <v>0</v>
      </c>
      <c r="G31">
        <f>IF(SUMIF('Part 2 - Elf level'!$C:$C,$B31,'Part 2 - Elf level'!H:H)=3,G$1,0)</f>
        <v>0</v>
      </c>
      <c r="H31">
        <f>IF(SUMIF('Part 2 - Elf level'!$C:$C,$B31,'Part 2 - Elf level'!I:I)=3,H$1,0)</f>
        <v>0</v>
      </c>
      <c r="I31">
        <f>IF(SUMIF('Part 2 - Elf level'!$C:$C,$B31,'Part 2 - Elf level'!J:J)=3,I$1,0)</f>
        <v>0</v>
      </c>
      <c r="J31">
        <f>IF(SUMIF('Part 2 - Elf level'!$C:$C,$B31,'Part 2 - Elf level'!K:K)=3,J$1,0)</f>
        <v>0</v>
      </c>
      <c r="K31">
        <f>IF(SUMIF('Part 2 - Elf level'!$C:$C,$B31,'Part 2 - Elf level'!L:L)=3,K$1,0)</f>
        <v>0</v>
      </c>
      <c r="L31">
        <f>IF(SUMIF('Part 2 - Elf level'!$C:$C,$B31,'Part 2 - Elf level'!M:M)=3,L$1,0)</f>
        <v>0</v>
      </c>
      <c r="M31">
        <f>IF(SUMIF('Part 2 - Elf level'!$C:$C,$B31,'Part 2 - Elf level'!N:N)=3,M$1,0)</f>
        <v>0</v>
      </c>
      <c r="N31">
        <f>IF(SUMIF('Part 2 - Elf level'!$C:$C,$B31,'Part 2 - Elf level'!O:O)=3,N$1,0)</f>
        <v>0</v>
      </c>
      <c r="O31">
        <f>IF(SUMIF('Part 2 - Elf level'!$C:$C,$B31,'Part 2 - Elf level'!P:P)=3,O$1,0)</f>
        <v>0</v>
      </c>
      <c r="P31">
        <f>IF(SUMIF('Part 2 - Elf level'!$C:$C,$B31,'Part 2 - Elf level'!Q:Q)=3,P$1,0)</f>
        <v>0</v>
      </c>
      <c r="Q31">
        <f>IF(SUMIF('Part 2 - Elf level'!$C:$C,$B31,'Part 2 - Elf level'!R:R)=3,Q$1,0)</f>
        <v>0</v>
      </c>
      <c r="R31">
        <f>IF(SUMIF('Part 2 - Elf level'!$C:$C,$B31,'Part 2 - Elf level'!S:S)=3,R$1,0)</f>
        <v>0</v>
      </c>
      <c r="S31">
        <f>IF(SUMIF('Part 2 - Elf level'!$C:$C,$B31,'Part 2 - Elf level'!T:T)=3,S$1,0)</f>
        <v>0</v>
      </c>
      <c r="T31">
        <f>IF(SUMIF('Part 2 - Elf level'!$C:$C,$B31,'Part 2 - Elf level'!U:U)=3,T$1,0)</f>
        <v>0</v>
      </c>
      <c r="U31">
        <f>IF(SUMIF('Part 2 - Elf level'!$C:$C,$B31,'Part 2 - Elf level'!V:V)=3,U$1,0)</f>
        <v>0</v>
      </c>
      <c r="V31">
        <f>IF(SUMIF('Part 2 - Elf level'!$C:$C,$B31,'Part 2 - Elf level'!W:W)=3,V$1,0)</f>
        <v>0</v>
      </c>
      <c r="W31">
        <f>IF(SUMIF('Part 2 - Elf level'!$C:$C,$B31,'Part 2 - Elf level'!X:X)=3,W$1,0)</f>
        <v>0</v>
      </c>
      <c r="X31">
        <f>IF(SUMIF('Part 2 - Elf level'!$C:$C,$B31,'Part 2 - Elf level'!Y:Y)=3,X$1,0)</f>
        <v>0</v>
      </c>
      <c r="Y31">
        <f>IF(SUMIF('Part 2 - Elf level'!$C:$C,$B31,'Part 2 - Elf level'!Z:Z)=3,Y$1,0)</f>
        <v>0</v>
      </c>
      <c r="Z31">
        <f>IF(SUMIF('Part 2 - Elf level'!$C:$C,$B31,'Part 2 - Elf level'!AA:AA)=3,Z$1,0)</f>
        <v>0</v>
      </c>
      <c r="AA31">
        <f>IF(SUMIF('Part 2 - Elf level'!$C:$C,$B31,'Part 2 - Elf level'!AB:AB)=3,AA$1,0)</f>
        <v>0</v>
      </c>
      <c r="AB31">
        <f>IF(SUMIF('Part 2 - Elf level'!$C:$C,$B31,'Part 2 - Elf level'!AC:AC)=3,AB$1,0)</f>
        <v>0</v>
      </c>
      <c r="AC31">
        <f>IF(SUMIF('Part 2 - Elf level'!$C:$C,$B31,'Part 2 - Elf level'!AD:AD)=3,AC$1,0)</f>
        <v>0</v>
      </c>
      <c r="AD31">
        <f>IF(SUMIF('Part 2 - Elf level'!$C:$C,$B31,'Part 2 - Elf level'!AE:AE)=3,AD$1,0)</f>
        <v>0</v>
      </c>
      <c r="AE31">
        <f>IF(SUMIF('Part 2 - Elf level'!$C:$C,$B31,'Part 2 - Elf level'!AF:AF)=3,AE$1,0)</f>
        <v>0</v>
      </c>
      <c r="AF31">
        <f>IF(SUMIF('Part 2 - Elf level'!$C:$C,$B31,'Part 2 - Elf level'!AG:AG)=3,AF$1,0)</f>
        <v>0</v>
      </c>
      <c r="AG31">
        <f>IF(SUMIF('Part 2 - Elf level'!$C:$C,$B31,'Part 2 - Elf level'!AH:AH)=3,AG$1,0)</f>
        <v>0</v>
      </c>
      <c r="AH31">
        <f>IF(SUMIF('Part 2 - Elf level'!$C:$C,$B31,'Part 2 - Elf level'!AI:AI)=3,AH$1,0)</f>
        <v>0</v>
      </c>
      <c r="AI31">
        <f>IF(SUMIF('Part 2 - Elf level'!$C:$C,$B31,'Part 2 - Elf level'!AJ:AJ)=3,AI$1,0)</f>
        <v>30</v>
      </c>
      <c r="AJ31">
        <f>IF(SUMIF('Part 2 - Elf level'!$C:$C,$B31,'Part 2 - Elf level'!AK:AK)=3,AJ$1,0)</f>
        <v>0</v>
      </c>
      <c r="AK31">
        <f>IF(SUMIF('Part 2 - Elf level'!$C:$C,$B31,'Part 2 - Elf level'!AL:AL)=3,AK$1,0)</f>
        <v>0</v>
      </c>
      <c r="AL31">
        <f>IF(SUMIF('Part 2 - Elf level'!$C:$C,$B31,'Part 2 - Elf level'!AM:AM)=3,AL$1,0)</f>
        <v>0</v>
      </c>
      <c r="AM31">
        <f>IF(SUMIF('Part 2 - Elf level'!$C:$C,$B31,'Part 2 - Elf level'!AN:AN)=3,AM$1,0)</f>
        <v>0</v>
      </c>
      <c r="AN31">
        <f>IF(SUMIF('Part 2 - Elf level'!$C:$C,$B31,'Part 2 - Elf level'!AO:AO)=3,AN$1,0)</f>
        <v>0</v>
      </c>
      <c r="AO31">
        <f>IF(SUMIF('Part 2 - Elf level'!$C:$C,$B31,'Part 2 - Elf level'!AP:AP)=3,AO$1,0)</f>
        <v>0</v>
      </c>
      <c r="AP31">
        <f>IF(SUMIF('Part 2 - Elf level'!$C:$C,$B31,'Part 2 - Elf level'!AQ:AQ)=3,AP$1,0)</f>
        <v>0</v>
      </c>
      <c r="AQ31">
        <f>IF(SUMIF('Part 2 - Elf level'!$C:$C,$B31,'Part 2 - Elf level'!AR:AR)=3,AQ$1,0)</f>
        <v>0</v>
      </c>
      <c r="AR31">
        <f>IF(SUMIF('Part 2 - Elf level'!$C:$C,$B31,'Part 2 - Elf level'!AS:AS)=3,AR$1,0)</f>
        <v>0</v>
      </c>
      <c r="AS31">
        <f>IF(SUMIF('Part 2 - Elf level'!$C:$C,$B31,'Part 2 - Elf level'!AT:AT)=3,AS$1,0)</f>
        <v>0</v>
      </c>
      <c r="AT31">
        <f>IF(SUMIF('Part 2 - Elf level'!$C:$C,$B31,'Part 2 - Elf level'!AU:AU)=3,AT$1,0)</f>
        <v>0</v>
      </c>
      <c r="AU31">
        <f>IF(SUMIF('Part 2 - Elf level'!$C:$C,$B31,'Part 2 - Elf level'!AV:AV)=3,AU$1,0)</f>
        <v>0</v>
      </c>
      <c r="AV31">
        <f>IF(SUMIF('Part 2 - Elf level'!$C:$C,$B31,'Part 2 - Elf level'!AW:AW)=3,AV$1,0)</f>
        <v>0</v>
      </c>
      <c r="AW31">
        <f>IF(SUMIF('Part 2 - Elf level'!$C:$C,$B31,'Part 2 - Elf level'!AX:AX)=3,AW$1,0)</f>
        <v>0</v>
      </c>
      <c r="AX31">
        <f>IF(SUMIF('Part 2 - Elf level'!$C:$C,$B31,'Part 2 - Elf level'!AY:AY)=3,AX$1,0)</f>
        <v>0</v>
      </c>
      <c r="AY31">
        <f>IF(SUMIF('Part 2 - Elf level'!$C:$C,$B31,'Part 2 - Elf level'!AZ:AZ)=3,AY$1,0)</f>
        <v>0</v>
      </c>
      <c r="AZ31">
        <f>IF(SUMIF('Part 2 - Elf level'!$C:$C,$B31,'Part 2 - Elf level'!BA:BA)=3,AZ$1,0)</f>
        <v>0</v>
      </c>
      <c r="BA31">
        <f>IF(SUMIF('Part 2 - Elf level'!$C:$C,$B31,'Part 2 - Elf level'!BB:BB)=3,BA$1,0)</f>
        <v>0</v>
      </c>
      <c r="BB31">
        <f>IF(SUMIF('Part 2 - Elf level'!$C:$C,$B31,'Part 2 - Elf level'!BC:BC)=3,BB$1,0)</f>
        <v>0</v>
      </c>
      <c r="BC31">
        <f>IF(SUMIF('Part 2 - Elf level'!$C:$C,$B31,'Part 2 - Elf level'!BD:BD)=3,BC$1,0)</f>
        <v>0</v>
      </c>
      <c r="BD31">
        <f>IF(SUMIF('Part 2 - Elf level'!$C:$C,$B31,'Part 2 - Elf level'!BE:BE)=3,BD$1,0)</f>
        <v>0</v>
      </c>
      <c r="BE31">
        <f>IF(SUMIF('Part 2 - Elf level'!$C:$C,$B31,'Part 2 - Elf level'!BF:BF)=3,BE$1,0)</f>
        <v>0</v>
      </c>
    </row>
    <row r="32" spans="2:57">
      <c r="B32">
        <f t="shared" si="1"/>
        <v>30</v>
      </c>
      <c r="C32">
        <f t="shared" si="0"/>
        <v>8</v>
      </c>
      <c r="F32">
        <f>IF(SUMIF('Part 2 - Elf level'!$C:$C,$B32,'Part 2 - Elf level'!G:G)=3,F$1,0)</f>
        <v>0</v>
      </c>
      <c r="G32">
        <f>IF(SUMIF('Part 2 - Elf level'!$C:$C,$B32,'Part 2 - Elf level'!H:H)=3,G$1,0)</f>
        <v>0</v>
      </c>
      <c r="H32">
        <f>IF(SUMIF('Part 2 - Elf level'!$C:$C,$B32,'Part 2 - Elf level'!I:I)=3,H$1,0)</f>
        <v>0</v>
      </c>
      <c r="I32">
        <f>IF(SUMIF('Part 2 - Elf level'!$C:$C,$B32,'Part 2 - Elf level'!J:J)=3,I$1,0)</f>
        <v>0</v>
      </c>
      <c r="J32">
        <f>IF(SUMIF('Part 2 - Elf level'!$C:$C,$B32,'Part 2 - Elf level'!K:K)=3,J$1,0)</f>
        <v>0</v>
      </c>
      <c r="K32">
        <f>IF(SUMIF('Part 2 - Elf level'!$C:$C,$B32,'Part 2 - Elf level'!L:L)=3,K$1,0)</f>
        <v>0</v>
      </c>
      <c r="L32">
        <f>IF(SUMIF('Part 2 - Elf level'!$C:$C,$B32,'Part 2 - Elf level'!M:M)=3,L$1,0)</f>
        <v>0</v>
      </c>
      <c r="M32">
        <f>IF(SUMIF('Part 2 - Elf level'!$C:$C,$B32,'Part 2 - Elf level'!N:N)=3,M$1,0)</f>
        <v>8</v>
      </c>
      <c r="N32">
        <f>IF(SUMIF('Part 2 - Elf level'!$C:$C,$B32,'Part 2 - Elf level'!O:O)=3,N$1,0)</f>
        <v>0</v>
      </c>
      <c r="O32">
        <f>IF(SUMIF('Part 2 - Elf level'!$C:$C,$B32,'Part 2 - Elf level'!P:P)=3,O$1,0)</f>
        <v>0</v>
      </c>
      <c r="P32">
        <f>IF(SUMIF('Part 2 - Elf level'!$C:$C,$B32,'Part 2 - Elf level'!Q:Q)=3,P$1,0)</f>
        <v>0</v>
      </c>
      <c r="Q32">
        <f>IF(SUMIF('Part 2 - Elf level'!$C:$C,$B32,'Part 2 - Elf level'!R:R)=3,Q$1,0)</f>
        <v>0</v>
      </c>
      <c r="R32">
        <f>IF(SUMIF('Part 2 - Elf level'!$C:$C,$B32,'Part 2 - Elf level'!S:S)=3,R$1,0)</f>
        <v>0</v>
      </c>
      <c r="S32">
        <f>IF(SUMIF('Part 2 - Elf level'!$C:$C,$B32,'Part 2 - Elf level'!T:T)=3,S$1,0)</f>
        <v>0</v>
      </c>
      <c r="T32">
        <f>IF(SUMIF('Part 2 - Elf level'!$C:$C,$B32,'Part 2 - Elf level'!U:U)=3,T$1,0)</f>
        <v>0</v>
      </c>
      <c r="U32">
        <f>IF(SUMIF('Part 2 - Elf level'!$C:$C,$B32,'Part 2 - Elf level'!V:V)=3,U$1,0)</f>
        <v>0</v>
      </c>
      <c r="V32">
        <f>IF(SUMIF('Part 2 - Elf level'!$C:$C,$B32,'Part 2 - Elf level'!W:W)=3,V$1,0)</f>
        <v>0</v>
      </c>
      <c r="W32">
        <f>IF(SUMIF('Part 2 - Elf level'!$C:$C,$B32,'Part 2 - Elf level'!X:X)=3,W$1,0)</f>
        <v>0</v>
      </c>
      <c r="X32">
        <f>IF(SUMIF('Part 2 - Elf level'!$C:$C,$B32,'Part 2 - Elf level'!Y:Y)=3,X$1,0)</f>
        <v>0</v>
      </c>
      <c r="Y32">
        <f>IF(SUMIF('Part 2 - Elf level'!$C:$C,$B32,'Part 2 - Elf level'!Z:Z)=3,Y$1,0)</f>
        <v>0</v>
      </c>
      <c r="Z32">
        <f>IF(SUMIF('Part 2 - Elf level'!$C:$C,$B32,'Part 2 - Elf level'!AA:AA)=3,Z$1,0)</f>
        <v>0</v>
      </c>
      <c r="AA32">
        <f>IF(SUMIF('Part 2 - Elf level'!$C:$C,$B32,'Part 2 - Elf level'!AB:AB)=3,AA$1,0)</f>
        <v>0</v>
      </c>
      <c r="AB32">
        <f>IF(SUMIF('Part 2 - Elf level'!$C:$C,$B32,'Part 2 - Elf level'!AC:AC)=3,AB$1,0)</f>
        <v>0</v>
      </c>
      <c r="AC32">
        <f>IF(SUMIF('Part 2 - Elf level'!$C:$C,$B32,'Part 2 - Elf level'!AD:AD)=3,AC$1,0)</f>
        <v>0</v>
      </c>
      <c r="AD32">
        <f>IF(SUMIF('Part 2 - Elf level'!$C:$C,$B32,'Part 2 - Elf level'!AE:AE)=3,AD$1,0)</f>
        <v>0</v>
      </c>
      <c r="AE32">
        <f>IF(SUMIF('Part 2 - Elf level'!$C:$C,$B32,'Part 2 - Elf level'!AF:AF)=3,AE$1,0)</f>
        <v>0</v>
      </c>
      <c r="AF32">
        <f>IF(SUMIF('Part 2 - Elf level'!$C:$C,$B32,'Part 2 - Elf level'!AG:AG)=3,AF$1,0)</f>
        <v>0</v>
      </c>
      <c r="AG32">
        <f>IF(SUMIF('Part 2 - Elf level'!$C:$C,$B32,'Part 2 - Elf level'!AH:AH)=3,AG$1,0)</f>
        <v>0</v>
      </c>
      <c r="AH32">
        <f>IF(SUMIF('Part 2 - Elf level'!$C:$C,$B32,'Part 2 - Elf level'!AI:AI)=3,AH$1,0)</f>
        <v>0</v>
      </c>
      <c r="AI32">
        <f>IF(SUMIF('Part 2 - Elf level'!$C:$C,$B32,'Part 2 - Elf level'!AJ:AJ)=3,AI$1,0)</f>
        <v>0</v>
      </c>
      <c r="AJ32">
        <f>IF(SUMIF('Part 2 - Elf level'!$C:$C,$B32,'Part 2 - Elf level'!AK:AK)=3,AJ$1,0)</f>
        <v>0</v>
      </c>
      <c r="AK32">
        <f>IF(SUMIF('Part 2 - Elf level'!$C:$C,$B32,'Part 2 - Elf level'!AL:AL)=3,AK$1,0)</f>
        <v>0</v>
      </c>
      <c r="AL32">
        <f>IF(SUMIF('Part 2 - Elf level'!$C:$C,$B32,'Part 2 - Elf level'!AM:AM)=3,AL$1,0)</f>
        <v>0</v>
      </c>
      <c r="AM32">
        <f>IF(SUMIF('Part 2 - Elf level'!$C:$C,$B32,'Part 2 - Elf level'!AN:AN)=3,AM$1,0)</f>
        <v>0</v>
      </c>
      <c r="AN32">
        <f>IF(SUMIF('Part 2 - Elf level'!$C:$C,$B32,'Part 2 - Elf level'!AO:AO)=3,AN$1,0)</f>
        <v>0</v>
      </c>
      <c r="AO32">
        <f>IF(SUMIF('Part 2 - Elf level'!$C:$C,$B32,'Part 2 - Elf level'!AP:AP)=3,AO$1,0)</f>
        <v>0</v>
      </c>
      <c r="AP32">
        <f>IF(SUMIF('Part 2 - Elf level'!$C:$C,$B32,'Part 2 - Elf level'!AQ:AQ)=3,AP$1,0)</f>
        <v>0</v>
      </c>
      <c r="AQ32">
        <f>IF(SUMIF('Part 2 - Elf level'!$C:$C,$B32,'Part 2 - Elf level'!AR:AR)=3,AQ$1,0)</f>
        <v>0</v>
      </c>
      <c r="AR32">
        <f>IF(SUMIF('Part 2 - Elf level'!$C:$C,$B32,'Part 2 - Elf level'!AS:AS)=3,AR$1,0)</f>
        <v>0</v>
      </c>
      <c r="AS32">
        <f>IF(SUMIF('Part 2 - Elf level'!$C:$C,$B32,'Part 2 - Elf level'!AT:AT)=3,AS$1,0)</f>
        <v>0</v>
      </c>
      <c r="AT32">
        <f>IF(SUMIF('Part 2 - Elf level'!$C:$C,$B32,'Part 2 - Elf level'!AU:AU)=3,AT$1,0)</f>
        <v>0</v>
      </c>
      <c r="AU32">
        <f>IF(SUMIF('Part 2 - Elf level'!$C:$C,$B32,'Part 2 - Elf level'!AV:AV)=3,AU$1,0)</f>
        <v>0</v>
      </c>
      <c r="AV32">
        <f>IF(SUMIF('Part 2 - Elf level'!$C:$C,$B32,'Part 2 - Elf level'!AW:AW)=3,AV$1,0)</f>
        <v>0</v>
      </c>
      <c r="AW32">
        <f>IF(SUMIF('Part 2 - Elf level'!$C:$C,$B32,'Part 2 - Elf level'!AX:AX)=3,AW$1,0)</f>
        <v>0</v>
      </c>
      <c r="AX32">
        <f>IF(SUMIF('Part 2 - Elf level'!$C:$C,$B32,'Part 2 - Elf level'!AY:AY)=3,AX$1,0)</f>
        <v>0</v>
      </c>
      <c r="AY32">
        <f>IF(SUMIF('Part 2 - Elf level'!$C:$C,$B32,'Part 2 - Elf level'!AZ:AZ)=3,AY$1,0)</f>
        <v>0</v>
      </c>
      <c r="AZ32">
        <f>IF(SUMIF('Part 2 - Elf level'!$C:$C,$B32,'Part 2 - Elf level'!BA:BA)=3,AZ$1,0)</f>
        <v>0</v>
      </c>
      <c r="BA32">
        <f>IF(SUMIF('Part 2 - Elf level'!$C:$C,$B32,'Part 2 - Elf level'!BB:BB)=3,BA$1,0)</f>
        <v>0</v>
      </c>
      <c r="BB32">
        <f>IF(SUMIF('Part 2 - Elf level'!$C:$C,$B32,'Part 2 - Elf level'!BC:BC)=3,BB$1,0)</f>
        <v>0</v>
      </c>
      <c r="BC32">
        <f>IF(SUMIF('Part 2 - Elf level'!$C:$C,$B32,'Part 2 - Elf level'!BD:BD)=3,BC$1,0)</f>
        <v>0</v>
      </c>
      <c r="BD32">
        <f>IF(SUMIF('Part 2 - Elf level'!$C:$C,$B32,'Part 2 - Elf level'!BE:BE)=3,BD$1,0)</f>
        <v>0</v>
      </c>
      <c r="BE32">
        <f>IF(SUMIF('Part 2 - Elf level'!$C:$C,$B32,'Part 2 - Elf level'!BF:BF)=3,BE$1,0)</f>
        <v>0</v>
      </c>
    </row>
    <row r="33" spans="2:57">
      <c r="B33">
        <f t="shared" si="1"/>
        <v>31</v>
      </c>
      <c r="C33">
        <f t="shared" si="0"/>
        <v>4</v>
      </c>
      <c r="F33">
        <f>IF(SUMIF('Part 2 - Elf level'!$C:$C,$B33,'Part 2 - Elf level'!G:G)=3,F$1,0)</f>
        <v>0</v>
      </c>
      <c r="G33">
        <f>IF(SUMIF('Part 2 - Elf level'!$C:$C,$B33,'Part 2 - Elf level'!H:H)=3,G$1,0)</f>
        <v>0</v>
      </c>
      <c r="H33">
        <f>IF(SUMIF('Part 2 - Elf level'!$C:$C,$B33,'Part 2 - Elf level'!I:I)=3,H$1,0)</f>
        <v>0</v>
      </c>
      <c r="I33">
        <f>IF(SUMIF('Part 2 - Elf level'!$C:$C,$B33,'Part 2 - Elf level'!J:J)=3,I$1,0)</f>
        <v>4</v>
      </c>
      <c r="J33">
        <f>IF(SUMIF('Part 2 - Elf level'!$C:$C,$B33,'Part 2 - Elf level'!K:K)=3,J$1,0)</f>
        <v>0</v>
      </c>
      <c r="K33">
        <f>IF(SUMIF('Part 2 - Elf level'!$C:$C,$B33,'Part 2 - Elf level'!L:L)=3,K$1,0)</f>
        <v>0</v>
      </c>
      <c r="L33">
        <f>IF(SUMIF('Part 2 - Elf level'!$C:$C,$B33,'Part 2 - Elf level'!M:M)=3,L$1,0)</f>
        <v>0</v>
      </c>
      <c r="M33">
        <f>IF(SUMIF('Part 2 - Elf level'!$C:$C,$B33,'Part 2 - Elf level'!N:N)=3,M$1,0)</f>
        <v>0</v>
      </c>
      <c r="N33">
        <f>IF(SUMIF('Part 2 - Elf level'!$C:$C,$B33,'Part 2 - Elf level'!O:O)=3,N$1,0)</f>
        <v>0</v>
      </c>
      <c r="O33">
        <f>IF(SUMIF('Part 2 - Elf level'!$C:$C,$B33,'Part 2 - Elf level'!P:P)=3,O$1,0)</f>
        <v>0</v>
      </c>
      <c r="P33">
        <f>IF(SUMIF('Part 2 - Elf level'!$C:$C,$B33,'Part 2 - Elf level'!Q:Q)=3,P$1,0)</f>
        <v>0</v>
      </c>
      <c r="Q33">
        <f>IF(SUMIF('Part 2 - Elf level'!$C:$C,$B33,'Part 2 - Elf level'!R:R)=3,Q$1,0)</f>
        <v>0</v>
      </c>
      <c r="R33">
        <f>IF(SUMIF('Part 2 - Elf level'!$C:$C,$B33,'Part 2 - Elf level'!S:S)=3,R$1,0)</f>
        <v>0</v>
      </c>
      <c r="S33">
        <f>IF(SUMIF('Part 2 - Elf level'!$C:$C,$B33,'Part 2 - Elf level'!T:T)=3,S$1,0)</f>
        <v>0</v>
      </c>
      <c r="T33">
        <f>IF(SUMIF('Part 2 - Elf level'!$C:$C,$B33,'Part 2 - Elf level'!U:U)=3,T$1,0)</f>
        <v>0</v>
      </c>
      <c r="U33">
        <f>IF(SUMIF('Part 2 - Elf level'!$C:$C,$B33,'Part 2 - Elf level'!V:V)=3,U$1,0)</f>
        <v>0</v>
      </c>
      <c r="V33">
        <f>IF(SUMIF('Part 2 - Elf level'!$C:$C,$B33,'Part 2 - Elf level'!W:W)=3,V$1,0)</f>
        <v>0</v>
      </c>
      <c r="W33">
        <f>IF(SUMIF('Part 2 - Elf level'!$C:$C,$B33,'Part 2 - Elf level'!X:X)=3,W$1,0)</f>
        <v>0</v>
      </c>
      <c r="X33">
        <f>IF(SUMIF('Part 2 - Elf level'!$C:$C,$B33,'Part 2 - Elf level'!Y:Y)=3,X$1,0)</f>
        <v>0</v>
      </c>
      <c r="Y33">
        <f>IF(SUMIF('Part 2 - Elf level'!$C:$C,$B33,'Part 2 - Elf level'!Z:Z)=3,Y$1,0)</f>
        <v>0</v>
      </c>
      <c r="Z33">
        <f>IF(SUMIF('Part 2 - Elf level'!$C:$C,$B33,'Part 2 - Elf level'!AA:AA)=3,Z$1,0)</f>
        <v>0</v>
      </c>
      <c r="AA33">
        <f>IF(SUMIF('Part 2 - Elf level'!$C:$C,$B33,'Part 2 - Elf level'!AB:AB)=3,AA$1,0)</f>
        <v>0</v>
      </c>
      <c r="AB33">
        <f>IF(SUMIF('Part 2 - Elf level'!$C:$C,$B33,'Part 2 - Elf level'!AC:AC)=3,AB$1,0)</f>
        <v>0</v>
      </c>
      <c r="AC33">
        <f>IF(SUMIF('Part 2 - Elf level'!$C:$C,$B33,'Part 2 - Elf level'!AD:AD)=3,AC$1,0)</f>
        <v>0</v>
      </c>
      <c r="AD33">
        <f>IF(SUMIF('Part 2 - Elf level'!$C:$C,$B33,'Part 2 - Elf level'!AE:AE)=3,AD$1,0)</f>
        <v>0</v>
      </c>
      <c r="AE33">
        <f>IF(SUMIF('Part 2 - Elf level'!$C:$C,$B33,'Part 2 - Elf level'!AF:AF)=3,AE$1,0)</f>
        <v>0</v>
      </c>
      <c r="AF33">
        <f>IF(SUMIF('Part 2 - Elf level'!$C:$C,$B33,'Part 2 - Elf level'!AG:AG)=3,AF$1,0)</f>
        <v>0</v>
      </c>
      <c r="AG33">
        <f>IF(SUMIF('Part 2 - Elf level'!$C:$C,$B33,'Part 2 - Elf level'!AH:AH)=3,AG$1,0)</f>
        <v>0</v>
      </c>
      <c r="AH33">
        <f>IF(SUMIF('Part 2 - Elf level'!$C:$C,$B33,'Part 2 - Elf level'!AI:AI)=3,AH$1,0)</f>
        <v>0</v>
      </c>
      <c r="AI33">
        <f>IF(SUMIF('Part 2 - Elf level'!$C:$C,$B33,'Part 2 - Elf level'!AJ:AJ)=3,AI$1,0)</f>
        <v>0</v>
      </c>
      <c r="AJ33">
        <f>IF(SUMIF('Part 2 - Elf level'!$C:$C,$B33,'Part 2 - Elf level'!AK:AK)=3,AJ$1,0)</f>
        <v>0</v>
      </c>
      <c r="AK33">
        <f>IF(SUMIF('Part 2 - Elf level'!$C:$C,$B33,'Part 2 - Elf level'!AL:AL)=3,AK$1,0)</f>
        <v>0</v>
      </c>
      <c r="AL33">
        <f>IF(SUMIF('Part 2 - Elf level'!$C:$C,$B33,'Part 2 - Elf level'!AM:AM)=3,AL$1,0)</f>
        <v>0</v>
      </c>
      <c r="AM33">
        <f>IF(SUMIF('Part 2 - Elf level'!$C:$C,$B33,'Part 2 - Elf level'!AN:AN)=3,AM$1,0)</f>
        <v>0</v>
      </c>
      <c r="AN33">
        <f>IF(SUMIF('Part 2 - Elf level'!$C:$C,$B33,'Part 2 - Elf level'!AO:AO)=3,AN$1,0)</f>
        <v>0</v>
      </c>
      <c r="AO33">
        <f>IF(SUMIF('Part 2 - Elf level'!$C:$C,$B33,'Part 2 - Elf level'!AP:AP)=3,AO$1,0)</f>
        <v>0</v>
      </c>
      <c r="AP33">
        <f>IF(SUMIF('Part 2 - Elf level'!$C:$C,$B33,'Part 2 - Elf level'!AQ:AQ)=3,AP$1,0)</f>
        <v>0</v>
      </c>
      <c r="AQ33">
        <f>IF(SUMIF('Part 2 - Elf level'!$C:$C,$B33,'Part 2 - Elf level'!AR:AR)=3,AQ$1,0)</f>
        <v>0</v>
      </c>
      <c r="AR33">
        <f>IF(SUMIF('Part 2 - Elf level'!$C:$C,$B33,'Part 2 - Elf level'!AS:AS)=3,AR$1,0)</f>
        <v>0</v>
      </c>
      <c r="AS33">
        <f>IF(SUMIF('Part 2 - Elf level'!$C:$C,$B33,'Part 2 - Elf level'!AT:AT)=3,AS$1,0)</f>
        <v>0</v>
      </c>
      <c r="AT33">
        <f>IF(SUMIF('Part 2 - Elf level'!$C:$C,$B33,'Part 2 - Elf level'!AU:AU)=3,AT$1,0)</f>
        <v>0</v>
      </c>
      <c r="AU33">
        <f>IF(SUMIF('Part 2 - Elf level'!$C:$C,$B33,'Part 2 - Elf level'!AV:AV)=3,AU$1,0)</f>
        <v>0</v>
      </c>
      <c r="AV33">
        <f>IF(SUMIF('Part 2 - Elf level'!$C:$C,$B33,'Part 2 - Elf level'!AW:AW)=3,AV$1,0)</f>
        <v>0</v>
      </c>
      <c r="AW33">
        <f>IF(SUMIF('Part 2 - Elf level'!$C:$C,$B33,'Part 2 - Elf level'!AX:AX)=3,AW$1,0)</f>
        <v>0</v>
      </c>
      <c r="AX33">
        <f>IF(SUMIF('Part 2 - Elf level'!$C:$C,$B33,'Part 2 - Elf level'!AY:AY)=3,AX$1,0)</f>
        <v>0</v>
      </c>
      <c r="AY33">
        <f>IF(SUMIF('Part 2 - Elf level'!$C:$C,$B33,'Part 2 - Elf level'!AZ:AZ)=3,AY$1,0)</f>
        <v>0</v>
      </c>
      <c r="AZ33">
        <f>IF(SUMIF('Part 2 - Elf level'!$C:$C,$B33,'Part 2 - Elf level'!BA:BA)=3,AZ$1,0)</f>
        <v>0</v>
      </c>
      <c r="BA33">
        <f>IF(SUMIF('Part 2 - Elf level'!$C:$C,$B33,'Part 2 - Elf level'!BB:BB)=3,BA$1,0)</f>
        <v>0</v>
      </c>
      <c r="BB33">
        <f>IF(SUMIF('Part 2 - Elf level'!$C:$C,$B33,'Part 2 - Elf level'!BC:BC)=3,BB$1,0)</f>
        <v>0</v>
      </c>
      <c r="BC33">
        <f>IF(SUMIF('Part 2 - Elf level'!$C:$C,$B33,'Part 2 - Elf level'!BD:BD)=3,BC$1,0)</f>
        <v>0</v>
      </c>
      <c r="BD33">
        <f>IF(SUMIF('Part 2 - Elf level'!$C:$C,$B33,'Part 2 - Elf level'!BE:BE)=3,BD$1,0)</f>
        <v>0</v>
      </c>
      <c r="BE33">
        <f>IF(SUMIF('Part 2 - Elf level'!$C:$C,$B33,'Part 2 - Elf level'!BF:BF)=3,BE$1,0)</f>
        <v>0</v>
      </c>
    </row>
    <row r="34" spans="2:57">
      <c r="B34">
        <f t="shared" si="1"/>
        <v>32</v>
      </c>
      <c r="C34">
        <f t="shared" si="0"/>
        <v>26</v>
      </c>
      <c r="F34">
        <f>IF(SUMIF('Part 2 - Elf level'!$C:$C,$B34,'Part 2 - Elf level'!G:G)=3,F$1,0)</f>
        <v>0</v>
      </c>
      <c r="G34">
        <f>IF(SUMIF('Part 2 - Elf level'!$C:$C,$B34,'Part 2 - Elf level'!H:H)=3,G$1,0)</f>
        <v>0</v>
      </c>
      <c r="H34">
        <f>IF(SUMIF('Part 2 - Elf level'!$C:$C,$B34,'Part 2 - Elf level'!I:I)=3,H$1,0)</f>
        <v>0</v>
      </c>
      <c r="I34">
        <f>IF(SUMIF('Part 2 - Elf level'!$C:$C,$B34,'Part 2 - Elf level'!J:J)=3,I$1,0)</f>
        <v>0</v>
      </c>
      <c r="J34">
        <f>IF(SUMIF('Part 2 - Elf level'!$C:$C,$B34,'Part 2 - Elf level'!K:K)=3,J$1,0)</f>
        <v>0</v>
      </c>
      <c r="K34">
        <f>IF(SUMIF('Part 2 - Elf level'!$C:$C,$B34,'Part 2 - Elf level'!L:L)=3,K$1,0)</f>
        <v>0</v>
      </c>
      <c r="L34">
        <f>IF(SUMIF('Part 2 - Elf level'!$C:$C,$B34,'Part 2 - Elf level'!M:M)=3,L$1,0)</f>
        <v>0</v>
      </c>
      <c r="M34">
        <f>IF(SUMIF('Part 2 - Elf level'!$C:$C,$B34,'Part 2 - Elf level'!N:N)=3,M$1,0)</f>
        <v>0</v>
      </c>
      <c r="N34">
        <f>IF(SUMIF('Part 2 - Elf level'!$C:$C,$B34,'Part 2 - Elf level'!O:O)=3,N$1,0)</f>
        <v>0</v>
      </c>
      <c r="O34">
        <f>IF(SUMIF('Part 2 - Elf level'!$C:$C,$B34,'Part 2 - Elf level'!P:P)=3,O$1,0)</f>
        <v>0</v>
      </c>
      <c r="P34">
        <f>IF(SUMIF('Part 2 - Elf level'!$C:$C,$B34,'Part 2 - Elf level'!Q:Q)=3,P$1,0)</f>
        <v>0</v>
      </c>
      <c r="Q34">
        <f>IF(SUMIF('Part 2 - Elf level'!$C:$C,$B34,'Part 2 - Elf level'!R:R)=3,Q$1,0)</f>
        <v>0</v>
      </c>
      <c r="R34">
        <f>IF(SUMIF('Part 2 - Elf level'!$C:$C,$B34,'Part 2 - Elf level'!S:S)=3,R$1,0)</f>
        <v>0</v>
      </c>
      <c r="S34">
        <f>IF(SUMIF('Part 2 - Elf level'!$C:$C,$B34,'Part 2 - Elf level'!T:T)=3,S$1,0)</f>
        <v>0</v>
      </c>
      <c r="T34">
        <f>IF(SUMIF('Part 2 - Elf level'!$C:$C,$B34,'Part 2 - Elf level'!U:U)=3,T$1,0)</f>
        <v>0</v>
      </c>
      <c r="U34">
        <f>IF(SUMIF('Part 2 - Elf level'!$C:$C,$B34,'Part 2 - Elf level'!V:V)=3,U$1,0)</f>
        <v>0</v>
      </c>
      <c r="V34">
        <f>IF(SUMIF('Part 2 - Elf level'!$C:$C,$B34,'Part 2 - Elf level'!W:W)=3,V$1,0)</f>
        <v>0</v>
      </c>
      <c r="W34">
        <f>IF(SUMIF('Part 2 - Elf level'!$C:$C,$B34,'Part 2 - Elf level'!X:X)=3,W$1,0)</f>
        <v>0</v>
      </c>
      <c r="X34">
        <f>IF(SUMIF('Part 2 - Elf level'!$C:$C,$B34,'Part 2 - Elf level'!Y:Y)=3,X$1,0)</f>
        <v>0</v>
      </c>
      <c r="Y34">
        <f>IF(SUMIF('Part 2 - Elf level'!$C:$C,$B34,'Part 2 - Elf level'!Z:Z)=3,Y$1,0)</f>
        <v>0</v>
      </c>
      <c r="Z34">
        <f>IF(SUMIF('Part 2 - Elf level'!$C:$C,$B34,'Part 2 - Elf level'!AA:AA)=3,Z$1,0)</f>
        <v>0</v>
      </c>
      <c r="AA34">
        <f>IF(SUMIF('Part 2 - Elf level'!$C:$C,$B34,'Part 2 - Elf level'!AB:AB)=3,AA$1,0)</f>
        <v>0</v>
      </c>
      <c r="AB34">
        <f>IF(SUMIF('Part 2 - Elf level'!$C:$C,$B34,'Part 2 - Elf level'!AC:AC)=3,AB$1,0)</f>
        <v>0</v>
      </c>
      <c r="AC34">
        <f>IF(SUMIF('Part 2 - Elf level'!$C:$C,$B34,'Part 2 - Elf level'!AD:AD)=3,AC$1,0)</f>
        <v>0</v>
      </c>
      <c r="AD34">
        <f>IF(SUMIF('Part 2 - Elf level'!$C:$C,$B34,'Part 2 - Elf level'!AE:AE)=3,AD$1,0)</f>
        <v>0</v>
      </c>
      <c r="AE34">
        <f>IF(SUMIF('Part 2 - Elf level'!$C:$C,$B34,'Part 2 - Elf level'!AF:AF)=3,AE$1,0)</f>
        <v>26</v>
      </c>
      <c r="AF34">
        <f>IF(SUMIF('Part 2 - Elf level'!$C:$C,$B34,'Part 2 - Elf level'!AG:AG)=3,AF$1,0)</f>
        <v>0</v>
      </c>
      <c r="AG34">
        <f>IF(SUMIF('Part 2 - Elf level'!$C:$C,$B34,'Part 2 - Elf level'!AH:AH)=3,AG$1,0)</f>
        <v>0</v>
      </c>
      <c r="AH34">
        <f>IF(SUMIF('Part 2 - Elf level'!$C:$C,$B34,'Part 2 - Elf level'!AI:AI)=3,AH$1,0)</f>
        <v>0</v>
      </c>
      <c r="AI34">
        <f>IF(SUMIF('Part 2 - Elf level'!$C:$C,$B34,'Part 2 - Elf level'!AJ:AJ)=3,AI$1,0)</f>
        <v>0</v>
      </c>
      <c r="AJ34">
        <f>IF(SUMIF('Part 2 - Elf level'!$C:$C,$B34,'Part 2 - Elf level'!AK:AK)=3,AJ$1,0)</f>
        <v>0</v>
      </c>
      <c r="AK34">
        <f>IF(SUMIF('Part 2 - Elf level'!$C:$C,$B34,'Part 2 - Elf level'!AL:AL)=3,AK$1,0)</f>
        <v>0</v>
      </c>
      <c r="AL34">
        <f>IF(SUMIF('Part 2 - Elf level'!$C:$C,$B34,'Part 2 - Elf level'!AM:AM)=3,AL$1,0)</f>
        <v>0</v>
      </c>
      <c r="AM34">
        <f>IF(SUMIF('Part 2 - Elf level'!$C:$C,$B34,'Part 2 - Elf level'!AN:AN)=3,AM$1,0)</f>
        <v>0</v>
      </c>
      <c r="AN34">
        <f>IF(SUMIF('Part 2 - Elf level'!$C:$C,$B34,'Part 2 - Elf level'!AO:AO)=3,AN$1,0)</f>
        <v>0</v>
      </c>
      <c r="AO34">
        <f>IF(SUMIF('Part 2 - Elf level'!$C:$C,$B34,'Part 2 - Elf level'!AP:AP)=3,AO$1,0)</f>
        <v>0</v>
      </c>
      <c r="AP34">
        <f>IF(SUMIF('Part 2 - Elf level'!$C:$C,$B34,'Part 2 - Elf level'!AQ:AQ)=3,AP$1,0)</f>
        <v>0</v>
      </c>
      <c r="AQ34">
        <f>IF(SUMIF('Part 2 - Elf level'!$C:$C,$B34,'Part 2 - Elf level'!AR:AR)=3,AQ$1,0)</f>
        <v>0</v>
      </c>
      <c r="AR34">
        <f>IF(SUMIF('Part 2 - Elf level'!$C:$C,$B34,'Part 2 - Elf level'!AS:AS)=3,AR$1,0)</f>
        <v>0</v>
      </c>
      <c r="AS34">
        <f>IF(SUMIF('Part 2 - Elf level'!$C:$C,$B34,'Part 2 - Elf level'!AT:AT)=3,AS$1,0)</f>
        <v>0</v>
      </c>
      <c r="AT34">
        <f>IF(SUMIF('Part 2 - Elf level'!$C:$C,$B34,'Part 2 - Elf level'!AU:AU)=3,AT$1,0)</f>
        <v>0</v>
      </c>
      <c r="AU34">
        <f>IF(SUMIF('Part 2 - Elf level'!$C:$C,$B34,'Part 2 - Elf level'!AV:AV)=3,AU$1,0)</f>
        <v>0</v>
      </c>
      <c r="AV34">
        <f>IF(SUMIF('Part 2 - Elf level'!$C:$C,$B34,'Part 2 - Elf level'!AW:AW)=3,AV$1,0)</f>
        <v>0</v>
      </c>
      <c r="AW34">
        <f>IF(SUMIF('Part 2 - Elf level'!$C:$C,$B34,'Part 2 - Elf level'!AX:AX)=3,AW$1,0)</f>
        <v>0</v>
      </c>
      <c r="AX34">
        <f>IF(SUMIF('Part 2 - Elf level'!$C:$C,$B34,'Part 2 - Elf level'!AY:AY)=3,AX$1,0)</f>
        <v>0</v>
      </c>
      <c r="AY34">
        <f>IF(SUMIF('Part 2 - Elf level'!$C:$C,$B34,'Part 2 - Elf level'!AZ:AZ)=3,AY$1,0)</f>
        <v>0</v>
      </c>
      <c r="AZ34">
        <f>IF(SUMIF('Part 2 - Elf level'!$C:$C,$B34,'Part 2 - Elf level'!BA:BA)=3,AZ$1,0)</f>
        <v>0</v>
      </c>
      <c r="BA34">
        <f>IF(SUMIF('Part 2 - Elf level'!$C:$C,$B34,'Part 2 - Elf level'!BB:BB)=3,BA$1,0)</f>
        <v>0</v>
      </c>
      <c r="BB34">
        <f>IF(SUMIF('Part 2 - Elf level'!$C:$C,$B34,'Part 2 - Elf level'!BC:BC)=3,BB$1,0)</f>
        <v>0</v>
      </c>
      <c r="BC34">
        <f>IF(SUMIF('Part 2 - Elf level'!$C:$C,$B34,'Part 2 - Elf level'!BD:BD)=3,BC$1,0)</f>
        <v>0</v>
      </c>
      <c r="BD34">
        <f>IF(SUMIF('Part 2 - Elf level'!$C:$C,$B34,'Part 2 - Elf level'!BE:BE)=3,BD$1,0)</f>
        <v>0</v>
      </c>
      <c r="BE34">
        <f>IF(SUMIF('Part 2 - Elf level'!$C:$C,$B34,'Part 2 - Elf level'!BF:BF)=3,BE$1,0)</f>
        <v>0</v>
      </c>
    </row>
    <row r="35" spans="2:57">
      <c r="B35">
        <f t="shared" si="1"/>
        <v>33</v>
      </c>
      <c r="C35">
        <f t="shared" si="0"/>
        <v>34</v>
      </c>
      <c r="F35">
        <f>IF(SUMIF('Part 2 - Elf level'!$C:$C,$B35,'Part 2 - Elf level'!G:G)=3,F$1,0)</f>
        <v>0</v>
      </c>
      <c r="G35">
        <f>IF(SUMIF('Part 2 - Elf level'!$C:$C,$B35,'Part 2 - Elf level'!H:H)=3,G$1,0)</f>
        <v>0</v>
      </c>
      <c r="H35">
        <f>IF(SUMIF('Part 2 - Elf level'!$C:$C,$B35,'Part 2 - Elf level'!I:I)=3,H$1,0)</f>
        <v>0</v>
      </c>
      <c r="I35">
        <f>IF(SUMIF('Part 2 - Elf level'!$C:$C,$B35,'Part 2 - Elf level'!J:J)=3,I$1,0)</f>
        <v>0</v>
      </c>
      <c r="J35">
        <f>IF(SUMIF('Part 2 - Elf level'!$C:$C,$B35,'Part 2 - Elf level'!K:K)=3,J$1,0)</f>
        <v>0</v>
      </c>
      <c r="K35">
        <f>IF(SUMIF('Part 2 - Elf level'!$C:$C,$B35,'Part 2 - Elf level'!L:L)=3,K$1,0)</f>
        <v>0</v>
      </c>
      <c r="L35">
        <f>IF(SUMIF('Part 2 - Elf level'!$C:$C,$B35,'Part 2 - Elf level'!M:M)=3,L$1,0)</f>
        <v>0</v>
      </c>
      <c r="M35">
        <f>IF(SUMIF('Part 2 - Elf level'!$C:$C,$B35,'Part 2 - Elf level'!N:N)=3,M$1,0)</f>
        <v>0</v>
      </c>
      <c r="N35">
        <f>IF(SUMIF('Part 2 - Elf level'!$C:$C,$B35,'Part 2 - Elf level'!O:O)=3,N$1,0)</f>
        <v>0</v>
      </c>
      <c r="O35">
        <f>IF(SUMIF('Part 2 - Elf level'!$C:$C,$B35,'Part 2 - Elf level'!P:P)=3,O$1,0)</f>
        <v>0</v>
      </c>
      <c r="P35">
        <f>IF(SUMIF('Part 2 - Elf level'!$C:$C,$B35,'Part 2 - Elf level'!Q:Q)=3,P$1,0)</f>
        <v>0</v>
      </c>
      <c r="Q35">
        <f>IF(SUMIF('Part 2 - Elf level'!$C:$C,$B35,'Part 2 - Elf level'!R:R)=3,Q$1,0)</f>
        <v>0</v>
      </c>
      <c r="R35">
        <f>IF(SUMIF('Part 2 - Elf level'!$C:$C,$B35,'Part 2 - Elf level'!S:S)=3,R$1,0)</f>
        <v>0</v>
      </c>
      <c r="S35">
        <f>IF(SUMIF('Part 2 - Elf level'!$C:$C,$B35,'Part 2 - Elf level'!T:T)=3,S$1,0)</f>
        <v>0</v>
      </c>
      <c r="T35">
        <f>IF(SUMIF('Part 2 - Elf level'!$C:$C,$B35,'Part 2 - Elf level'!U:U)=3,T$1,0)</f>
        <v>0</v>
      </c>
      <c r="U35">
        <f>IF(SUMIF('Part 2 - Elf level'!$C:$C,$B35,'Part 2 - Elf level'!V:V)=3,U$1,0)</f>
        <v>0</v>
      </c>
      <c r="V35">
        <f>IF(SUMIF('Part 2 - Elf level'!$C:$C,$B35,'Part 2 - Elf level'!W:W)=3,V$1,0)</f>
        <v>0</v>
      </c>
      <c r="W35">
        <f>IF(SUMIF('Part 2 - Elf level'!$C:$C,$B35,'Part 2 - Elf level'!X:X)=3,W$1,0)</f>
        <v>0</v>
      </c>
      <c r="X35">
        <f>IF(SUMIF('Part 2 - Elf level'!$C:$C,$B35,'Part 2 - Elf level'!Y:Y)=3,X$1,0)</f>
        <v>0</v>
      </c>
      <c r="Y35">
        <f>IF(SUMIF('Part 2 - Elf level'!$C:$C,$B35,'Part 2 - Elf level'!Z:Z)=3,Y$1,0)</f>
        <v>0</v>
      </c>
      <c r="Z35">
        <f>IF(SUMIF('Part 2 - Elf level'!$C:$C,$B35,'Part 2 - Elf level'!AA:AA)=3,Z$1,0)</f>
        <v>0</v>
      </c>
      <c r="AA35">
        <f>IF(SUMIF('Part 2 - Elf level'!$C:$C,$B35,'Part 2 - Elf level'!AB:AB)=3,AA$1,0)</f>
        <v>0</v>
      </c>
      <c r="AB35">
        <f>IF(SUMIF('Part 2 - Elf level'!$C:$C,$B35,'Part 2 - Elf level'!AC:AC)=3,AB$1,0)</f>
        <v>0</v>
      </c>
      <c r="AC35">
        <f>IF(SUMIF('Part 2 - Elf level'!$C:$C,$B35,'Part 2 - Elf level'!AD:AD)=3,AC$1,0)</f>
        <v>0</v>
      </c>
      <c r="AD35">
        <f>IF(SUMIF('Part 2 - Elf level'!$C:$C,$B35,'Part 2 - Elf level'!AE:AE)=3,AD$1,0)</f>
        <v>0</v>
      </c>
      <c r="AE35">
        <f>IF(SUMIF('Part 2 - Elf level'!$C:$C,$B35,'Part 2 - Elf level'!AF:AF)=3,AE$1,0)</f>
        <v>0</v>
      </c>
      <c r="AF35">
        <f>IF(SUMIF('Part 2 - Elf level'!$C:$C,$B35,'Part 2 - Elf level'!AG:AG)=3,AF$1,0)</f>
        <v>0</v>
      </c>
      <c r="AG35">
        <f>IF(SUMIF('Part 2 - Elf level'!$C:$C,$B35,'Part 2 - Elf level'!AH:AH)=3,AG$1,0)</f>
        <v>0</v>
      </c>
      <c r="AH35">
        <f>IF(SUMIF('Part 2 - Elf level'!$C:$C,$B35,'Part 2 - Elf level'!AI:AI)=3,AH$1,0)</f>
        <v>0</v>
      </c>
      <c r="AI35">
        <f>IF(SUMIF('Part 2 - Elf level'!$C:$C,$B35,'Part 2 - Elf level'!AJ:AJ)=3,AI$1,0)</f>
        <v>0</v>
      </c>
      <c r="AJ35">
        <f>IF(SUMIF('Part 2 - Elf level'!$C:$C,$B35,'Part 2 - Elf level'!AK:AK)=3,AJ$1,0)</f>
        <v>0</v>
      </c>
      <c r="AK35">
        <f>IF(SUMIF('Part 2 - Elf level'!$C:$C,$B35,'Part 2 - Elf level'!AL:AL)=3,AK$1,0)</f>
        <v>0</v>
      </c>
      <c r="AL35">
        <f>IF(SUMIF('Part 2 - Elf level'!$C:$C,$B35,'Part 2 - Elf level'!AM:AM)=3,AL$1,0)</f>
        <v>0</v>
      </c>
      <c r="AM35">
        <f>IF(SUMIF('Part 2 - Elf level'!$C:$C,$B35,'Part 2 - Elf level'!AN:AN)=3,AM$1,0)</f>
        <v>34</v>
      </c>
      <c r="AN35">
        <f>IF(SUMIF('Part 2 - Elf level'!$C:$C,$B35,'Part 2 - Elf level'!AO:AO)=3,AN$1,0)</f>
        <v>0</v>
      </c>
      <c r="AO35">
        <f>IF(SUMIF('Part 2 - Elf level'!$C:$C,$B35,'Part 2 - Elf level'!AP:AP)=3,AO$1,0)</f>
        <v>0</v>
      </c>
      <c r="AP35">
        <f>IF(SUMIF('Part 2 - Elf level'!$C:$C,$B35,'Part 2 - Elf level'!AQ:AQ)=3,AP$1,0)</f>
        <v>0</v>
      </c>
      <c r="AQ35">
        <f>IF(SUMIF('Part 2 - Elf level'!$C:$C,$B35,'Part 2 - Elf level'!AR:AR)=3,AQ$1,0)</f>
        <v>0</v>
      </c>
      <c r="AR35">
        <f>IF(SUMIF('Part 2 - Elf level'!$C:$C,$B35,'Part 2 - Elf level'!AS:AS)=3,AR$1,0)</f>
        <v>0</v>
      </c>
      <c r="AS35">
        <f>IF(SUMIF('Part 2 - Elf level'!$C:$C,$B35,'Part 2 - Elf level'!AT:AT)=3,AS$1,0)</f>
        <v>0</v>
      </c>
      <c r="AT35">
        <f>IF(SUMIF('Part 2 - Elf level'!$C:$C,$B35,'Part 2 - Elf level'!AU:AU)=3,AT$1,0)</f>
        <v>0</v>
      </c>
      <c r="AU35">
        <f>IF(SUMIF('Part 2 - Elf level'!$C:$C,$B35,'Part 2 - Elf level'!AV:AV)=3,AU$1,0)</f>
        <v>0</v>
      </c>
      <c r="AV35">
        <f>IF(SUMIF('Part 2 - Elf level'!$C:$C,$B35,'Part 2 - Elf level'!AW:AW)=3,AV$1,0)</f>
        <v>0</v>
      </c>
      <c r="AW35">
        <f>IF(SUMIF('Part 2 - Elf level'!$C:$C,$B35,'Part 2 - Elf level'!AX:AX)=3,AW$1,0)</f>
        <v>0</v>
      </c>
      <c r="AX35">
        <f>IF(SUMIF('Part 2 - Elf level'!$C:$C,$B35,'Part 2 - Elf level'!AY:AY)=3,AX$1,0)</f>
        <v>0</v>
      </c>
      <c r="AY35">
        <f>IF(SUMIF('Part 2 - Elf level'!$C:$C,$B35,'Part 2 - Elf level'!AZ:AZ)=3,AY$1,0)</f>
        <v>0</v>
      </c>
      <c r="AZ35">
        <f>IF(SUMIF('Part 2 - Elf level'!$C:$C,$B35,'Part 2 - Elf level'!BA:BA)=3,AZ$1,0)</f>
        <v>0</v>
      </c>
      <c r="BA35">
        <f>IF(SUMIF('Part 2 - Elf level'!$C:$C,$B35,'Part 2 - Elf level'!BB:BB)=3,BA$1,0)</f>
        <v>0</v>
      </c>
      <c r="BB35">
        <f>IF(SUMIF('Part 2 - Elf level'!$C:$C,$B35,'Part 2 - Elf level'!BC:BC)=3,BB$1,0)</f>
        <v>0</v>
      </c>
      <c r="BC35">
        <f>IF(SUMIF('Part 2 - Elf level'!$C:$C,$B35,'Part 2 - Elf level'!BD:BD)=3,BC$1,0)</f>
        <v>0</v>
      </c>
      <c r="BD35">
        <f>IF(SUMIF('Part 2 - Elf level'!$C:$C,$B35,'Part 2 - Elf level'!BE:BE)=3,BD$1,0)</f>
        <v>0</v>
      </c>
      <c r="BE35">
        <f>IF(SUMIF('Part 2 - Elf level'!$C:$C,$B35,'Part 2 - Elf level'!BF:BF)=3,BE$1,0)</f>
        <v>0</v>
      </c>
    </row>
    <row r="36" spans="2:57">
      <c r="B36">
        <f t="shared" si="1"/>
        <v>34</v>
      </c>
      <c r="C36">
        <f t="shared" si="0"/>
        <v>46</v>
      </c>
      <c r="F36">
        <f>IF(SUMIF('Part 2 - Elf level'!$C:$C,$B36,'Part 2 - Elf level'!G:G)=3,F$1,0)</f>
        <v>0</v>
      </c>
      <c r="G36">
        <f>IF(SUMIF('Part 2 - Elf level'!$C:$C,$B36,'Part 2 - Elf level'!H:H)=3,G$1,0)</f>
        <v>0</v>
      </c>
      <c r="H36">
        <f>IF(SUMIF('Part 2 - Elf level'!$C:$C,$B36,'Part 2 - Elf level'!I:I)=3,H$1,0)</f>
        <v>0</v>
      </c>
      <c r="I36">
        <f>IF(SUMIF('Part 2 - Elf level'!$C:$C,$B36,'Part 2 - Elf level'!J:J)=3,I$1,0)</f>
        <v>0</v>
      </c>
      <c r="J36">
        <f>IF(SUMIF('Part 2 - Elf level'!$C:$C,$B36,'Part 2 - Elf level'!K:K)=3,J$1,0)</f>
        <v>0</v>
      </c>
      <c r="K36">
        <f>IF(SUMIF('Part 2 - Elf level'!$C:$C,$B36,'Part 2 - Elf level'!L:L)=3,K$1,0)</f>
        <v>0</v>
      </c>
      <c r="L36">
        <f>IF(SUMIF('Part 2 - Elf level'!$C:$C,$B36,'Part 2 - Elf level'!M:M)=3,L$1,0)</f>
        <v>0</v>
      </c>
      <c r="M36">
        <f>IF(SUMIF('Part 2 - Elf level'!$C:$C,$B36,'Part 2 - Elf level'!N:N)=3,M$1,0)</f>
        <v>0</v>
      </c>
      <c r="N36">
        <f>IF(SUMIF('Part 2 - Elf level'!$C:$C,$B36,'Part 2 - Elf level'!O:O)=3,N$1,0)</f>
        <v>0</v>
      </c>
      <c r="O36">
        <f>IF(SUMIF('Part 2 - Elf level'!$C:$C,$B36,'Part 2 - Elf level'!P:P)=3,O$1,0)</f>
        <v>0</v>
      </c>
      <c r="P36">
        <f>IF(SUMIF('Part 2 - Elf level'!$C:$C,$B36,'Part 2 - Elf level'!Q:Q)=3,P$1,0)</f>
        <v>0</v>
      </c>
      <c r="Q36">
        <f>IF(SUMIF('Part 2 - Elf level'!$C:$C,$B36,'Part 2 - Elf level'!R:R)=3,Q$1,0)</f>
        <v>0</v>
      </c>
      <c r="R36">
        <f>IF(SUMIF('Part 2 - Elf level'!$C:$C,$B36,'Part 2 - Elf level'!S:S)=3,R$1,0)</f>
        <v>0</v>
      </c>
      <c r="S36">
        <f>IF(SUMIF('Part 2 - Elf level'!$C:$C,$B36,'Part 2 - Elf level'!T:T)=3,S$1,0)</f>
        <v>0</v>
      </c>
      <c r="T36">
        <f>IF(SUMIF('Part 2 - Elf level'!$C:$C,$B36,'Part 2 - Elf level'!U:U)=3,T$1,0)</f>
        <v>0</v>
      </c>
      <c r="U36">
        <f>IF(SUMIF('Part 2 - Elf level'!$C:$C,$B36,'Part 2 - Elf level'!V:V)=3,U$1,0)</f>
        <v>0</v>
      </c>
      <c r="V36">
        <f>IF(SUMIF('Part 2 - Elf level'!$C:$C,$B36,'Part 2 - Elf level'!W:W)=3,V$1,0)</f>
        <v>0</v>
      </c>
      <c r="W36">
        <f>IF(SUMIF('Part 2 - Elf level'!$C:$C,$B36,'Part 2 - Elf level'!X:X)=3,W$1,0)</f>
        <v>0</v>
      </c>
      <c r="X36">
        <f>IF(SUMIF('Part 2 - Elf level'!$C:$C,$B36,'Part 2 - Elf level'!Y:Y)=3,X$1,0)</f>
        <v>0</v>
      </c>
      <c r="Y36">
        <f>IF(SUMIF('Part 2 - Elf level'!$C:$C,$B36,'Part 2 - Elf level'!Z:Z)=3,Y$1,0)</f>
        <v>0</v>
      </c>
      <c r="Z36">
        <f>IF(SUMIF('Part 2 - Elf level'!$C:$C,$B36,'Part 2 - Elf level'!AA:AA)=3,Z$1,0)</f>
        <v>0</v>
      </c>
      <c r="AA36">
        <f>IF(SUMIF('Part 2 - Elf level'!$C:$C,$B36,'Part 2 - Elf level'!AB:AB)=3,AA$1,0)</f>
        <v>0</v>
      </c>
      <c r="AB36">
        <f>IF(SUMIF('Part 2 - Elf level'!$C:$C,$B36,'Part 2 - Elf level'!AC:AC)=3,AB$1,0)</f>
        <v>0</v>
      </c>
      <c r="AC36">
        <f>IF(SUMIF('Part 2 - Elf level'!$C:$C,$B36,'Part 2 - Elf level'!AD:AD)=3,AC$1,0)</f>
        <v>0</v>
      </c>
      <c r="AD36">
        <f>IF(SUMIF('Part 2 - Elf level'!$C:$C,$B36,'Part 2 - Elf level'!AE:AE)=3,AD$1,0)</f>
        <v>0</v>
      </c>
      <c r="AE36">
        <f>IF(SUMIF('Part 2 - Elf level'!$C:$C,$B36,'Part 2 - Elf level'!AF:AF)=3,AE$1,0)</f>
        <v>0</v>
      </c>
      <c r="AF36">
        <f>IF(SUMIF('Part 2 - Elf level'!$C:$C,$B36,'Part 2 - Elf level'!AG:AG)=3,AF$1,0)</f>
        <v>0</v>
      </c>
      <c r="AG36">
        <f>IF(SUMIF('Part 2 - Elf level'!$C:$C,$B36,'Part 2 - Elf level'!AH:AH)=3,AG$1,0)</f>
        <v>0</v>
      </c>
      <c r="AH36">
        <f>IF(SUMIF('Part 2 - Elf level'!$C:$C,$B36,'Part 2 - Elf level'!AI:AI)=3,AH$1,0)</f>
        <v>0</v>
      </c>
      <c r="AI36">
        <f>IF(SUMIF('Part 2 - Elf level'!$C:$C,$B36,'Part 2 - Elf level'!AJ:AJ)=3,AI$1,0)</f>
        <v>0</v>
      </c>
      <c r="AJ36">
        <f>IF(SUMIF('Part 2 - Elf level'!$C:$C,$B36,'Part 2 - Elf level'!AK:AK)=3,AJ$1,0)</f>
        <v>0</v>
      </c>
      <c r="AK36">
        <f>IF(SUMIF('Part 2 - Elf level'!$C:$C,$B36,'Part 2 - Elf level'!AL:AL)=3,AK$1,0)</f>
        <v>0</v>
      </c>
      <c r="AL36">
        <f>IF(SUMIF('Part 2 - Elf level'!$C:$C,$B36,'Part 2 - Elf level'!AM:AM)=3,AL$1,0)</f>
        <v>0</v>
      </c>
      <c r="AM36">
        <f>IF(SUMIF('Part 2 - Elf level'!$C:$C,$B36,'Part 2 - Elf level'!AN:AN)=3,AM$1,0)</f>
        <v>0</v>
      </c>
      <c r="AN36">
        <f>IF(SUMIF('Part 2 - Elf level'!$C:$C,$B36,'Part 2 - Elf level'!AO:AO)=3,AN$1,0)</f>
        <v>0</v>
      </c>
      <c r="AO36">
        <f>IF(SUMIF('Part 2 - Elf level'!$C:$C,$B36,'Part 2 - Elf level'!AP:AP)=3,AO$1,0)</f>
        <v>0</v>
      </c>
      <c r="AP36">
        <f>IF(SUMIF('Part 2 - Elf level'!$C:$C,$B36,'Part 2 - Elf level'!AQ:AQ)=3,AP$1,0)</f>
        <v>0</v>
      </c>
      <c r="AQ36">
        <f>IF(SUMIF('Part 2 - Elf level'!$C:$C,$B36,'Part 2 - Elf level'!AR:AR)=3,AQ$1,0)</f>
        <v>0</v>
      </c>
      <c r="AR36">
        <f>IF(SUMIF('Part 2 - Elf level'!$C:$C,$B36,'Part 2 - Elf level'!AS:AS)=3,AR$1,0)</f>
        <v>0</v>
      </c>
      <c r="AS36">
        <f>IF(SUMIF('Part 2 - Elf level'!$C:$C,$B36,'Part 2 - Elf level'!AT:AT)=3,AS$1,0)</f>
        <v>0</v>
      </c>
      <c r="AT36">
        <f>IF(SUMIF('Part 2 - Elf level'!$C:$C,$B36,'Part 2 - Elf level'!AU:AU)=3,AT$1,0)</f>
        <v>0</v>
      </c>
      <c r="AU36">
        <f>IF(SUMIF('Part 2 - Elf level'!$C:$C,$B36,'Part 2 - Elf level'!AV:AV)=3,AU$1,0)</f>
        <v>0</v>
      </c>
      <c r="AV36">
        <f>IF(SUMIF('Part 2 - Elf level'!$C:$C,$B36,'Part 2 - Elf level'!AW:AW)=3,AV$1,0)</f>
        <v>0</v>
      </c>
      <c r="AW36">
        <f>IF(SUMIF('Part 2 - Elf level'!$C:$C,$B36,'Part 2 - Elf level'!AX:AX)=3,AW$1,0)</f>
        <v>0</v>
      </c>
      <c r="AX36">
        <f>IF(SUMIF('Part 2 - Elf level'!$C:$C,$B36,'Part 2 - Elf level'!AY:AY)=3,AX$1,0)</f>
        <v>0</v>
      </c>
      <c r="AY36">
        <f>IF(SUMIF('Part 2 - Elf level'!$C:$C,$B36,'Part 2 - Elf level'!AZ:AZ)=3,AY$1,0)</f>
        <v>46</v>
      </c>
      <c r="AZ36">
        <f>IF(SUMIF('Part 2 - Elf level'!$C:$C,$B36,'Part 2 - Elf level'!BA:BA)=3,AZ$1,0)</f>
        <v>0</v>
      </c>
      <c r="BA36">
        <f>IF(SUMIF('Part 2 - Elf level'!$C:$C,$B36,'Part 2 - Elf level'!BB:BB)=3,BA$1,0)</f>
        <v>0</v>
      </c>
      <c r="BB36">
        <f>IF(SUMIF('Part 2 - Elf level'!$C:$C,$B36,'Part 2 - Elf level'!BC:BC)=3,BB$1,0)</f>
        <v>0</v>
      </c>
      <c r="BC36">
        <f>IF(SUMIF('Part 2 - Elf level'!$C:$C,$B36,'Part 2 - Elf level'!BD:BD)=3,BC$1,0)</f>
        <v>0</v>
      </c>
      <c r="BD36">
        <f>IF(SUMIF('Part 2 - Elf level'!$C:$C,$B36,'Part 2 - Elf level'!BE:BE)=3,BD$1,0)</f>
        <v>0</v>
      </c>
      <c r="BE36">
        <f>IF(SUMIF('Part 2 - Elf level'!$C:$C,$B36,'Part 2 - Elf level'!BF:BF)=3,BE$1,0)</f>
        <v>0</v>
      </c>
    </row>
    <row r="37" spans="2:57">
      <c r="B37">
        <f t="shared" si="1"/>
        <v>35</v>
      </c>
      <c r="C37">
        <f t="shared" si="0"/>
        <v>18</v>
      </c>
      <c r="F37">
        <f>IF(SUMIF('Part 2 - Elf level'!$C:$C,$B37,'Part 2 - Elf level'!G:G)=3,F$1,0)</f>
        <v>0</v>
      </c>
      <c r="G37">
        <f>IF(SUMIF('Part 2 - Elf level'!$C:$C,$B37,'Part 2 - Elf level'!H:H)=3,G$1,0)</f>
        <v>0</v>
      </c>
      <c r="H37">
        <f>IF(SUMIF('Part 2 - Elf level'!$C:$C,$B37,'Part 2 - Elf level'!I:I)=3,H$1,0)</f>
        <v>0</v>
      </c>
      <c r="I37">
        <f>IF(SUMIF('Part 2 - Elf level'!$C:$C,$B37,'Part 2 - Elf level'!J:J)=3,I$1,0)</f>
        <v>0</v>
      </c>
      <c r="J37">
        <f>IF(SUMIF('Part 2 - Elf level'!$C:$C,$B37,'Part 2 - Elf level'!K:K)=3,J$1,0)</f>
        <v>0</v>
      </c>
      <c r="K37">
        <f>IF(SUMIF('Part 2 - Elf level'!$C:$C,$B37,'Part 2 - Elf level'!L:L)=3,K$1,0)</f>
        <v>0</v>
      </c>
      <c r="L37">
        <f>IF(SUMIF('Part 2 - Elf level'!$C:$C,$B37,'Part 2 - Elf level'!M:M)=3,L$1,0)</f>
        <v>0</v>
      </c>
      <c r="M37">
        <f>IF(SUMIF('Part 2 - Elf level'!$C:$C,$B37,'Part 2 - Elf level'!N:N)=3,M$1,0)</f>
        <v>0</v>
      </c>
      <c r="N37">
        <f>IF(SUMIF('Part 2 - Elf level'!$C:$C,$B37,'Part 2 - Elf level'!O:O)=3,N$1,0)</f>
        <v>0</v>
      </c>
      <c r="O37">
        <f>IF(SUMIF('Part 2 - Elf level'!$C:$C,$B37,'Part 2 - Elf level'!P:P)=3,O$1,0)</f>
        <v>0</v>
      </c>
      <c r="P37">
        <f>IF(SUMIF('Part 2 - Elf level'!$C:$C,$B37,'Part 2 - Elf level'!Q:Q)=3,P$1,0)</f>
        <v>0</v>
      </c>
      <c r="Q37">
        <f>IF(SUMIF('Part 2 - Elf level'!$C:$C,$B37,'Part 2 - Elf level'!R:R)=3,Q$1,0)</f>
        <v>0</v>
      </c>
      <c r="R37">
        <f>IF(SUMIF('Part 2 - Elf level'!$C:$C,$B37,'Part 2 - Elf level'!S:S)=3,R$1,0)</f>
        <v>0</v>
      </c>
      <c r="S37">
        <f>IF(SUMIF('Part 2 - Elf level'!$C:$C,$B37,'Part 2 - Elf level'!T:T)=3,S$1,0)</f>
        <v>0</v>
      </c>
      <c r="T37">
        <f>IF(SUMIF('Part 2 - Elf level'!$C:$C,$B37,'Part 2 - Elf level'!U:U)=3,T$1,0)</f>
        <v>0</v>
      </c>
      <c r="U37">
        <f>IF(SUMIF('Part 2 - Elf level'!$C:$C,$B37,'Part 2 - Elf level'!V:V)=3,U$1,0)</f>
        <v>0</v>
      </c>
      <c r="V37">
        <f>IF(SUMIF('Part 2 - Elf level'!$C:$C,$B37,'Part 2 - Elf level'!W:W)=3,V$1,0)</f>
        <v>0</v>
      </c>
      <c r="W37">
        <f>IF(SUMIF('Part 2 - Elf level'!$C:$C,$B37,'Part 2 - Elf level'!X:X)=3,W$1,0)</f>
        <v>18</v>
      </c>
      <c r="X37">
        <f>IF(SUMIF('Part 2 - Elf level'!$C:$C,$B37,'Part 2 - Elf level'!Y:Y)=3,X$1,0)</f>
        <v>0</v>
      </c>
      <c r="Y37">
        <f>IF(SUMIF('Part 2 - Elf level'!$C:$C,$B37,'Part 2 - Elf level'!Z:Z)=3,Y$1,0)</f>
        <v>0</v>
      </c>
      <c r="Z37">
        <f>IF(SUMIF('Part 2 - Elf level'!$C:$C,$B37,'Part 2 - Elf level'!AA:AA)=3,Z$1,0)</f>
        <v>0</v>
      </c>
      <c r="AA37">
        <f>IF(SUMIF('Part 2 - Elf level'!$C:$C,$B37,'Part 2 - Elf level'!AB:AB)=3,AA$1,0)</f>
        <v>0</v>
      </c>
      <c r="AB37">
        <f>IF(SUMIF('Part 2 - Elf level'!$C:$C,$B37,'Part 2 - Elf level'!AC:AC)=3,AB$1,0)</f>
        <v>0</v>
      </c>
      <c r="AC37">
        <f>IF(SUMIF('Part 2 - Elf level'!$C:$C,$B37,'Part 2 - Elf level'!AD:AD)=3,AC$1,0)</f>
        <v>0</v>
      </c>
      <c r="AD37">
        <f>IF(SUMIF('Part 2 - Elf level'!$C:$C,$B37,'Part 2 - Elf level'!AE:AE)=3,AD$1,0)</f>
        <v>0</v>
      </c>
      <c r="AE37">
        <f>IF(SUMIF('Part 2 - Elf level'!$C:$C,$B37,'Part 2 - Elf level'!AF:AF)=3,AE$1,0)</f>
        <v>0</v>
      </c>
      <c r="AF37">
        <f>IF(SUMIF('Part 2 - Elf level'!$C:$C,$B37,'Part 2 - Elf level'!AG:AG)=3,AF$1,0)</f>
        <v>0</v>
      </c>
      <c r="AG37">
        <f>IF(SUMIF('Part 2 - Elf level'!$C:$C,$B37,'Part 2 - Elf level'!AH:AH)=3,AG$1,0)</f>
        <v>0</v>
      </c>
      <c r="AH37">
        <f>IF(SUMIF('Part 2 - Elf level'!$C:$C,$B37,'Part 2 - Elf level'!AI:AI)=3,AH$1,0)</f>
        <v>0</v>
      </c>
      <c r="AI37">
        <f>IF(SUMIF('Part 2 - Elf level'!$C:$C,$B37,'Part 2 - Elf level'!AJ:AJ)=3,AI$1,0)</f>
        <v>0</v>
      </c>
      <c r="AJ37">
        <f>IF(SUMIF('Part 2 - Elf level'!$C:$C,$B37,'Part 2 - Elf level'!AK:AK)=3,AJ$1,0)</f>
        <v>0</v>
      </c>
      <c r="AK37">
        <f>IF(SUMIF('Part 2 - Elf level'!$C:$C,$B37,'Part 2 - Elf level'!AL:AL)=3,AK$1,0)</f>
        <v>0</v>
      </c>
      <c r="AL37">
        <f>IF(SUMIF('Part 2 - Elf level'!$C:$C,$B37,'Part 2 - Elf level'!AM:AM)=3,AL$1,0)</f>
        <v>0</v>
      </c>
      <c r="AM37">
        <f>IF(SUMIF('Part 2 - Elf level'!$C:$C,$B37,'Part 2 - Elf level'!AN:AN)=3,AM$1,0)</f>
        <v>0</v>
      </c>
      <c r="AN37">
        <f>IF(SUMIF('Part 2 - Elf level'!$C:$C,$B37,'Part 2 - Elf level'!AO:AO)=3,AN$1,0)</f>
        <v>0</v>
      </c>
      <c r="AO37">
        <f>IF(SUMIF('Part 2 - Elf level'!$C:$C,$B37,'Part 2 - Elf level'!AP:AP)=3,AO$1,0)</f>
        <v>0</v>
      </c>
      <c r="AP37">
        <f>IF(SUMIF('Part 2 - Elf level'!$C:$C,$B37,'Part 2 - Elf level'!AQ:AQ)=3,AP$1,0)</f>
        <v>0</v>
      </c>
      <c r="AQ37">
        <f>IF(SUMIF('Part 2 - Elf level'!$C:$C,$B37,'Part 2 - Elf level'!AR:AR)=3,AQ$1,0)</f>
        <v>0</v>
      </c>
      <c r="AR37">
        <f>IF(SUMIF('Part 2 - Elf level'!$C:$C,$B37,'Part 2 - Elf level'!AS:AS)=3,AR$1,0)</f>
        <v>0</v>
      </c>
      <c r="AS37">
        <f>IF(SUMIF('Part 2 - Elf level'!$C:$C,$B37,'Part 2 - Elf level'!AT:AT)=3,AS$1,0)</f>
        <v>0</v>
      </c>
      <c r="AT37">
        <f>IF(SUMIF('Part 2 - Elf level'!$C:$C,$B37,'Part 2 - Elf level'!AU:AU)=3,AT$1,0)</f>
        <v>0</v>
      </c>
      <c r="AU37">
        <f>IF(SUMIF('Part 2 - Elf level'!$C:$C,$B37,'Part 2 - Elf level'!AV:AV)=3,AU$1,0)</f>
        <v>0</v>
      </c>
      <c r="AV37">
        <f>IF(SUMIF('Part 2 - Elf level'!$C:$C,$B37,'Part 2 - Elf level'!AW:AW)=3,AV$1,0)</f>
        <v>0</v>
      </c>
      <c r="AW37">
        <f>IF(SUMIF('Part 2 - Elf level'!$C:$C,$B37,'Part 2 - Elf level'!AX:AX)=3,AW$1,0)</f>
        <v>0</v>
      </c>
      <c r="AX37">
        <f>IF(SUMIF('Part 2 - Elf level'!$C:$C,$B37,'Part 2 - Elf level'!AY:AY)=3,AX$1,0)</f>
        <v>0</v>
      </c>
      <c r="AY37">
        <f>IF(SUMIF('Part 2 - Elf level'!$C:$C,$B37,'Part 2 - Elf level'!AZ:AZ)=3,AY$1,0)</f>
        <v>0</v>
      </c>
      <c r="AZ37">
        <f>IF(SUMIF('Part 2 - Elf level'!$C:$C,$B37,'Part 2 - Elf level'!BA:BA)=3,AZ$1,0)</f>
        <v>0</v>
      </c>
      <c r="BA37">
        <f>IF(SUMIF('Part 2 - Elf level'!$C:$C,$B37,'Part 2 - Elf level'!BB:BB)=3,BA$1,0)</f>
        <v>0</v>
      </c>
      <c r="BB37">
        <f>IF(SUMIF('Part 2 - Elf level'!$C:$C,$B37,'Part 2 - Elf level'!BC:BC)=3,BB$1,0)</f>
        <v>0</v>
      </c>
      <c r="BC37">
        <f>IF(SUMIF('Part 2 - Elf level'!$C:$C,$B37,'Part 2 - Elf level'!BD:BD)=3,BC$1,0)</f>
        <v>0</v>
      </c>
      <c r="BD37">
        <f>IF(SUMIF('Part 2 - Elf level'!$C:$C,$B37,'Part 2 - Elf level'!BE:BE)=3,BD$1,0)</f>
        <v>0</v>
      </c>
      <c r="BE37">
        <f>IF(SUMIF('Part 2 - Elf level'!$C:$C,$B37,'Part 2 - Elf level'!BF:BF)=3,BE$1,0)</f>
        <v>0</v>
      </c>
    </row>
    <row r="38" spans="2:57">
      <c r="B38">
        <f t="shared" si="1"/>
        <v>36</v>
      </c>
      <c r="C38">
        <f t="shared" si="0"/>
        <v>20</v>
      </c>
      <c r="F38">
        <f>IF(SUMIF('Part 2 - Elf level'!$C:$C,$B38,'Part 2 - Elf level'!G:G)=3,F$1,0)</f>
        <v>0</v>
      </c>
      <c r="G38">
        <f>IF(SUMIF('Part 2 - Elf level'!$C:$C,$B38,'Part 2 - Elf level'!H:H)=3,G$1,0)</f>
        <v>0</v>
      </c>
      <c r="H38">
        <f>IF(SUMIF('Part 2 - Elf level'!$C:$C,$B38,'Part 2 - Elf level'!I:I)=3,H$1,0)</f>
        <v>0</v>
      </c>
      <c r="I38">
        <f>IF(SUMIF('Part 2 - Elf level'!$C:$C,$B38,'Part 2 - Elf level'!J:J)=3,I$1,0)</f>
        <v>0</v>
      </c>
      <c r="J38">
        <f>IF(SUMIF('Part 2 - Elf level'!$C:$C,$B38,'Part 2 - Elf level'!K:K)=3,J$1,0)</f>
        <v>0</v>
      </c>
      <c r="K38">
        <f>IF(SUMIF('Part 2 - Elf level'!$C:$C,$B38,'Part 2 - Elf level'!L:L)=3,K$1,0)</f>
        <v>0</v>
      </c>
      <c r="L38">
        <f>IF(SUMIF('Part 2 - Elf level'!$C:$C,$B38,'Part 2 - Elf level'!M:M)=3,L$1,0)</f>
        <v>0</v>
      </c>
      <c r="M38">
        <f>IF(SUMIF('Part 2 - Elf level'!$C:$C,$B38,'Part 2 - Elf level'!N:N)=3,M$1,0)</f>
        <v>0</v>
      </c>
      <c r="N38">
        <f>IF(SUMIF('Part 2 - Elf level'!$C:$C,$B38,'Part 2 - Elf level'!O:O)=3,N$1,0)</f>
        <v>0</v>
      </c>
      <c r="O38">
        <f>IF(SUMIF('Part 2 - Elf level'!$C:$C,$B38,'Part 2 - Elf level'!P:P)=3,O$1,0)</f>
        <v>0</v>
      </c>
      <c r="P38">
        <f>IF(SUMIF('Part 2 - Elf level'!$C:$C,$B38,'Part 2 - Elf level'!Q:Q)=3,P$1,0)</f>
        <v>0</v>
      </c>
      <c r="Q38">
        <f>IF(SUMIF('Part 2 - Elf level'!$C:$C,$B38,'Part 2 - Elf level'!R:R)=3,Q$1,0)</f>
        <v>0</v>
      </c>
      <c r="R38">
        <f>IF(SUMIF('Part 2 - Elf level'!$C:$C,$B38,'Part 2 - Elf level'!S:S)=3,R$1,0)</f>
        <v>0</v>
      </c>
      <c r="S38">
        <f>IF(SUMIF('Part 2 - Elf level'!$C:$C,$B38,'Part 2 - Elf level'!T:T)=3,S$1,0)</f>
        <v>0</v>
      </c>
      <c r="T38">
        <f>IF(SUMIF('Part 2 - Elf level'!$C:$C,$B38,'Part 2 - Elf level'!U:U)=3,T$1,0)</f>
        <v>0</v>
      </c>
      <c r="U38">
        <f>IF(SUMIF('Part 2 - Elf level'!$C:$C,$B38,'Part 2 - Elf level'!V:V)=3,U$1,0)</f>
        <v>0</v>
      </c>
      <c r="V38">
        <f>IF(SUMIF('Part 2 - Elf level'!$C:$C,$B38,'Part 2 - Elf level'!W:W)=3,V$1,0)</f>
        <v>0</v>
      </c>
      <c r="W38">
        <f>IF(SUMIF('Part 2 - Elf level'!$C:$C,$B38,'Part 2 - Elf level'!X:X)=3,W$1,0)</f>
        <v>0</v>
      </c>
      <c r="X38">
        <f>IF(SUMIF('Part 2 - Elf level'!$C:$C,$B38,'Part 2 - Elf level'!Y:Y)=3,X$1,0)</f>
        <v>0</v>
      </c>
      <c r="Y38">
        <f>IF(SUMIF('Part 2 - Elf level'!$C:$C,$B38,'Part 2 - Elf level'!Z:Z)=3,Y$1,0)</f>
        <v>20</v>
      </c>
      <c r="Z38">
        <f>IF(SUMIF('Part 2 - Elf level'!$C:$C,$B38,'Part 2 - Elf level'!AA:AA)=3,Z$1,0)</f>
        <v>0</v>
      </c>
      <c r="AA38">
        <f>IF(SUMIF('Part 2 - Elf level'!$C:$C,$B38,'Part 2 - Elf level'!AB:AB)=3,AA$1,0)</f>
        <v>0</v>
      </c>
      <c r="AB38">
        <f>IF(SUMIF('Part 2 - Elf level'!$C:$C,$B38,'Part 2 - Elf level'!AC:AC)=3,AB$1,0)</f>
        <v>0</v>
      </c>
      <c r="AC38">
        <f>IF(SUMIF('Part 2 - Elf level'!$C:$C,$B38,'Part 2 - Elf level'!AD:AD)=3,AC$1,0)</f>
        <v>0</v>
      </c>
      <c r="AD38">
        <f>IF(SUMIF('Part 2 - Elf level'!$C:$C,$B38,'Part 2 - Elf level'!AE:AE)=3,AD$1,0)</f>
        <v>0</v>
      </c>
      <c r="AE38">
        <f>IF(SUMIF('Part 2 - Elf level'!$C:$C,$B38,'Part 2 - Elf level'!AF:AF)=3,AE$1,0)</f>
        <v>0</v>
      </c>
      <c r="AF38">
        <f>IF(SUMIF('Part 2 - Elf level'!$C:$C,$B38,'Part 2 - Elf level'!AG:AG)=3,AF$1,0)</f>
        <v>0</v>
      </c>
      <c r="AG38">
        <f>IF(SUMIF('Part 2 - Elf level'!$C:$C,$B38,'Part 2 - Elf level'!AH:AH)=3,AG$1,0)</f>
        <v>0</v>
      </c>
      <c r="AH38">
        <f>IF(SUMIF('Part 2 - Elf level'!$C:$C,$B38,'Part 2 - Elf level'!AI:AI)=3,AH$1,0)</f>
        <v>0</v>
      </c>
      <c r="AI38">
        <f>IF(SUMIF('Part 2 - Elf level'!$C:$C,$B38,'Part 2 - Elf level'!AJ:AJ)=3,AI$1,0)</f>
        <v>0</v>
      </c>
      <c r="AJ38">
        <f>IF(SUMIF('Part 2 - Elf level'!$C:$C,$B38,'Part 2 - Elf level'!AK:AK)=3,AJ$1,0)</f>
        <v>0</v>
      </c>
      <c r="AK38">
        <f>IF(SUMIF('Part 2 - Elf level'!$C:$C,$B38,'Part 2 - Elf level'!AL:AL)=3,AK$1,0)</f>
        <v>0</v>
      </c>
      <c r="AL38">
        <f>IF(SUMIF('Part 2 - Elf level'!$C:$C,$B38,'Part 2 - Elf level'!AM:AM)=3,AL$1,0)</f>
        <v>0</v>
      </c>
      <c r="AM38">
        <f>IF(SUMIF('Part 2 - Elf level'!$C:$C,$B38,'Part 2 - Elf level'!AN:AN)=3,AM$1,0)</f>
        <v>0</v>
      </c>
      <c r="AN38">
        <f>IF(SUMIF('Part 2 - Elf level'!$C:$C,$B38,'Part 2 - Elf level'!AO:AO)=3,AN$1,0)</f>
        <v>0</v>
      </c>
      <c r="AO38">
        <f>IF(SUMIF('Part 2 - Elf level'!$C:$C,$B38,'Part 2 - Elf level'!AP:AP)=3,AO$1,0)</f>
        <v>0</v>
      </c>
      <c r="AP38">
        <f>IF(SUMIF('Part 2 - Elf level'!$C:$C,$B38,'Part 2 - Elf level'!AQ:AQ)=3,AP$1,0)</f>
        <v>0</v>
      </c>
      <c r="AQ38">
        <f>IF(SUMIF('Part 2 - Elf level'!$C:$C,$B38,'Part 2 - Elf level'!AR:AR)=3,AQ$1,0)</f>
        <v>0</v>
      </c>
      <c r="AR38">
        <f>IF(SUMIF('Part 2 - Elf level'!$C:$C,$B38,'Part 2 - Elf level'!AS:AS)=3,AR$1,0)</f>
        <v>0</v>
      </c>
      <c r="AS38">
        <f>IF(SUMIF('Part 2 - Elf level'!$C:$C,$B38,'Part 2 - Elf level'!AT:AT)=3,AS$1,0)</f>
        <v>0</v>
      </c>
      <c r="AT38">
        <f>IF(SUMIF('Part 2 - Elf level'!$C:$C,$B38,'Part 2 - Elf level'!AU:AU)=3,AT$1,0)</f>
        <v>0</v>
      </c>
      <c r="AU38">
        <f>IF(SUMIF('Part 2 - Elf level'!$C:$C,$B38,'Part 2 - Elf level'!AV:AV)=3,AU$1,0)</f>
        <v>0</v>
      </c>
      <c r="AV38">
        <f>IF(SUMIF('Part 2 - Elf level'!$C:$C,$B38,'Part 2 - Elf level'!AW:AW)=3,AV$1,0)</f>
        <v>0</v>
      </c>
      <c r="AW38">
        <f>IF(SUMIF('Part 2 - Elf level'!$C:$C,$B38,'Part 2 - Elf level'!AX:AX)=3,AW$1,0)</f>
        <v>0</v>
      </c>
      <c r="AX38">
        <f>IF(SUMIF('Part 2 - Elf level'!$C:$C,$B38,'Part 2 - Elf level'!AY:AY)=3,AX$1,0)</f>
        <v>0</v>
      </c>
      <c r="AY38">
        <f>IF(SUMIF('Part 2 - Elf level'!$C:$C,$B38,'Part 2 - Elf level'!AZ:AZ)=3,AY$1,0)</f>
        <v>0</v>
      </c>
      <c r="AZ38">
        <f>IF(SUMIF('Part 2 - Elf level'!$C:$C,$B38,'Part 2 - Elf level'!BA:BA)=3,AZ$1,0)</f>
        <v>0</v>
      </c>
      <c r="BA38">
        <f>IF(SUMIF('Part 2 - Elf level'!$C:$C,$B38,'Part 2 - Elf level'!BB:BB)=3,BA$1,0)</f>
        <v>0</v>
      </c>
      <c r="BB38">
        <f>IF(SUMIF('Part 2 - Elf level'!$C:$C,$B38,'Part 2 - Elf level'!BC:BC)=3,BB$1,0)</f>
        <v>0</v>
      </c>
      <c r="BC38">
        <f>IF(SUMIF('Part 2 - Elf level'!$C:$C,$B38,'Part 2 - Elf level'!BD:BD)=3,BC$1,0)</f>
        <v>0</v>
      </c>
      <c r="BD38">
        <f>IF(SUMIF('Part 2 - Elf level'!$C:$C,$B38,'Part 2 - Elf level'!BE:BE)=3,BD$1,0)</f>
        <v>0</v>
      </c>
      <c r="BE38">
        <f>IF(SUMIF('Part 2 - Elf level'!$C:$C,$B38,'Part 2 - Elf level'!BF:BF)=3,BE$1,0)</f>
        <v>0</v>
      </c>
    </row>
    <row r="39" spans="2:57">
      <c r="B39">
        <f t="shared" si="1"/>
        <v>37</v>
      </c>
      <c r="C39">
        <f t="shared" si="0"/>
        <v>13</v>
      </c>
      <c r="F39">
        <f>IF(SUMIF('Part 2 - Elf level'!$C:$C,$B39,'Part 2 - Elf level'!G:G)=3,F$1,0)</f>
        <v>0</v>
      </c>
      <c r="G39">
        <f>IF(SUMIF('Part 2 - Elf level'!$C:$C,$B39,'Part 2 - Elf level'!H:H)=3,G$1,0)</f>
        <v>0</v>
      </c>
      <c r="H39">
        <f>IF(SUMIF('Part 2 - Elf level'!$C:$C,$B39,'Part 2 - Elf level'!I:I)=3,H$1,0)</f>
        <v>0</v>
      </c>
      <c r="I39">
        <f>IF(SUMIF('Part 2 - Elf level'!$C:$C,$B39,'Part 2 - Elf level'!J:J)=3,I$1,0)</f>
        <v>0</v>
      </c>
      <c r="J39">
        <f>IF(SUMIF('Part 2 - Elf level'!$C:$C,$B39,'Part 2 - Elf level'!K:K)=3,J$1,0)</f>
        <v>0</v>
      </c>
      <c r="K39">
        <f>IF(SUMIF('Part 2 - Elf level'!$C:$C,$B39,'Part 2 - Elf level'!L:L)=3,K$1,0)</f>
        <v>0</v>
      </c>
      <c r="L39">
        <f>IF(SUMIF('Part 2 - Elf level'!$C:$C,$B39,'Part 2 - Elf level'!M:M)=3,L$1,0)</f>
        <v>0</v>
      </c>
      <c r="M39">
        <f>IF(SUMIF('Part 2 - Elf level'!$C:$C,$B39,'Part 2 - Elf level'!N:N)=3,M$1,0)</f>
        <v>0</v>
      </c>
      <c r="N39">
        <f>IF(SUMIF('Part 2 - Elf level'!$C:$C,$B39,'Part 2 - Elf level'!O:O)=3,N$1,0)</f>
        <v>0</v>
      </c>
      <c r="O39">
        <f>IF(SUMIF('Part 2 - Elf level'!$C:$C,$B39,'Part 2 - Elf level'!P:P)=3,O$1,0)</f>
        <v>0</v>
      </c>
      <c r="P39">
        <f>IF(SUMIF('Part 2 - Elf level'!$C:$C,$B39,'Part 2 - Elf level'!Q:Q)=3,P$1,0)</f>
        <v>0</v>
      </c>
      <c r="Q39">
        <f>IF(SUMIF('Part 2 - Elf level'!$C:$C,$B39,'Part 2 - Elf level'!R:R)=3,Q$1,0)</f>
        <v>0</v>
      </c>
      <c r="R39">
        <f>IF(SUMIF('Part 2 - Elf level'!$C:$C,$B39,'Part 2 - Elf level'!S:S)=3,R$1,0)</f>
        <v>13</v>
      </c>
      <c r="S39">
        <f>IF(SUMIF('Part 2 - Elf level'!$C:$C,$B39,'Part 2 - Elf level'!T:T)=3,S$1,0)</f>
        <v>0</v>
      </c>
      <c r="T39">
        <f>IF(SUMIF('Part 2 - Elf level'!$C:$C,$B39,'Part 2 - Elf level'!U:U)=3,T$1,0)</f>
        <v>0</v>
      </c>
      <c r="U39">
        <f>IF(SUMIF('Part 2 - Elf level'!$C:$C,$B39,'Part 2 - Elf level'!V:V)=3,U$1,0)</f>
        <v>0</v>
      </c>
      <c r="V39">
        <f>IF(SUMIF('Part 2 - Elf level'!$C:$C,$B39,'Part 2 - Elf level'!W:W)=3,V$1,0)</f>
        <v>0</v>
      </c>
      <c r="W39">
        <f>IF(SUMIF('Part 2 - Elf level'!$C:$C,$B39,'Part 2 - Elf level'!X:X)=3,W$1,0)</f>
        <v>0</v>
      </c>
      <c r="X39">
        <f>IF(SUMIF('Part 2 - Elf level'!$C:$C,$B39,'Part 2 - Elf level'!Y:Y)=3,X$1,0)</f>
        <v>0</v>
      </c>
      <c r="Y39">
        <f>IF(SUMIF('Part 2 - Elf level'!$C:$C,$B39,'Part 2 - Elf level'!Z:Z)=3,Y$1,0)</f>
        <v>0</v>
      </c>
      <c r="Z39">
        <f>IF(SUMIF('Part 2 - Elf level'!$C:$C,$B39,'Part 2 - Elf level'!AA:AA)=3,Z$1,0)</f>
        <v>0</v>
      </c>
      <c r="AA39">
        <f>IF(SUMIF('Part 2 - Elf level'!$C:$C,$B39,'Part 2 - Elf level'!AB:AB)=3,AA$1,0)</f>
        <v>0</v>
      </c>
      <c r="AB39">
        <f>IF(SUMIF('Part 2 - Elf level'!$C:$C,$B39,'Part 2 - Elf level'!AC:AC)=3,AB$1,0)</f>
        <v>0</v>
      </c>
      <c r="AC39">
        <f>IF(SUMIF('Part 2 - Elf level'!$C:$C,$B39,'Part 2 - Elf level'!AD:AD)=3,AC$1,0)</f>
        <v>0</v>
      </c>
      <c r="AD39">
        <f>IF(SUMIF('Part 2 - Elf level'!$C:$C,$B39,'Part 2 - Elf level'!AE:AE)=3,AD$1,0)</f>
        <v>0</v>
      </c>
      <c r="AE39">
        <f>IF(SUMIF('Part 2 - Elf level'!$C:$C,$B39,'Part 2 - Elf level'!AF:AF)=3,AE$1,0)</f>
        <v>0</v>
      </c>
      <c r="AF39">
        <f>IF(SUMIF('Part 2 - Elf level'!$C:$C,$B39,'Part 2 - Elf level'!AG:AG)=3,AF$1,0)</f>
        <v>0</v>
      </c>
      <c r="AG39">
        <f>IF(SUMIF('Part 2 - Elf level'!$C:$C,$B39,'Part 2 - Elf level'!AH:AH)=3,AG$1,0)</f>
        <v>0</v>
      </c>
      <c r="AH39">
        <f>IF(SUMIF('Part 2 - Elf level'!$C:$C,$B39,'Part 2 - Elf level'!AI:AI)=3,AH$1,0)</f>
        <v>0</v>
      </c>
      <c r="AI39">
        <f>IF(SUMIF('Part 2 - Elf level'!$C:$C,$B39,'Part 2 - Elf level'!AJ:AJ)=3,AI$1,0)</f>
        <v>0</v>
      </c>
      <c r="AJ39">
        <f>IF(SUMIF('Part 2 - Elf level'!$C:$C,$B39,'Part 2 - Elf level'!AK:AK)=3,AJ$1,0)</f>
        <v>0</v>
      </c>
      <c r="AK39">
        <f>IF(SUMIF('Part 2 - Elf level'!$C:$C,$B39,'Part 2 - Elf level'!AL:AL)=3,AK$1,0)</f>
        <v>0</v>
      </c>
      <c r="AL39">
        <f>IF(SUMIF('Part 2 - Elf level'!$C:$C,$B39,'Part 2 - Elf level'!AM:AM)=3,AL$1,0)</f>
        <v>0</v>
      </c>
      <c r="AM39">
        <f>IF(SUMIF('Part 2 - Elf level'!$C:$C,$B39,'Part 2 - Elf level'!AN:AN)=3,AM$1,0)</f>
        <v>0</v>
      </c>
      <c r="AN39">
        <f>IF(SUMIF('Part 2 - Elf level'!$C:$C,$B39,'Part 2 - Elf level'!AO:AO)=3,AN$1,0)</f>
        <v>0</v>
      </c>
      <c r="AO39">
        <f>IF(SUMIF('Part 2 - Elf level'!$C:$C,$B39,'Part 2 - Elf level'!AP:AP)=3,AO$1,0)</f>
        <v>0</v>
      </c>
      <c r="AP39">
        <f>IF(SUMIF('Part 2 - Elf level'!$C:$C,$B39,'Part 2 - Elf level'!AQ:AQ)=3,AP$1,0)</f>
        <v>0</v>
      </c>
      <c r="AQ39">
        <f>IF(SUMIF('Part 2 - Elf level'!$C:$C,$B39,'Part 2 - Elf level'!AR:AR)=3,AQ$1,0)</f>
        <v>0</v>
      </c>
      <c r="AR39">
        <f>IF(SUMIF('Part 2 - Elf level'!$C:$C,$B39,'Part 2 - Elf level'!AS:AS)=3,AR$1,0)</f>
        <v>0</v>
      </c>
      <c r="AS39">
        <f>IF(SUMIF('Part 2 - Elf level'!$C:$C,$B39,'Part 2 - Elf level'!AT:AT)=3,AS$1,0)</f>
        <v>0</v>
      </c>
      <c r="AT39">
        <f>IF(SUMIF('Part 2 - Elf level'!$C:$C,$B39,'Part 2 - Elf level'!AU:AU)=3,AT$1,0)</f>
        <v>0</v>
      </c>
      <c r="AU39">
        <f>IF(SUMIF('Part 2 - Elf level'!$C:$C,$B39,'Part 2 - Elf level'!AV:AV)=3,AU$1,0)</f>
        <v>0</v>
      </c>
      <c r="AV39">
        <f>IF(SUMIF('Part 2 - Elf level'!$C:$C,$B39,'Part 2 - Elf level'!AW:AW)=3,AV$1,0)</f>
        <v>0</v>
      </c>
      <c r="AW39">
        <f>IF(SUMIF('Part 2 - Elf level'!$C:$C,$B39,'Part 2 - Elf level'!AX:AX)=3,AW$1,0)</f>
        <v>0</v>
      </c>
      <c r="AX39">
        <f>IF(SUMIF('Part 2 - Elf level'!$C:$C,$B39,'Part 2 - Elf level'!AY:AY)=3,AX$1,0)</f>
        <v>0</v>
      </c>
      <c r="AY39">
        <f>IF(SUMIF('Part 2 - Elf level'!$C:$C,$B39,'Part 2 - Elf level'!AZ:AZ)=3,AY$1,0)</f>
        <v>0</v>
      </c>
      <c r="AZ39">
        <f>IF(SUMIF('Part 2 - Elf level'!$C:$C,$B39,'Part 2 - Elf level'!BA:BA)=3,AZ$1,0)</f>
        <v>0</v>
      </c>
      <c r="BA39">
        <f>IF(SUMIF('Part 2 - Elf level'!$C:$C,$B39,'Part 2 - Elf level'!BB:BB)=3,BA$1,0)</f>
        <v>0</v>
      </c>
      <c r="BB39">
        <f>IF(SUMIF('Part 2 - Elf level'!$C:$C,$B39,'Part 2 - Elf level'!BC:BC)=3,BB$1,0)</f>
        <v>0</v>
      </c>
      <c r="BC39">
        <f>IF(SUMIF('Part 2 - Elf level'!$C:$C,$B39,'Part 2 - Elf level'!BD:BD)=3,BC$1,0)</f>
        <v>0</v>
      </c>
      <c r="BD39">
        <f>IF(SUMIF('Part 2 - Elf level'!$C:$C,$B39,'Part 2 - Elf level'!BE:BE)=3,BD$1,0)</f>
        <v>0</v>
      </c>
      <c r="BE39">
        <f>IF(SUMIF('Part 2 - Elf level'!$C:$C,$B39,'Part 2 - Elf level'!BF:BF)=3,BE$1,0)</f>
        <v>0</v>
      </c>
    </row>
    <row r="40" spans="2:57">
      <c r="B40">
        <f t="shared" si="1"/>
        <v>38</v>
      </c>
      <c r="C40">
        <f t="shared" si="0"/>
        <v>34</v>
      </c>
      <c r="F40">
        <f>IF(SUMIF('Part 2 - Elf level'!$C:$C,$B40,'Part 2 - Elf level'!G:G)=3,F$1,0)</f>
        <v>0</v>
      </c>
      <c r="G40">
        <f>IF(SUMIF('Part 2 - Elf level'!$C:$C,$B40,'Part 2 - Elf level'!H:H)=3,G$1,0)</f>
        <v>0</v>
      </c>
      <c r="H40">
        <f>IF(SUMIF('Part 2 - Elf level'!$C:$C,$B40,'Part 2 - Elf level'!I:I)=3,H$1,0)</f>
        <v>0</v>
      </c>
      <c r="I40">
        <f>IF(SUMIF('Part 2 - Elf level'!$C:$C,$B40,'Part 2 - Elf level'!J:J)=3,I$1,0)</f>
        <v>0</v>
      </c>
      <c r="J40">
        <f>IF(SUMIF('Part 2 - Elf level'!$C:$C,$B40,'Part 2 - Elf level'!K:K)=3,J$1,0)</f>
        <v>0</v>
      </c>
      <c r="K40">
        <f>IF(SUMIF('Part 2 - Elf level'!$C:$C,$B40,'Part 2 - Elf level'!L:L)=3,K$1,0)</f>
        <v>0</v>
      </c>
      <c r="L40">
        <f>IF(SUMIF('Part 2 - Elf level'!$C:$C,$B40,'Part 2 - Elf level'!M:M)=3,L$1,0)</f>
        <v>0</v>
      </c>
      <c r="M40">
        <f>IF(SUMIF('Part 2 - Elf level'!$C:$C,$B40,'Part 2 - Elf level'!N:N)=3,M$1,0)</f>
        <v>0</v>
      </c>
      <c r="N40">
        <f>IF(SUMIF('Part 2 - Elf level'!$C:$C,$B40,'Part 2 - Elf level'!O:O)=3,N$1,0)</f>
        <v>0</v>
      </c>
      <c r="O40">
        <f>IF(SUMIF('Part 2 - Elf level'!$C:$C,$B40,'Part 2 - Elf level'!P:P)=3,O$1,0)</f>
        <v>0</v>
      </c>
      <c r="P40">
        <f>IF(SUMIF('Part 2 - Elf level'!$C:$C,$B40,'Part 2 - Elf level'!Q:Q)=3,P$1,0)</f>
        <v>0</v>
      </c>
      <c r="Q40">
        <f>IF(SUMIF('Part 2 - Elf level'!$C:$C,$B40,'Part 2 - Elf level'!R:R)=3,Q$1,0)</f>
        <v>0</v>
      </c>
      <c r="R40">
        <f>IF(SUMIF('Part 2 - Elf level'!$C:$C,$B40,'Part 2 - Elf level'!S:S)=3,R$1,0)</f>
        <v>0</v>
      </c>
      <c r="S40">
        <f>IF(SUMIF('Part 2 - Elf level'!$C:$C,$B40,'Part 2 - Elf level'!T:T)=3,S$1,0)</f>
        <v>0</v>
      </c>
      <c r="T40">
        <f>IF(SUMIF('Part 2 - Elf level'!$C:$C,$B40,'Part 2 - Elf level'!U:U)=3,T$1,0)</f>
        <v>0</v>
      </c>
      <c r="U40">
        <f>IF(SUMIF('Part 2 - Elf level'!$C:$C,$B40,'Part 2 - Elf level'!V:V)=3,U$1,0)</f>
        <v>0</v>
      </c>
      <c r="V40">
        <f>IF(SUMIF('Part 2 - Elf level'!$C:$C,$B40,'Part 2 - Elf level'!W:W)=3,V$1,0)</f>
        <v>0</v>
      </c>
      <c r="W40">
        <f>IF(SUMIF('Part 2 - Elf level'!$C:$C,$B40,'Part 2 - Elf level'!X:X)=3,W$1,0)</f>
        <v>0</v>
      </c>
      <c r="X40">
        <f>IF(SUMIF('Part 2 - Elf level'!$C:$C,$B40,'Part 2 - Elf level'!Y:Y)=3,X$1,0)</f>
        <v>0</v>
      </c>
      <c r="Y40">
        <f>IF(SUMIF('Part 2 - Elf level'!$C:$C,$B40,'Part 2 - Elf level'!Z:Z)=3,Y$1,0)</f>
        <v>0</v>
      </c>
      <c r="Z40">
        <f>IF(SUMIF('Part 2 - Elf level'!$C:$C,$B40,'Part 2 - Elf level'!AA:AA)=3,Z$1,0)</f>
        <v>0</v>
      </c>
      <c r="AA40">
        <f>IF(SUMIF('Part 2 - Elf level'!$C:$C,$B40,'Part 2 - Elf level'!AB:AB)=3,AA$1,0)</f>
        <v>0</v>
      </c>
      <c r="AB40">
        <f>IF(SUMIF('Part 2 - Elf level'!$C:$C,$B40,'Part 2 - Elf level'!AC:AC)=3,AB$1,0)</f>
        <v>0</v>
      </c>
      <c r="AC40">
        <f>IF(SUMIF('Part 2 - Elf level'!$C:$C,$B40,'Part 2 - Elf level'!AD:AD)=3,AC$1,0)</f>
        <v>0</v>
      </c>
      <c r="AD40">
        <f>IF(SUMIF('Part 2 - Elf level'!$C:$C,$B40,'Part 2 - Elf level'!AE:AE)=3,AD$1,0)</f>
        <v>0</v>
      </c>
      <c r="AE40">
        <f>IF(SUMIF('Part 2 - Elf level'!$C:$C,$B40,'Part 2 - Elf level'!AF:AF)=3,AE$1,0)</f>
        <v>0</v>
      </c>
      <c r="AF40">
        <f>IF(SUMIF('Part 2 - Elf level'!$C:$C,$B40,'Part 2 - Elf level'!AG:AG)=3,AF$1,0)</f>
        <v>0</v>
      </c>
      <c r="AG40">
        <f>IF(SUMIF('Part 2 - Elf level'!$C:$C,$B40,'Part 2 - Elf level'!AH:AH)=3,AG$1,0)</f>
        <v>0</v>
      </c>
      <c r="AH40">
        <f>IF(SUMIF('Part 2 - Elf level'!$C:$C,$B40,'Part 2 - Elf level'!AI:AI)=3,AH$1,0)</f>
        <v>0</v>
      </c>
      <c r="AI40">
        <f>IF(SUMIF('Part 2 - Elf level'!$C:$C,$B40,'Part 2 - Elf level'!AJ:AJ)=3,AI$1,0)</f>
        <v>0</v>
      </c>
      <c r="AJ40">
        <f>IF(SUMIF('Part 2 - Elf level'!$C:$C,$B40,'Part 2 - Elf level'!AK:AK)=3,AJ$1,0)</f>
        <v>0</v>
      </c>
      <c r="AK40">
        <f>IF(SUMIF('Part 2 - Elf level'!$C:$C,$B40,'Part 2 - Elf level'!AL:AL)=3,AK$1,0)</f>
        <v>0</v>
      </c>
      <c r="AL40">
        <f>IF(SUMIF('Part 2 - Elf level'!$C:$C,$B40,'Part 2 - Elf level'!AM:AM)=3,AL$1,0)</f>
        <v>0</v>
      </c>
      <c r="AM40">
        <f>IF(SUMIF('Part 2 - Elf level'!$C:$C,$B40,'Part 2 - Elf level'!AN:AN)=3,AM$1,0)</f>
        <v>34</v>
      </c>
      <c r="AN40">
        <f>IF(SUMIF('Part 2 - Elf level'!$C:$C,$B40,'Part 2 - Elf level'!AO:AO)=3,AN$1,0)</f>
        <v>0</v>
      </c>
      <c r="AO40">
        <f>IF(SUMIF('Part 2 - Elf level'!$C:$C,$B40,'Part 2 - Elf level'!AP:AP)=3,AO$1,0)</f>
        <v>0</v>
      </c>
      <c r="AP40">
        <f>IF(SUMIF('Part 2 - Elf level'!$C:$C,$B40,'Part 2 - Elf level'!AQ:AQ)=3,AP$1,0)</f>
        <v>0</v>
      </c>
      <c r="AQ40">
        <f>IF(SUMIF('Part 2 - Elf level'!$C:$C,$B40,'Part 2 - Elf level'!AR:AR)=3,AQ$1,0)</f>
        <v>0</v>
      </c>
      <c r="AR40">
        <f>IF(SUMIF('Part 2 - Elf level'!$C:$C,$B40,'Part 2 - Elf level'!AS:AS)=3,AR$1,0)</f>
        <v>0</v>
      </c>
      <c r="AS40">
        <f>IF(SUMIF('Part 2 - Elf level'!$C:$C,$B40,'Part 2 - Elf level'!AT:AT)=3,AS$1,0)</f>
        <v>0</v>
      </c>
      <c r="AT40">
        <f>IF(SUMIF('Part 2 - Elf level'!$C:$C,$B40,'Part 2 - Elf level'!AU:AU)=3,AT$1,0)</f>
        <v>0</v>
      </c>
      <c r="AU40">
        <f>IF(SUMIF('Part 2 - Elf level'!$C:$C,$B40,'Part 2 - Elf level'!AV:AV)=3,AU$1,0)</f>
        <v>0</v>
      </c>
      <c r="AV40">
        <f>IF(SUMIF('Part 2 - Elf level'!$C:$C,$B40,'Part 2 - Elf level'!AW:AW)=3,AV$1,0)</f>
        <v>0</v>
      </c>
      <c r="AW40">
        <f>IF(SUMIF('Part 2 - Elf level'!$C:$C,$B40,'Part 2 - Elf level'!AX:AX)=3,AW$1,0)</f>
        <v>0</v>
      </c>
      <c r="AX40">
        <f>IF(SUMIF('Part 2 - Elf level'!$C:$C,$B40,'Part 2 - Elf level'!AY:AY)=3,AX$1,0)</f>
        <v>0</v>
      </c>
      <c r="AY40">
        <f>IF(SUMIF('Part 2 - Elf level'!$C:$C,$B40,'Part 2 - Elf level'!AZ:AZ)=3,AY$1,0)</f>
        <v>0</v>
      </c>
      <c r="AZ40">
        <f>IF(SUMIF('Part 2 - Elf level'!$C:$C,$B40,'Part 2 - Elf level'!BA:BA)=3,AZ$1,0)</f>
        <v>0</v>
      </c>
      <c r="BA40">
        <f>IF(SUMIF('Part 2 - Elf level'!$C:$C,$B40,'Part 2 - Elf level'!BB:BB)=3,BA$1,0)</f>
        <v>0</v>
      </c>
      <c r="BB40">
        <f>IF(SUMIF('Part 2 - Elf level'!$C:$C,$B40,'Part 2 - Elf level'!BC:BC)=3,BB$1,0)</f>
        <v>0</v>
      </c>
      <c r="BC40">
        <f>IF(SUMIF('Part 2 - Elf level'!$C:$C,$B40,'Part 2 - Elf level'!BD:BD)=3,BC$1,0)</f>
        <v>0</v>
      </c>
      <c r="BD40">
        <f>IF(SUMIF('Part 2 - Elf level'!$C:$C,$B40,'Part 2 - Elf level'!BE:BE)=3,BD$1,0)</f>
        <v>0</v>
      </c>
      <c r="BE40">
        <f>IF(SUMIF('Part 2 - Elf level'!$C:$C,$B40,'Part 2 - Elf level'!BF:BF)=3,BE$1,0)</f>
        <v>0</v>
      </c>
    </row>
    <row r="41" spans="2:57">
      <c r="B41">
        <f t="shared" si="1"/>
        <v>39</v>
      </c>
      <c r="C41">
        <f t="shared" si="0"/>
        <v>18</v>
      </c>
      <c r="F41">
        <f>IF(SUMIF('Part 2 - Elf level'!$C:$C,$B41,'Part 2 - Elf level'!G:G)=3,F$1,0)</f>
        <v>0</v>
      </c>
      <c r="G41">
        <f>IF(SUMIF('Part 2 - Elf level'!$C:$C,$B41,'Part 2 - Elf level'!H:H)=3,G$1,0)</f>
        <v>0</v>
      </c>
      <c r="H41">
        <f>IF(SUMIF('Part 2 - Elf level'!$C:$C,$B41,'Part 2 - Elf level'!I:I)=3,H$1,0)</f>
        <v>0</v>
      </c>
      <c r="I41">
        <f>IF(SUMIF('Part 2 - Elf level'!$C:$C,$B41,'Part 2 - Elf level'!J:J)=3,I$1,0)</f>
        <v>0</v>
      </c>
      <c r="J41">
        <f>IF(SUMIF('Part 2 - Elf level'!$C:$C,$B41,'Part 2 - Elf level'!K:K)=3,J$1,0)</f>
        <v>0</v>
      </c>
      <c r="K41">
        <f>IF(SUMIF('Part 2 - Elf level'!$C:$C,$B41,'Part 2 - Elf level'!L:L)=3,K$1,0)</f>
        <v>0</v>
      </c>
      <c r="L41">
        <f>IF(SUMIF('Part 2 - Elf level'!$C:$C,$B41,'Part 2 - Elf level'!M:M)=3,L$1,0)</f>
        <v>0</v>
      </c>
      <c r="M41">
        <f>IF(SUMIF('Part 2 - Elf level'!$C:$C,$B41,'Part 2 - Elf level'!N:N)=3,M$1,0)</f>
        <v>0</v>
      </c>
      <c r="N41">
        <f>IF(SUMIF('Part 2 - Elf level'!$C:$C,$B41,'Part 2 - Elf level'!O:O)=3,N$1,0)</f>
        <v>0</v>
      </c>
      <c r="O41">
        <f>IF(SUMIF('Part 2 - Elf level'!$C:$C,$B41,'Part 2 - Elf level'!P:P)=3,O$1,0)</f>
        <v>0</v>
      </c>
      <c r="P41">
        <f>IF(SUMIF('Part 2 - Elf level'!$C:$C,$B41,'Part 2 - Elf level'!Q:Q)=3,P$1,0)</f>
        <v>0</v>
      </c>
      <c r="Q41">
        <f>IF(SUMIF('Part 2 - Elf level'!$C:$C,$B41,'Part 2 - Elf level'!R:R)=3,Q$1,0)</f>
        <v>0</v>
      </c>
      <c r="R41">
        <f>IF(SUMIF('Part 2 - Elf level'!$C:$C,$B41,'Part 2 - Elf level'!S:S)=3,R$1,0)</f>
        <v>0</v>
      </c>
      <c r="S41">
        <f>IF(SUMIF('Part 2 - Elf level'!$C:$C,$B41,'Part 2 - Elf level'!T:T)=3,S$1,0)</f>
        <v>0</v>
      </c>
      <c r="T41">
        <f>IF(SUMIF('Part 2 - Elf level'!$C:$C,$B41,'Part 2 - Elf level'!U:U)=3,T$1,0)</f>
        <v>0</v>
      </c>
      <c r="U41">
        <f>IF(SUMIF('Part 2 - Elf level'!$C:$C,$B41,'Part 2 - Elf level'!V:V)=3,U$1,0)</f>
        <v>0</v>
      </c>
      <c r="V41">
        <f>IF(SUMIF('Part 2 - Elf level'!$C:$C,$B41,'Part 2 - Elf level'!W:W)=3,V$1,0)</f>
        <v>0</v>
      </c>
      <c r="W41">
        <f>IF(SUMIF('Part 2 - Elf level'!$C:$C,$B41,'Part 2 - Elf level'!X:X)=3,W$1,0)</f>
        <v>18</v>
      </c>
      <c r="X41">
        <f>IF(SUMIF('Part 2 - Elf level'!$C:$C,$B41,'Part 2 - Elf level'!Y:Y)=3,X$1,0)</f>
        <v>0</v>
      </c>
      <c r="Y41">
        <f>IF(SUMIF('Part 2 - Elf level'!$C:$C,$B41,'Part 2 - Elf level'!Z:Z)=3,Y$1,0)</f>
        <v>0</v>
      </c>
      <c r="Z41">
        <f>IF(SUMIF('Part 2 - Elf level'!$C:$C,$B41,'Part 2 - Elf level'!AA:AA)=3,Z$1,0)</f>
        <v>0</v>
      </c>
      <c r="AA41">
        <f>IF(SUMIF('Part 2 - Elf level'!$C:$C,$B41,'Part 2 - Elf level'!AB:AB)=3,AA$1,0)</f>
        <v>0</v>
      </c>
      <c r="AB41">
        <f>IF(SUMIF('Part 2 - Elf level'!$C:$C,$B41,'Part 2 - Elf level'!AC:AC)=3,AB$1,0)</f>
        <v>0</v>
      </c>
      <c r="AC41">
        <f>IF(SUMIF('Part 2 - Elf level'!$C:$C,$B41,'Part 2 - Elf level'!AD:AD)=3,AC$1,0)</f>
        <v>0</v>
      </c>
      <c r="AD41">
        <f>IF(SUMIF('Part 2 - Elf level'!$C:$C,$B41,'Part 2 - Elf level'!AE:AE)=3,AD$1,0)</f>
        <v>0</v>
      </c>
      <c r="AE41">
        <f>IF(SUMIF('Part 2 - Elf level'!$C:$C,$B41,'Part 2 - Elf level'!AF:AF)=3,AE$1,0)</f>
        <v>0</v>
      </c>
      <c r="AF41">
        <f>IF(SUMIF('Part 2 - Elf level'!$C:$C,$B41,'Part 2 - Elf level'!AG:AG)=3,AF$1,0)</f>
        <v>0</v>
      </c>
      <c r="AG41">
        <f>IF(SUMIF('Part 2 - Elf level'!$C:$C,$B41,'Part 2 - Elf level'!AH:AH)=3,AG$1,0)</f>
        <v>0</v>
      </c>
      <c r="AH41">
        <f>IF(SUMIF('Part 2 - Elf level'!$C:$C,$B41,'Part 2 - Elf level'!AI:AI)=3,AH$1,0)</f>
        <v>0</v>
      </c>
      <c r="AI41">
        <f>IF(SUMIF('Part 2 - Elf level'!$C:$C,$B41,'Part 2 - Elf level'!AJ:AJ)=3,AI$1,0)</f>
        <v>0</v>
      </c>
      <c r="AJ41">
        <f>IF(SUMIF('Part 2 - Elf level'!$C:$C,$B41,'Part 2 - Elf level'!AK:AK)=3,AJ$1,0)</f>
        <v>0</v>
      </c>
      <c r="AK41">
        <f>IF(SUMIF('Part 2 - Elf level'!$C:$C,$B41,'Part 2 - Elf level'!AL:AL)=3,AK$1,0)</f>
        <v>0</v>
      </c>
      <c r="AL41">
        <f>IF(SUMIF('Part 2 - Elf level'!$C:$C,$B41,'Part 2 - Elf level'!AM:AM)=3,AL$1,0)</f>
        <v>0</v>
      </c>
      <c r="AM41">
        <f>IF(SUMIF('Part 2 - Elf level'!$C:$C,$B41,'Part 2 - Elf level'!AN:AN)=3,AM$1,0)</f>
        <v>0</v>
      </c>
      <c r="AN41">
        <f>IF(SUMIF('Part 2 - Elf level'!$C:$C,$B41,'Part 2 - Elf level'!AO:AO)=3,AN$1,0)</f>
        <v>0</v>
      </c>
      <c r="AO41">
        <f>IF(SUMIF('Part 2 - Elf level'!$C:$C,$B41,'Part 2 - Elf level'!AP:AP)=3,AO$1,0)</f>
        <v>0</v>
      </c>
      <c r="AP41">
        <f>IF(SUMIF('Part 2 - Elf level'!$C:$C,$B41,'Part 2 - Elf level'!AQ:AQ)=3,AP$1,0)</f>
        <v>0</v>
      </c>
      <c r="AQ41">
        <f>IF(SUMIF('Part 2 - Elf level'!$C:$C,$B41,'Part 2 - Elf level'!AR:AR)=3,AQ$1,0)</f>
        <v>0</v>
      </c>
      <c r="AR41">
        <f>IF(SUMIF('Part 2 - Elf level'!$C:$C,$B41,'Part 2 - Elf level'!AS:AS)=3,AR$1,0)</f>
        <v>0</v>
      </c>
      <c r="AS41">
        <f>IF(SUMIF('Part 2 - Elf level'!$C:$C,$B41,'Part 2 - Elf level'!AT:AT)=3,AS$1,0)</f>
        <v>0</v>
      </c>
      <c r="AT41">
        <f>IF(SUMIF('Part 2 - Elf level'!$C:$C,$B41,'Part 2 - Elf level'!AU:AU)=3,AT$1,0)</f>
        <v>0</v>
      </c>
      <c r="AU41">
        <f>IF(SUMIF('Part 2 - Elf level'!$C:$C,$B41,'Part 2 - Elf level'!AV:AV)=3,AU$1,0)</f>
        <v>0</v>
      </c>
      <c r="AV41">
        <f>IF(SUMIF('Part 2 - Elf level'!$C:$C,$B41,'Part 2 - Elf level'!AW:AW)=3,AV$1,0)</f>
        <v>0</v>
      </c>
      <c r="AW41">
        <f>IF(SUMIF('Part 2 - Elf level'!$C:$C,$B41,'Part 2 - Elf level'!AX:AX)=3,AW$1,0)</f>
        <v>0</v>
      </c>
      <c r="AX41">
        <f>IF(SUMIF('Part 2 - Elf level'!$C:$C,$B41,'Part 2 - Elf level'!AY:AY)=3,AX$1,0)</f>
        <v>0</v>
      </c>
      <c r="AY41">
        <f>IF(SUMIF('Part 2 - Elf level'!$C:$C,$B41,'Part 2 - Elf level'!AZ:AZ)=3,AY$1,0)</f>
        <v>0</v>
      </c>
      <c r="AZ41">
        <f>IF(SUMIF('Part 2 - Elf level'!$C:$C,$B41,'Part 2 - Elf level'!BA:BA)=3,AZ$1,0)</f>
        <v>0</v>
      </c>
      <c r="BA41">
        <f>IF(SUMIF('Part 2 - Elf level'!$C:$C,$B41,'Part 2 - Elf level'!BB:BB)=3,BA$1,0)</f>
        <v>0</v>
      </c>
      <c r="BB41">
        <f>IF(SUMIF('Part 2 - Elf level'!$C:$C,$B41,'Part 2 - Elf level'!BC:BC)=3,BB$1,0)</f>
        <v>0</v>
      </c>
      <c r="BC41">
        <f>IF(SUMIF('Part 2 - Elf level'!$C:$C,$B41,'Part 2 - Elf level'!BD:BD)=3,BC$1,0)</f>
        <v>0</v>
      </c>
      <c r="BD41">
        <f>IF(SUMIF('Part 2 - Elf level'!$C:$C,$B41,'Part 2 - Elf level'!BE:BE)=3,BD$1,0)</f>
        <v>0</v>
      </c>
      <c r="BE41">
        <f>IF(SUMIF('Part 2 - Elf level'!$C:$C,$B41,'Part 2 - Elf level'!BF:BF)=3,BE$1,0)</f>
        <v>0</v>
      </c>
    </row>
    <row r="42" spans="2:57">
      <c r="B42">
        <f t="shared" si="1"/>
        <v>40</v>
      </c>
      <c r="C42">
        <f t="shared" si="0"/>
        <v>42</v>
      </c>
      <c r="F42">
        <f>IF(SUMIF('Part 2 - Elf level'!$C:$C,$B42,'Part 2 - Elf level'!G:G)=3,F$1,0)</f>
        <v>0</v>
      </c>
      <c r="G42">
        <f>IF(SUMIF('Part 2 - Elf level'!$C:$C,$B42,'Part 2 - Elf level'!H:H)=3,G$1,0)</f>
        <v>0</v>
      </c>
      <c r="H42">
        <f>IF(SUMIF('Part 2 - Elf level'!$C:$C,$B42,'Part 2 - Elf level'!I:I)=3,H$1,0)</f>
        <v>0</v>
      </c>
      <c r="I42">
        <f>IF(SUMIF('Part 2 - Elf level'!$C:$C,$B42,'Part 2 - Elf level'!J:J)=3,I$1,0)</f>
        <v>0</v>
      </c>
      <c r="J42">
        <f>IF(SUMIF('Part 2 - Elf level'!$C:$C,$B42,'Part 2 - Elf level'!K:K)=3,J$1,0)</f>
        <v>0</v>
      </c>
      <c r="K42">
        <f>IF(SUMIF('Part 2 - Elf level'!$C:$C,$B42,'Part 2 - Elf level'!L:L)=3,K$1,0)</f>
        <v>0</v>
      </c>
      <c r="L42">
        <f>IF(SUMIF('Part 2 - Elf level'!$C:$C,$B42,'Part 2 - Elf level'!M:M)=3,L$1,0)</f>
        <v>0</v>
      </c>
      <c r="M42">
        <f>IF(SUMIF('Part 2 - Elf level'!$C:$C,$B42,'Part 2 - Elf level'!N:N)=3,M$1,0)</f>
        <v>0</v>
      </c>
      <c r="N42">
        <f>IF(SUMIF('Part 2 - Elf level'!$C:$C,$B42,'Part 2 - Elf level'!O:O)=3,N$1,0)</f>
        <v>0</v>
      </c>
      <c r="O42">
        <f>IF(SUMIF('Part 2 - Elf level'!$C:$C,$B42,'Part 2 - Elf level'!P:P)=3,O$1,0)</f>
        <v>0</v>
      </c>
      <c r="P42">
        <f>IF(SUMIF('Part 2 - Elf level'!$C:$C,$B42,'Part 2 - Elf level'!Q:Q)=3,P$1,0)</f>
        <v>0</v>
      </c>
      <c r="Q42">
        <f>IF(SUMIF('Part 2 - Elf level'!$C:$C,$B42,'Part 2 - Elf level'!R:R)=3,Q$1,0)</f>
        <v>0</v>
      </c>
      <c r="R42">
        <f>IF(SUMIF('Part 2 - Elf level'!$C:$C,$B42,'Part 2 - Elf level'!S:S)=3,R$1,0)</f>
        <v>0</v>
      </c>
      <c r="S42">
        <f>IF(SUMIF('Part 2 - Elf level'!$C:$C,$B42,'Part 2 - Elf level'!T:T)=3,S$1,0)</f>
        <v>0</v>
      </c>
      <c r="T42">
        <f>IF(SUMIF('Part 2 - Elf level'!$C:$C,$B42,'Part 2 - Elf level'!U:U)=3,T$1,0)</f>
        <v>0</v>
      </c>
      <c r="U42">
        <f>IF(SUMIF('Part 2 - Elf level'!$C:$C,$B42,'Part 2 - Elf level'!V:V)=3,U$1,0)</f>
        <v>0</v>
      </c>
      <c r="V42">
        <f>IF(SUMIF('Part 2 - Elf level'!$C:$C,$B42,'Part 2 - Elf level'!W:W)=3,V$1,0)</f>
        <v>0</v>
      </c>
      <c r="W42">
        <f>IF(SUMIF('Part 2 - Elf level'!$C:$C,$B42,'Part 2 - Elf level'!X:X)=3,W$1,0)</f>
        <v>0</v>
      </c>
      <c r="X42">
        <f>IF(SUMIF('Part 2 - Elf level'!$C:$C,$B42,'Part 2 - Elf level'!Y:Y)=3,X$1,0)</f>
        <v>0</v>
      </c>
      <c r="Y42">
        <f>IF(SUMIF('Part 2 - Elf level'!$C:$C,$B42,'Part 2 - Elf level'!Z:Z)=3,Y$1,0)</f>
        <v>0</v>
      </c>
      <c r="Z42">
        <f>IF(SUMIF('Part 2 - Elf level'!$C:$C,$B42,'Part 2 - Elf level'!AA:AA)=3,Z$1,0)</f>
        <v>0</v>
      </c>
      <c r="AA42">
        <f>IF(SUMIF('Part 2 - Elf level'!$C:$C,$B42,'Part 2 - Elf level'!AB:AB)=3,AA$1,0)</f>
        <v>0</v>
      </c>
      <c r="AB42">
        <f>IF(SUMIF('Part 2 - Elf level'!$C:$C,$B42,'Part 2 - Elf level'!AC:AC)=3,AB$1,0)</f>
        <v>0</v>
      </c>
      <c r="AC42">
        <f>IF(SUMIF('Part 2 - Elf level'!$C:$C,$B42,'Part 2 - Elf level'!AD:AD)=3,AC$1,0)</f>
        <v>0</v>
      </c>
      <c r="AD42">
        <f>IF(SUMIF('Part 2 - Elf level'!$C:$C,$B42,'Part 2 - Elf level'!AE:AE)=3,AD$1,0)</f>
        <v>0</v>
      </c>
      <c r="AE42">
        <f>IF(SUMIF('Part 2 - Elf level'!$C:$C,$B42,'Part 2 - Elf level'!AF:AF)=3,AE$1,0)</f>
        <v>0</v>
      </c>
      <c r="AF42">
        <f>IF(SUMIF('Part 2 - Elf level'!$C:$C,$B42,'Part 2 - Elf level'!AG:AG)=3,AF$1,0)</f>
        <v>0</v>
      </c>
      <c r="AG42">
        <f>IF(SUMIF('Part 2 - Elf level'!$C:$C,$B42,'Part 2 - Elf level'!AH:AH)=3,AG$1,0)</f>
        <v>0</v>
      </c>
      <c r="AH42">
        <f>IF(SUMIF('Part 2 - Elf level'!$C:$C,$B42,'Part 2 - Elf level'!AI:AI)=3,AH$1,0)</f>
        <v>0</v>
      </c>
      <c r="AI42">
        <f>IF(SUMIF('Part 2 - Elf level'!$C:$C,$B42,'Part 2 - Elf level'!AJ:AJ)=3,AI$1,0)</f>
        <v>0</v>
      </c>
      <c r="AJ42">
        <f>IF(SUMIF('Part 2 - Elf level'!$C:$C,$B42,'Part 2 - Elf level'!AK:AK)=3,AJ$1,0)</f>
        <v>0</v>
      </c>
      <c r="AK42">
        <f>IF(SUMIF('Part 2 - Elf level'!$C:$C,$B42,'Part 2 - Elf level'!AL:AL)=3,AK$1,0)</f>
        <v>0</v>
      </c>
      <c r="AL42">
        <f>IF(SUMIF('Part 2 - Elf level'!$C:$C,$B42,'Part 2 - Elf level'!AM:AM)=3,AL$1,0)</f>
        <v>0</v>
      </c>
      <c r="AM42">
        <f>IF(SUMIF('Part 2 - Elf level'!$C:$C,$B42,'Part 2 - Elf level'!AN:AN)=3,AM$1,0)</f>
        <v>0</v>
      </c>
      <c r="AN42">
        <f>IF(SUMIF('Part 2 - Elf level'!$C:$C,$B42,'Part 2 - Elf level'!AO:AO)=3,AN$1,0)</f>
        <v>0</v>
      </c>
      <c r="AO42">
        <f>IF(SUMIF('Part 2 - Elf level'!$C:$C,$B42,'Part 2 - Elf level'!AP:AP)=3,AO$1,0)</f>
        <v>0</v>
      </c>
      <c r="AP42">
        <f>IF(SUMIF('Part 2 - Elf level'!$C:$C,$B42,'Part 2 - Elf level'!AQ:AQ)=3,AP$1,0)</f>
        <v>0</v>
      </c>
      <c r="AQ42">
        <f>IF(SUMIF('Part 2 - Elf level'!$C:$C,$B42,'Part 2 - Elf level'!AR:AR)=3,AQ$1,0)</f>
        <v>0</v>
      </c>
      <c r="AR42">
        <f>IF(SUMIF('Part 2 - Elf level'!$C:$C,$B42,'Part 2 - Elf level'!AS:AS)=3,AR$1,0)</f>
        <v>0</v>
      </c>
      <c r="AS42">
        <f>IF(SUMIF('Part 2 - Elf level'!$C:$C,$B42,'Part 2 - Elf level'!AT:AT)=3,AS$1,0)</f>
        <v>0</v>
      </c>
      <c r="AT42">
        <f>IF(SUMIF('Part 2 - Elf level'!$C:$C,$B42,'Part 2 - Elf level'!AU:AU)=3,AT$1,0)</f>
        <v>0</v>
      </c>
      <c r="AU42">
        <f>IF(SUMIF('Part 2 - Elf level'!$C:$C,$B42,'Part 2 - Elf level'!AV:AV)=3,AU$1,0)</f>
        <v>42</v>
      </c>
      <c r="AV42">
        <f>IF(SUMIF('Part 2 - Elf level'!$C:$C,$B42,'Part 2 - Elf level'!AW:AW)=3,AV$1,0)</f>
        <v>0</v>
      </c>
      <c r="AW42">
        <f>IF(SUMIF('Part 2 - Elf level'!$C:$C,$B42,'Part 2 - Elf level'!AX:AX)=3,AW$1,0)</f>
        <v>0</v>
      </c>
      <c r="AX42">
        <f>IF(SUMIF('Part 2 - Elf level'!$C:$C,$B42,'Part 2 - Elf level'!AY:AY)=3,AX$1,0)</f>
        <v>0</v>
      </c>
      <c r="AY42">
        <f>IF(SUMIF('Part 2 - Elf level'!$C:$C,$B42,'Part 2 - Elf level'!AZ:AZ)=3,AY$1,0)</f>
        <v>0</v>
      </c>
      <c r="AZ42">
        <f>IF(SUMIF('Part 2 - Elf level'!$C:$C,$B42,'Part 2 - Elf level'!BA:BA)=3,AZ$1,0)</f>
        <v>0</v>
      </c>
      <c r="BA42">
        <f>IF(SUMIF('Part 2 - Elf level'!$C:$C,$B42,'Part 2 - Elf level'!BB:BB)=3,BA$1,0)</f>
        <v>0</v>
      </c>
      <c r="BB42">
        <f>IF(SUMIF('Part 2 - Elf level'!$C:$C,$B42,'Part 2 - Elf level'!BC:BC)=3,BB$1,0)</f>
        <v>0</v>
      </c>
      <c r="BC42">
        <f>IF(SUMIF('Part 2 - Elf level'!$C:$C,$B42,'Part 2 - Elf level'!BD:BD)=3,BC$1,0)</f>
        <v>0</v>
      </c>
      <c r="BD42">
        <f>IF(SUMIF('Part 2 - Elf level'!$C:$C,$B42,'Part 2 - Elf level'!BE:BE)=3,BD$1,0)</f>
        <v>0</v>
      </c>
      <c r="BE42">
        <f>IF(SUMIF('Part 2 - Elf level'!$C:$C,$B42,'Part 2 - Elf level'!BF:BF)=3,BE$1,0)</f>
        <v>0</v>
      </c>
    </row>
    <row r="43" spans="2:57">
      <c r="B43">
        <f t="shared" si="1"/>
        <v>41</v>
      </c>
      <c r="C43">
        <f t="shared" si="0"/>
        <v>44</v>
      </c>
      <c r="F43">
        <f>IF(SUMIF('Part 2 - Elf level'!$C:$C,$B43,'Part 2 - Elf level'!G:G)=3,F$1,0)</f>
        <v>0</v>
      </c>
      <c r="G43">
        <f>IF(SUMIF('Part 2 - Elf level'!$C:$C,$B43,'Part 2 - Elf level'!H:H)=3,G$1,0)</f>
        <v>0</v>
      </c>
      <c r="H43">
        <f>IF(SUMIF('Part 2 - Elf level'!$C:$C,$B43,'Part 2 - Elf level'!I:I)=3,H$1,0)</f>
        <v>0</v>
      </c>
      <c r="I43">
        <f>IF(SUMIF('Part 2 - Elf level'!$C:$C,$B43,'Part 2 - Elf level'!J:J)=3,I$1,0)</f>
        <v>0</v>
      </c>
      <c r="J43">
        <f>IF(SUMIF('Part 2 - Elf level'!$C:$C,$B43,'Part 2 - Elf level'!K:K)=3,J$1,0)</f>
        <v>0</v>
      </c>
      <c r="K43">
        <f>IF(SUMIF('Part 2 - Elf level'!$C:$C,$B43,'Part 2 - Elf level'!L:L)=3,K$1,0)</f>
        <v>0</v>
      </c>
      <c r="L43">
        <f>IF(SUMIF('Part 2 - Elf level'!$C:$C,$B43,'Part 2 - Elf level'!M:M)=3,L$1,0)</f>
        <v>0</v>
      </c>
      <c r="M43">
        <f>IF(SUMIF('Part 2 - Elf level'!$C:$C,$B43,'Part 2 - Elf level'!N:N)=3,M$1,0)</f>
        <v>0</v>
      </c>
      <c r="N43">
        <f>IF(SUMIF('Part 2 - Elf level'!$C:$C,$B43,'Part 2 - Elf level'!O:O)=3,N$1,0)</f>
        <v>0</v>
      </c>
      <c r="O43">
        <f>IF(SUMIF('Part 2 - Elf level'!$C:$C,$B43,'Part 2 - Elf level'!P:P)=3,O$1,0)</f>
        <v>0</v>
      </c>
      <c r="P43">
        <f>IF(SUMIF('Part 2 - Elf level'!$C:$C,$B43,'Part 2 - Elf level'!Q:Q)=3,P$1,0)</f>
        <v>0</v>
      </c>
      <c r="Q43">
        <f>IF(SUMIF('Part 2 - Elf level'!$C:$C,$B43,'Part 2 - Elf level'!R:R)=3,Q$1,0)</f>
        <v>0</v>
      </c>
      <c r="R43">
        <f>IF(SUMIF('Part 2 - Elf level'!$C:$C,$B43,'Part 2 - Elf level'!S:S)=3,R$1,0)</f>
        <v>0</v>
      </c>
      <c r="S43">
        <f>IF(SUMIF('Part 2 - Elf level'!$C:$C,$B43,'Part 2 - Elf level'!T:T)=3,S$1,0)</f>
        <v>0</v>
      </c>
      <c r="T43">
        <f>IF(SUMIF('Part 2 - Elf level'!$C:$C,$B43,'Part 2 - Elf level'!U:U)=3,T$1,0)</f>
        <v>0</v>
      </c>
      <c r="U43">
        <f>IF(SUMIF('Part 2 - Elf level'!$C:$C,$B43,'Part 2 - Elf level'!V:V)=3,U$1,0)</f>
        <v>0</v>
      </c>
      <c r="V43">
        <f>IF(SUMIF('Part 2 - Elf level'!$C:$C,$B43,'Part 2 - Elf level'!W:W)=3,V$1,0)</f>
        <v>0</v>
      </c>
      <c r="W43">
        <f>IF(SUMIF('Part 2 - Elf level'!$C:$C,$B43,'Part 2 - Elf level'!X:X)=3,W$1,0)</f>
        <v>0</v>
      </c>
      <c r="X43">
        <f>IF(SUMIF('Part 2 - Elf level'!$C:$C,$B43,'Part 2 - Elf level'!Y:Y)=3,X$1,0)</f>
        <v>0</v>
      </c>
      <c r="Y43">
        <f>IF(SUMIF('Part 2 - Elf level'!$C:$C,$B43,'Part 2 - Elf level'!Z:Z)=3,Y$1,0)</f>
        <v>0</v>
      </c>
      <c r="Z43">
        <f>IF(SUMIF('Part 2 - Elf level'!$C:$C,$B43,'Part 2 - Elf level'!AA:AA)=3,Z$1,0)</f>
        <v>0</v>
      </c>
      <c r="AA43">
        <f>IF(SUMIF('Part 2 - Elf level'!$C:$C,$B43,'Part 2 - Elf level'!AB:AB)=3,AA$1,0)</f>
        <v>0</v>
      </c>
      <c r="AB43">
        <f>IF(SUMIF('Part 2 - Elf level'!$C:$C,$B43,'Part 2 - Elf level'!AC:AC)=3,AB$1,0)</f>
        <v>0</v>
      </c>
      <c r="AC43">
        <f>IF(SUMIF('Part 2 - Elf level'!$C:$C,$B43,'Part 2 - Elf level'!AD:AD)=3,AC$1,0)</f>
        <v>0</v>
      </c>
      <c r="AD43">
        <f>IF(SUMIF('Part 2 - Elf level'!$C:$C,$B43,'Part 2 - Elf level'!AE:AE)=3,AD$1,0)</f>
        <v>0</v>
      </c>
      <c r="AE43">
        <f>IF(SUMIF('Part 2 - Elf level'!$C:$C,$B43,'Part 2 - Elf level'!AF:AF)=3,AE$1,0)</f>
        <v>0</v>
      </c>
      <c r="AF43">
        <f>IF(SUMIF('Part 2 - Elf level'!$C:$C,$B43,'Part 2 - Elf level'!AG:AG)=3,AF$1,0)</f>
        <v>0</v>
      </c>
      <c r="AG43">
        <f>IF(SUMIF('Part 2 - Elf level'!$C:$C,$B43,'Part 2 - Elf level'!AH:AH)=3,AG$1,0)</f>
        <v>0</v>
      </c>
      <c r="AH43">
        <f>IF(SUMIF('Part 2 - Elf level'!$C:$C,$B43,'Part 2 - Elf level'!AI:AI)=3,AH$1,0)</f>
        <v>0</v>
      </c>
      <c r="AI43">
        <f>IF(SUMIF('Part 2 - Elf level'!$C:$C,$B43,'Part 2 - Elf level'!AJ:AJ)=3,AI$1,0)</f>
        <v>0</v>
      </c>
      <c r="AJ43">
        <f>IF(SUMIF('Part 2 - Elf level'!$C:$C,$B43,'Part 2 - Elf level'!AK:AK)=3,AJ$1,0)</f>
        <v>0</v>
      </c>
      <c r="AK43">
        <f>IF(SUMIF('Part 2 - Elf level'!$C:$C,$B43,'Part 2 - Elf level'!AL:AL)=3,AK$1,0)</f>
        <v>0</v>
      </c>
      <c r="AL43">
        <f>IF(SUMIF('Part 2 - Elf level'!$C:$C,$B43,'Part 2 - Elf level'!AM:AM)=3,AL$1,0)</f>
        <v>0</v>
      </c>
      <c r="AM43">
        <f>IF(SUMIF('Part 2 - Elf level'!$C:$C,$B43,'Part 2 - Elf level'!AN:AN)=3,AM$1,0)</f>
        <v>0</v>
      </c>
      <c r="AN43">
        <f>IF(SUMIF('Part 2 - Elf level'!$C:$C,$B43,'Part 2 - Elf level'!AO:AO)=3,AN$1,0)</f>
        <v>0</v>
      </c>
      <c r="AO43">
        <f>IF(SUMIF('Part 2 - Elf level'!$C:$C,$B43,'Part 2 - Elf level'!AP:AP)=3,AO$1,0)</f>
        <v>0</v>
      </c>
      <c r="AP43">
        <f>IF(SUMIF('Part 2 - Elf level'!$C:$C,$B43,'Part 2 - Elf level'!AQ:AQ)=3,AP$1,0)</f>
        <v>0</v>
      </c>
      <c r="AQ43">
        <f>IF(SUMIF('Part 2 - Elf level'!$C:$C,$B43,'Part 2 - Elf level'!AR:AR)=3,AQ$1,0)</f>
        <v>0</v>
      </c>
      <c r="AR43">
        <f>IF(SUMIF('Part 2 - Elf level'!$C:$C,$B43,'Part 2 - Elf level'!AS:AS)=3,AR$1,0)</f>
        <v>0</v>
      </c>
      <c r="AS43">
        <f>IF(SUMIF('Part 2 - Elf level'!$C:$C,$B43,'Part 2 - Elf level'!AT:AT)=3,AS$1,0)</f>
        <v>0</v>
      </c>
      <c r="AT43">
        <f>IF(SUMIF('Part 2 - Elf level'!$C:$C,$B43,'Part 2 - Elf level'!AU:AU)=3,AT$1,0)</f>
        <v>0</v>
      </c>
      <c r="AU43">
        <f>IF(SUMIF('Part 2 - Elf level'!$C:$C,$B43,'Part 2 - Elf level'!AV:AV)=3,AU$1,0)</f>
        <v>0</v>
      </c>
      <c r="AV43">
        <f>IF(SUMIF('Part 2 - Elf level'!$C:$C,$B43,'Part 2 - Elf level'!AW:AW)=3,AV$1,0)</f>
        <v>0</v>
      </c>
      <c r="AW43">
        <f>IF(SUMIF('Part 2 - Elf level'!$C:$C,$B43,'Part 2 - Elf level'!AX:AX)=3,AW$1,0)</f>
        <v>44</v>
      </c>
      <c r="AX43">
        <f>IF(SUMIF('Part 2 - Elf level'!$C:$C,$B43,'Part 2 - Elf level'!AY:AY)=3,AX$1,0)</f>
        <v>0</v>
      </c>
      <c r="AY43">
        <f>IF(SUMIF('Part 2 - Elf level'!$C:$C,$B43,'Part 2 - Elf level'!AZ:AZ)=3,AY$1,0)</f>
        <v>0</v>
      </c>
      <c r="AZ43">
        <f>IF(SUMIF('Part 2 - Elf level'!$C:$C,$B43,'Part 2 - Elf level'!BA:BA)=3,AZ$1,0)</f>
        <v>0</v>
      </c>
      <c r="BA43">
        <f>IF(SUMIF('Part 2 - Elf level'!$C:$C,$B43,'Part 2 - Elf level'!BB:BB)=3,BA$1,0)</f>
        <v>0</v>
      </c>
      <c r="BB43">
        <f>IF(SUMIF('Part 2 - Elf level'!$C:$C,$B43,'Part 2 - Elf level'!BC:BC)=3,BB$1,0)</f>
        <v>0</v>
      </c>
      <c r="BC43">
        <f>IF(SUMIF('Part 2 - Elf level'!$C:$C,$B43,'Part 2 - Elf level'!BD:BD)=3,BC$1,0)</f>
        <v>0</v>
      </c>
      <c r="BD43">
        <f>IF(SUMIF('Part 2 - Elf level'!$C:$C,$B43,'Part 2 - Elf level'!BE:BE)=3,BD$1,0)</f>
        <v>0</v>
      </c>
      <c r="BE43">
        <f>IF(SUMIF('Part 2 - Elf level'!$C:$C,$B43,'Part 2 - Elf level'!BF:BF)=3,BE$1,0)</f>
        <v>0</v>
      </c>
    </row>
    <row r="44" spans="2:57">
      <c r="B44">
        <f t="shared" si="1"/>
        <v>42</v>
      </c>
      <c r="C44">
        <f t="shared" si="0"/>
        <v>38</v>
      </c>
      <c r="F44">
        <f>IF(SUMIF('Part 2 - Elf level'!$C:$C,$B44,'Part 2 - Elf level'!G:G)=3,F$1,0)</f>
        <v>0</v>
      </c>
      <c r="G44">
        <f>IF(SUMIF('Part 2 - Elf level'!$C:$C,$B44,'Part 2 - Elf level'!H:H)=3,G$1,0)</f>
        <v>0</v>
      </c>
      <c r="H44">
        <f>IF(SUMIF('Part 2 - Elf level'!$C:$C,$B44,'Part 2 - Elf level'!I:I)=3,H$1,0)</f>
        <v>0</v>
      </c>
      <c r="I44">
        <f>IF(SUMIF('Part 2 - Elf level'!$C:$C,$B44,'Part 2 - Elf level'!J:J)=3,I$1,0)</f>
        <v>0</v>
      </c>
      <c r="J44">
        <f>IF(SUMIF('Part 2 - Elf level'!$C:$C,$B44,'Part 2 - Elf level'!K:K)=3,J$1,0)</f>
        <v>0</v>
      </c>
      <c r="K44">
        <f>IF(SUMIF('Part 2 - Elf level'!$C:$C,$B44,'Part 2 - Elf level'!L:L)=3,K$1,0)</f>
        <v>0</v>
      </c>
      <c r="L44">
        <f>IF(SUMIF('Part 2 - Elf level'!$C:$C,$B44,'Part 2 - Elf level'!M:M)=3,L$1,0)</f>
        <v>0</v>
      </c>
      <c r="M44">
        <f>IF(SUMIF('Part 2 - Elf level'!$C:$C,$B44,'Part 2 - Elf level'!N:N)=3,M$1,0)</f>
        <v>0</v>
      </c>
      <c r="N44">
        <f>IF(SUMIF('Part 2 - Elf level'!$C:$C,$B44,'Part 2 - Elf level'!O:O)=3,N$1,0)</f>
        <v>0</v>
      </c>
      <c r="O44">
        <f>IF(SUMIF('Part 2 - Elf level'!$C:$C,$B44,'Part 2 - Elf level'!P:P)=3,O$1,0)</f>
        <v>0</v>
      </c>
      <c r="P44">
        <f>IF(SUMIF('Part 2 - Elf level'!$C:$C,$B44,'Part 2 - Elf level'!Q:Q)=3,P$1,0)</f>
        <v>0</v>
      </c>
      <c r="Q44">
        <f>IF(SUMIF('Part 2 - Elf level'!$C:$C,$B44,'Part 2 - Elf level'!R:R)=3,Q$1,0)</f>
        <v>0</v>
      </c>
      <c r="R44">
        <f>IF(SUMIF('Part 2 - Elf level'!$C:$C,$B44,'Part 2 - Elf level'!S:S)=3,R$1,0)</f>
        <v>0</v>
      </c>
      <c r="S44">
        <f>IF(SUMIF('Part 2 - Elf level'!$C:$C,$B44,'Part 2 - Elf level'!T:T)=3,S$1,0)</f>
        <v>0</v>
      </c>
      <c r="T44">
        <f>IF(SUMIF('Part 2 - Elf level'!$C:$C,$B44,'Part 2 - Elf level'!U:U)=3,T$1,0)</f>
        <v>0</v>
      </c>
      <c r="U44">
        <f>IF(SUMIF('Part 2 - Elf level'!$C:$C,$B44,'Part 2 - Elf level'!V:V)=3,U$1,0)</f>
        <v>0</v>
      </c>
      <c r="V44">
        <f>IF(SUMIF('Part 2 - Elf level'!$C:$C,$B44,'Part 2 - Elf level'!W:W)=3,V$1,0)</f>
        <v>0</v>
      </c>
      <c r="W44">
        <f>IF(SUMIF('Part 2 - Elf level'!$C:$C,$B44,'Part 2 - Elf level'!X:X)=3,W$1,0)</f>
        <v>0</v>
      </c>
      <c r="X44">
        <f>IF(SUMIF('Part 2 - Elf level'!$C:$C,$B44,'Part 2 - Elf level'!Y:Y)=3,X$1,0)</f>
        <v>0</v>
      </c>
      <c r="Y44">
        <f>IF(SUMIF('Part 2 - Elf level'!$C:$C,$B44,'Part 2 - Elf level'!Z:Z)=3,Y$1,0)</f>
        <v>0</v>
      </c>
      <c r="Z44">
        <f>IF(SUMIF('Part 2 - Elf level'!$C:$C,$B44,'Part 2 - Elf level'!AA:AA)=3,Z$1,0)</f>
        <v>0</v>
      </c>
      <c r="AA44">
        <f>IF(SUMIF('Part 2 - Elf level'!$C:$C,$B44,'Part 2 - Elf level'!AB:AB)=3,AA$1,0)</f>
        <v>0</v>
      </c>
      <c r="AB44">
        <f>IF(SUMIF('Part 2 - Elf level'!$C:$C,$B44,'Part 2 - Elf level'!AC:AC)=3,AB$1,0)</f>
        <v>0</v>
      </c>
      <c r="AC44">
        <f>IF(SUMIF('Part 2 - Elf level'!$C:$C,$B44,'Part 2 - Elf level'!AD:AD)=3,AC$1,0)</f>
        <v>0</v>
      </c>
      <c r="AD44">
        <f>IF(SUMIF('Part 2 - Elf level'!$C:$C,$B44,'Part 2 - Elf level'!AE:AE)=3,AD$1,0)</f>
        <v>0</v>
      </c>
      <c r="AE44">
        <f>IF(SUMIF('Part 2 - Elf level'!$C:$C,$B44,'Part 2 - Elf level'!AF:AF)=3,AE$1,0)</f>
        <v>0</v>
      </c>
      <c r="AF44">
        <f>IF(SUMIF('Part 2 - Elf level'!$C:$C,$B44,'Part 2 - Elf level'!AG:AG)=3,AF$1,0)</f>
        <v>0</v>
      </c>
      <c r="AG44">
        <f>IF(SUMIF('Part 2 - Elf level'!$C:$C,$B44,'Part 2 - Elf level'!AH:AH)=3,AG$1,0)</f>
        <v>0</v>
      </c>
      <c r="AH44">
        <f>IF(SUMIF('Part 2 - Elf level'!$C:$C,$B44,'Part 2 - Elf level'!AI:AI)=3,AH$1,0)</f>
        <v>0</v>
      </c>
      <c r="AI44">
        <f>IF(SUMIF('Part 2 - Elf level'!$C:$C,$B44,'Part 2 - Elf level'!AJ:AJ)=3,AI$1,0)</f>
        <v>0</v>
      </c>
      <c r="AJ44">
        <f>IF(SUMIF('Part 2 - Elf level'!$C:$C,$B44,'Part 2 - Elf level'!AK:AK)=3,AJ$1,0)</f>
        <v>0</v>
      </c>
      <c r="AK44">
        <f>IF(SUMIF('Part 2 - Elf level'!$C:$C,$B44,'Part 2 - Elf level'!AL:AL)=3,AK$1,0)</f>
        <v>0</v>
      </c>
      <c r="AL44">
        <f>IF(SUMIF('Part 2 - Elf level'!$C:$C,$B44,'Part 2 - Elf level'!AM:AM)=3,AL$1,0)</f>
        <v>0</v>
      </c>
      <c r="AM44">
        <f>IF(SUMIF('Part 2 - Elf level'!$C:$C,$B44,'Part 2 - Elf level'!AN:AN)=3,AM$1,0)</f>
        <v>0</v>
      </c>
      <c r="AN44">
        <f>IF(SUMIF('Part 2 - Elf level'!$C:$C,$B44,'Part 2 - Elf level'!AO:AO)=3,AN$1,0)</f>
        <v>0</v>
      </c>
      <c r="AO44">
        <f>IF(SUMIF('Part 2 - Elf level'!$C:$C,$B44,'Part 2 - Elf level'!AP:AP)=3,AO$1,0)</f>
        <v>0</v>
      </c>
      <c r="AP44">
        <f>IF(SUMIF('Part 2 - Elf level'!$C:$C,$B44,'Part 2 - Elf level'!AQ:AQ)=3,AP$1,0)</f>
        <v>0</v>
      </c>
      <c r="AQ44">
        <f>IF(SUMIF('Part 2 - Elf level'!$C:$C,$B44,'Part 2 - Elf level'!AR:AR)=3,AQ$1,0)</f>
        <v>38</v>
      </c>
      <c r="AR44">
        <f>IF(SUMIF('Part 2 - Elf level'!$C:$C,$B44,'Part 2 - Elf level'!AS:AS)=3,AR$1,0)</f>
        <v>0</v>
      </c>
      <c r="AS44">
        <f>IF(SUMIF('Part 2 - Elf level'!$C:$C,$B44,'Part 2 - Elf level'!AT:AT)=3,AS$1,0)</f>
        <v>0</v>
      </c>
      <c r="AT44">
        <f>IF(SUMIF('Part 2 - Elf level'!$C:$C,$B44,'Part 2 - Elf level'!AU:AU)=3,AT$1,0)</f>
        <v>0</v>
      </c>
      <c r="AU44">
        <f>IF(SUMIF('Part 2 - Elf level'!$C:$C,$B44,'Part 2 - Elf level'!AV:AV)=3,AU$1,0)</f>
        <v>0</v>
      </c>
      <c r="AV44">
        <f>IF(SUMIF('Part 2 - Elf level'!$C:$C,$B44,'Part 2 - Elf level'!AW:AW)=3,AV$1,0)</f>
        <v>0</v>
      </c>
      <c r="AW44">
        <f>IF(SUMIF('Part 2 - Elf level'!$C:$C,$B44,'Part 2 - Elf level'!AX:AX)=3,AW$1,0)</f>
        <v>0</v>
      </c>
      <c r="AX44">
        <f>IF(SUMIF('Part 2 - Elf level'!$C:$C,$B44,'Part 2 - Elf level'!AY:AY)=3,AX$1,0)</f>
        <v>0</v>
      </c>
      <c r="AY44">
        <f>IF(SUMIF('Part 2 - Elf level'!$C:$C,$B44,'Part 2 - Elf level'!AZ:AZ)=3,AY$1,0)</f>
        <v>0</v>
      </c>
      <c r="AZ44">
        <f>IF(SUMIF('Part 2 - Elf level'!$C:$C,$B44,'Part 2 - Elf level'!BA:BA)=3,AZ$1,0)</f>
        <v>0</v>
      </c>
      <c r="BA44">
        <f>IF(SUMIF('Part 2 - Elf level'!$C:$C,$B44,'Part 2 - Elf level'!BB:BB)=3,BA$1,0)</f>
        <v>0</v>
      </c>
      <c r="BB44">
        <f>IF(SUMIF('Part 2 - Elf level'!$C:$C,$B44,'Part 2 - Elf level'!BC:BC)=3,BB$1,0)</f>
        <v>0</v>
      </c>
      <c r="BC44">
        <f>IF(SUMIF('Part 2 - Elf level'!$C:$C,$B44,'Part 2 - Elf level'!BD:BD)=3,BC$1,0)</f>
        <v>0</v>
      </c>
      <c r="BD44">
        <f>IF(SUMIF('Part 2 - Elf level'!$C:$C,$B44,'Part 2 - Elf level'!BE:BE)=3,BD$1,0)</f>
        <v>0</v>
      </c>
      <c r="BE44">
        <f>IF(SUMIF('Part 2 - Elf level'!$C:$C,$B44,'Part 2 - Elf level'!BF:BF)=3,BE$1,0)</f>
        <v>0</v>
      </c>
    </row>
    <row r="45" spans="2:57">
      <c r="B45">
        <f t="shared" si="1"/>
        <v>43</v>
      </c>
      <c r="C45">
        <f t="shared" si="0"/>
        <v>33</v>
      </c>
      <c r="F45">
        <f>IF(SUMIF('Part 2 - Elf level'!$C:$C,$B45,'Part 2 - Elf level'!G:G)=3,F$1,0)</f>
        <v>0</v>
      </c>
      <c r="G45">
        <f>IF(SUMIF('Part 2 - Elf level'!$C:$C,$B45,'Part 2 - Elf level'!H:H)=3,G$1,0)</f>
        <v>0</v>
      </c>
      <c r="H45">
        <f>IF(SUMIF('Part 2 - Elf level'!$C:$C,$B45,'Part 2 - Elf level'!I:I)=3,H$1,0)</f>
        <v>0</v>
      </c>
      <c r="I45">
        <f>IF(SUMIF('Part 2 - Elf level'!$C:$C,$B45,'Part 2 - Elf level'!J:J)=3,I$1,0)</f>
        <v>0</v>
      </c>
      <c r="J45">
        <f>IF(SUMIF('Part 2 - Elf level'!$C:$C,$B45,'Part 2 - Elf level'!K:K)=3,J$1,0)</f>
        <v>0</v>
      </c>
      <c r="K45">
        <f>IF(SUMIF('Part 2 - Elf level'!$C:$C,$B45,'Part 2 - Elf level'!L:L)=3,K$1,0)</f>
        <v>0</v>
      </c>
      <c r="L45">
        <f>IF(SUMIF('Part 2 - Elf level'!$C:$C,$B45,'Part 2 - Elf level'!M:M)=3,L$1,0)</f>
        <v>0</v>
      </c>
      <c r="M45">
        <f>IF(SUMIF('Part 2 - Elf level'!$C:$C,$B45,'Part 2 - Elf level'!N:N)=3,M$1,0)</f>
        <v>0</v>
      </c>
      <c r="N45">
        <f>IF(SUMIF('Part 2 - Elf level'!$C:$C,$B45,'Part 2 - Elf level'!O:O)=3,N$1,0)</f>
        <v>0</v>
      </c>
      <c r="O45">
        <f>IF(SUMIF('Part 2 - Elf level'!$C:$C,$B45,'Part 2 - Elf level'!P:P)=3,O$1,0)</f>
        <v>0</v>
      </c>
      <c r="P45">
        <f>IF(SUMIF('Part 2 - Elf level'!$C:$C,$B45,'Part 2 - Elf level'!Q:Q)=3,P$1,0)</f>
        <v>0</v>
      </c>
      <c r="Q45">
        <f>IF(SUMIF('Part 2 - Elf level'!$C:$C,$B45,'Part 2 - Elf level'!R:R)=3,Q$1,0)</f>
        <v>0</v>
      </c>
      <c r="R45">
        <f>IF(SUMIF('Part 2 - Elf level'!$C:$C,$B45,'Part 2 - Elf level'!S:S)=3,R$1,0)</f>
        <v>0</v>
      </c>
      <c r="S45">
        <f>IF(SUMIF('Part 2 - Elf level'!$C:$C,$B45,'Part 2 - Elf level'!T:T)=3,S$1,0)</f>
        <v>0</v>
      </c>
      <c r="T45">
        <f>IF(SUMIF('Part 2 - Elf level'!$C:$C,$B45,'Part 2 - Elf level'!U:U)=3,T$1,0)</f>
        <v>0</v>
      </c>
      <c r="U45">
        <f>IF(SUMIF('Part 2 - Elf level'!$C:$C,$B45,'Part 2 - Elf level'!V:V)=3,U$1,0)</f>
        <v>0</v>
      </c>
      <c r="V45">
        <f>IF(SUMIF('Part 2 - Elf level'!$C:$C,$B45,'Part 2 - Elf level'!W:W)=3,V$1,0)</f>
        <v>0</v>
      </c>
      <c r="W45">
        <f>IF(SUMIF('Part 2 - Elf level'!$C:$C,$B45,'Part 2 - Elf level'!X:X)=3,W$1,0)</f>
        <v>0</v>
      </c>
      <c r="X45">
        <f>IF(SUMIF('Part 2 - Elf level'!$C:$C,$B45,'Part 2 - Elf level'!Y:Y)=3,X$1,0)</f>
        <v>0</v>
      </c>
      <c r="Y45">
        <f>IF(SUMIF('Part 2 - Elf level'!$C:$C,$B45,'Part 2 - Elf level'!Z:Z)=3,Y$1,0)</f>
        <v>0</v>
      </c>
      <c r="Z45">
        <f>IF(SUMIF('Part 2 - Elf level'!$C:$C,$B45,'Part 2 - Elf level'!AA:AA)=3,Z$1,0)</f>
        <v>0</v>
      </c>
      <c r="AA45">
        <f>IF(SUMIF('Part 2 - Elf level'!$C:$C,$B45,'Part 2 - Elf level'!AB:AB)=3,AA$1,0)</f>
        <v>0</v>
      </c>
      <c r="AB45">
        <f>IF(SUMIF('Part 2 - Elf level'!$C:$C,$B45,'Part 2 - Elf level'!AC:AC)=3,AB$1,0)</f>
        <v>0</v>
      </c>
      <c r="AC45">
        <f>IF(SUMIF('Part 2 - Elf level'!$C:$C,$B45,'Part 2 - Elf level'!AD:AD)=3,AC$1,0)</f>
        <v>0</v>
      </c>
      <c r="AD45">
        <f>IF(SUMIF('Part 2 - Elf level'!$C:$C,$B45,'Part 2 - Elf level'!AE:AE)=3,AD$1,0)</f>
        <v>0</v>
      </c>
      <c r="AE45">
        <f>IF(SUMIF('Part 2 - Elf level'!$C:$C,$B45,'Part 2 - Elf level'!AF:AF)=3,AE$1,0)</f>
        <v>0</v>
      </c>
      <c r="AF45">
        <f>IF(SUMIF('Part 2 - Elf level'!$C:$C,$B45,'Part 2 - Elf level'!AG:AG)=3,AF$1,0)</f>
        <v>0</v>
      </c>
      <c r="AG45">
        <f>IF(SUMIF('Part 2 - Elf level'!$C:$C,$B45,'Part 2 - Elf level'!AH:AH)=3,AG$1,0)</f>
        <v>0</v>
      </c>
      <c r="AH45">
        <f>IF(SUMIF('Part 2 - Elf level'!$C:$C,$B45,'Part 2 - Elf level'!AI:AI)=3,AH$1,0)</f>
        <v>0</v>
      </c>
      <c r="AI45">
        <f>IF(SUMIF('Part 2 - Elf level'!$C:$C,$B45,'Part 2 - Elf level'!AJ:AJ)=3,AI$1,0)</f>
        <v>0</v>
      </c>
      <c r="AJ45">
        <f>IF(SUMIF('Part 2 - Elf level'!$C:$C,$B45,'Part 2 - Elf level'!AK:AK)=3,AJ$1,0)</f>
        <v>0</v>
      </c>
      <c r="AK45">
        <f>IF(SUMIF('Part 2 - Elf level'!$C:$C,$B45,'Part 2 - Elf level'!AL:AL)=3,AK$1,0)</f>
        <v>0</v>
      </c>
      <c r="AL45">
        <f>IF(SUMIF('Part 2 - Elf level'!$C:$C,$B45,'Part 2 - Elf level'!AM:AM)=3,AL$1,0)</f>
        <v>33</v>
      </c>
      <c r="AM45">
        <f>IF(SUMIF('Part 2 - Elf level'!$C:$C,$B45,'Part 2 - Elf level'!AN:AN)=3,AM$1,0)</f>
        <v>0</v>
      </c>
      <c r="AN45">
        <f>IF(SUMIF('Part 2 - Elf level'!$C:$C,$B45,'Part 2 - Elf level'!AO:AO)=3,AN$1,0)</f>
        <v>0</v>
      </c>
      <c r="AO45">
        <f>IF(SUMIF('Part 2 - Elf level'!$C:$C,$B45,'Part 2 - Elf level'!AP:AP)=3,AO$1,0)</f>
        <v>0</v>
      </c>
      <c r="AP45">
        <f>IF(SUMIF('Part 2 - Elf level'!$C:$C,$B45,'Part 2 - Elf level'!AQ:AQ)=3,AP$1,0)</f>
        <v>0</v>
      </c>
      <c r="AQ45">
        <f>IF(SUMIF('Part 2 - Elf level'!$C:$C,$B45,'Part 2 - Elf level'!AR:AR)=3,AQ$1,0)</f>
        <v>0</v>
      </c>
      <c r="AR45">
        <f>IF(SUMIF('Part 2 - Elf level'!$C:$C,$B45,'Part 2 - Elf level'!AS:AS)=3,AR$1,0)</f>
        <v>0</v>
      </c>
      <c r="AS45">
        <f>IF(SUMIF('Part 2 - Elf level'!$C:$C,$B45,'Part 2 - Elf level'!AT:AT)=3,AS$1,0)</f>
        <v>0</v>
      </c>
      <c r="AT45">
        <f>IF(SUMIF('Part 2 - Elf level'!$C:$C,$B45,'Part 2 - Elf level'!AU:AU)=3,AT$1,0)</f>
        <v>0</v>
      </c>
      <c r="AU45">
        <f>IF(SUMIF('Part 2 - Elf level'!$C:$C,$B45,'Part 2 - Elf level'!AV:AV)=3,AU$1,0)</f>
        <v>0</v>
      </c>
      <c r="AV45">
        <f>IF(SUMIF('Part 2 - Elf level'!$C:$C,$B45,'Part 2 - Elf level'!AW:AW)=3,AV$1,0)</f>
        <v>0</v>
      </c>
      <c r="AW45">
        <f>IF(SUMIF('Part 2 - Elf level'!$C:$C,$B45,'Part 2 - Elf level'!AX:AX)=3,AW$1,0)</f>
        <v>0</v>
      </c>
      <c r="AX45">
        <f>IF(SUMIF('Part 2 - Elf level'!$C:$C,$B45,'Part 2 - Elf level'!AY:AY)=3,AX$1,0)</f>
        <v>0</v>
      </c>
      <c r="AY45">
        <f>IF(SUMIF('Part 2 - Elf level'!$C:$C,$B45,'Part 2 - Elf level'!AZ:AZ)=3,AY$1,0)</f>
        <v>0</v>
      </c>
      <c r="AZ45">
        <f>IF(SUMIF('Part 2 - Elf level'!$C:$C,$B45,'Part 2 - Elf level'!BA:BA)=3,AZ$1,0)</f>
        <v>0</v>
      </c>
      <c r="BA45">
        <f>IF(SUMIF('Part 2 - Elf level'!$C:$C,$B45,'Part 2 - Elf level'!BB:BB)=3,BA$1,0)</f>
        <v>0</v>
      </c>
      <c r="BB45">
        <f>IF(SUMIF('Part 2 - Elf level'!$C:$C,$B45,'Part 2 - Elf level'!BC:BC)=3,BB$1,0)</f>
        <v>0</v>
      </c>
      <c r="BC45">
        <f>IF(SUMIF('Part 2 - Elf level'!$C:$C,$B45,'Part 2 - Elf level'!BD:BD)=3,BC$1,0)</f>
        <v>0</v>
      </c>
      <c r="BD45">
        <f>IF(SUMIF('Part 2 - Elf level'!$C:$C,$B45,'Part 2 - Elf level'!BE:BE)=3,BD$1,0)</f>
        <v>0</v>
      </c>
      <c r="BE45">
        <f>IF(SUMIF('Part 2 - Elf level'!$C:$C,$B45,'Part 2 - Elf level'!BF:BF)=3,BE$1,0)</f>
        <v>0</v>
      </c>
    </row>
    <row r="46" spans="2:57">
      <c r="B46">
        <f t="shared" si="1"/>
        <v>44</v>
      </c>
      <c r="C46">
        <f t="shared" si="0"/>
        <v>3</v>
      </c>
      <c r="F46">
        <f>IF(SUMIF('Part 2 - Elf level'!$C:$C,$B46,'Part 2 - Elf level'!G:G)=3,F$1,0)</f>
        <v>0</v>
      </c>
      <c r="G46">
        <f>IF(SUMIF('Part 2 - Elf level'!$C:$C,$B46,'Part 2 - Elf level'!H:H)=3,G$1,0)</f>
        <v>0</v>
      </c>
      <c r="H46">
        <f>IF(SUMIF('Part 2 - Elf level'!$C:$C,$B46,'Part 2 - Elf level'!I:I)=3,H$1,0)</f>
        <v>3</v>
      </c>
      <c r="I46">
        <f>IF(SUMIF('Part 2 - Elf level'!$C:$C,$B46,'Part 2 - Elf level'!J:J)=3,I$1,0)</f>
        <v>0</v>
      </c>
      <c r="J46">
        <f>IF(SUMIF('Part 2 - Elf level'!$C:$C,$B46,'Part 2 - Elf level'!K:K)=3,J$1,0)</f>
        <v>0</v>
      </c>
      <c r="K46">
        <f>IF(SUMIF('Part 2 - Elf level'!$C:$C,$B46,'Part 2 - Elf level'!L:L)=3,K$1,0)</f>
        <v>0</v>
      </c>
      <c r="L46">
        <f>IF(SUMIF('Part 2 - Elf level'!$C:$C,$B46,'Part 2 - Elf level'!M:M)=3,L$1,0)</f>
        <v>0</v>
      </c>
      <c r="M46">
        <f>IF(SUMIF('Part 2 - Elf level'!$C:$C,$B46,'Part 2 - Elf level'!N:N)=3,M$1,0)</f>
        <v>0</v>
      </c>
      <c r="N46">
        <f>IF(SUMIF('Part 2 - Elf level'!$C:$C,$B46,'Part 2 - Elf level'!O:O)=3,N$1,0)</f>
        <v>0</v>
      </c>
      <c r="O46">
        <f>IF(SUMIF('Part 2 - Elf level'!$C:$C,$B46,'Part 2 - Elf level'!P:P)=3,O$1,0)</f>
        <v>0</v>
      </c>
      <c r="P46">
        <f>IF(SUMIF('Part 2 - Elf level'!$C:$C,$B46,'Part 2 - Elf level'!Q:Q)=3,P$1,0)</f>
        <v>0</v>
      </c>
      <c r="Q46">
        <f>IF(SUMIF('Part 2 - Elf level'!$C:$C,$B46,'Part 2 - Elf level'!R:R)=3,Q$1,0)</f>
        <v>0</v>
      </c>
      <c r="R46">
        <f>IF(SUMIF('Part 2 - Elf level'!$C:$C,$B46,'Part 2 - Elf level'!S:S)=3,R$1,0)</f>
        <v>0</v>
      </c>
      <c r="S46">
        <f>IF(SUMIF('Part 2 - Elf level'!$C:$C,$B46,'Part 2 - Elf level'!T:T)=3,S$1,0)</f>
        <v>0</v>
      </c>
      <c r="T46">
        <f>IF(SUMIF('Part 2 - Elf level'!$C:$C,$B46,'Part 2 - Elf level'!U:U)=3,T$1,0)</f>
        <v>0</v>
      </c>
      <c r="U46">
        <f>IF(SUMIF('Part 2 - Elf level'!$C:$C,$B46,'Part 2 - Elf level'!V:V)=3,U$1,0)</f>
        <v>0</v>
      </c>
      <c r="V46">
        <f>IF(SUMIF('Part 2 - Elf level'!$C:$C,$B46,'Part 2 - Elf level'!W:W)=3,V$1,0)</f>
        <v>0</v>
      </c>
      <c r="W46">
        <f>IF(SUMIF('Part 2 - Elf level'!$C:$C,$B46,'Part 2 - Elf level'!X:X)=3,W$1,0)</f>
        <v>0</v>
      </c>
      <c r="X46">
        <f>IF(SUMIF('Part 2 - Elf level'!$C:$C,$B46,'Part 2 - Elf level'!Y:Y)=3,X$1,0)</f>
        <v>0</v>
      </c>
      <c r="Y46">
        <f>IF(SUMIF('Part 2 - Elf level'!$C:$C,$B46,'Part 2 - Elf level'!Z:Z)=3,Y$1,0)</f>
        <v>0</v>
      </c>
      <c r="Z46">
        <f>IF(SUMIF('Part 2 - Elf level'!$C:$C,$B46,'Part 2 - Elf level'!AA:AA)=3,Z$1,0)</f>
        <v>0</v>
      </c>
      <c r="AA46">
        <f>IF(SUMIF('Part 2 - Elf level'!$C:$C,$B46,'Part 2 - Elf level'!AB:AB)=3,AA$1,0)</f>
        <v>0</v>
      </c>
      <c r="AB46">
        <f>IF(SUMIF('Part 2 - Elf level'!$C:$C,$B46,'Part 2 - Elf level'!AC:AC)=3,AB$1,0)</f>
        <v>0</v>
      </c>
      <c r="AC46">
        <f>IF(SUMIF('Part 2 - Elf level'!$C:$C,$B46,'Part 2 - Elf level'!AD:AD)=3,AC$1,0)</f>
        <v>0</v>
      </c>
      <c r="AD46">
        <f>IF(SUMIF('Part 2 - Elf level'!$C:$C,$B46,'Part 2 - Elf level'!AE:AE)=3,AD$1,0)</f>
        <v>0</v>
      </c>
      <c r="AE46">
        <f>IF(SUMIF('Part 2 - Elf level'!$C:$C,$B46,'Part 2 - Elf level'!AF:AF)=3,AE$1,0)</f>
        <v>0</v>
      </c>
      <c r="AF46">
        <f>IF(SUMIF('Part 2 - Elf level'!$C:$C,$B46,'Part 2 - Elf level'!AG:AG)=3,AF$1,0)</f>
        <v>0</v>
      </c>
      <c r="AG46">
        <f>IF(SUMIF('Part 2 - Elf level'!$C:$C,$B46,'Part 2 - Elf level'!AH:AH)=3,AG$1,0)</f>
        <v>0</v>
      </c>
      <c r="AH46">
        <f>IF(SUMIF('Part 2 - Elf level'!$C:$C,$B46,'Part 2 - Elf level'!AI:AI)=3,AH$1,0)</f>
        <v>0</v>
      </c>
      <c r="AI46">
        <f>IF(SUMIF('Part 2 - Elf level'!$C:$C,$B46,'Part 2 - Elf level'!AJ:AJ)=3,AI$1,0)</f>
        <v>0</v>
      </c>
      <c r="AJ46">
        <f>IF(SUMIF('Part 2 - Elf level'!$C:$C,$B46,'Part 2 - Elf level'!AK:AK)=3,AJ$1,0)</f>
        <v>0</v>
      </c>
      <c r="AK46">
        <f>IF(SUMIF('Part 2 - Elf level'!$C:$C,$B46,'Part 2 - Elf level'!AL:AL)=3,AK$1,0)</f>
        <v>0</v>
      </c>
      <c r="AL46">
        <f>IF(SUMIF('Part 2 - Elf level'!$C:$C,$B46,'Part 2 - Elf level'!AM:AM)=3,AL$1,0)</f>
        <v>0</v>
      </c>
      <c r="AM46">
        <f>IF(SUMIF('Part 2 - Elf level'!$C:$C,$B46,'Part 2 - Elf level'!AN:AN)=3,AM$1,0)</f>
        <v>0</v>
      </c>
      <c r="AN46">
        <f>IF(SUMIF('Part 2 - Elf level'!$C:$C,$B46,'Part 2 - Elf level'!AO:AO)=3,AN$1,0)</f>
        <v>0</v>
      </c>
      <c r="AO46">
        <f>IF(SUMIF('Part 2 - Elf level'!$C:$C,$B46,'Part 2 - Elf level'!AP:AP)=3,AO$1,0)</f>
        <v>0</v>
      </c>
      <c r="AP46">
        <f>IF(SUMIF('Part 2 - Elf level'!$C:$C,$B46,'Part 2 - Elf level'!AQ:AQ)=3,AP$1,0)</f>
        <v>0</v>
      </c>
      <c r="AQ46">
        <f>IF(SUMIF('Part 2 - Elf level'!$C:$C,$B46,'Part 2 - Elf level'!AR:AR)=3,AQ$1,0)</f>
        <v>0</v>
      </c>
      <c r="AR46">
        <f>IF(SUMIF('Part 2 - Elf level'!$C:$C,$B46,'Part 2 - Elf level'!AS:AS)=3,AR$1,0)</f>
        <v>0</v>
      </c>
      <c r="AS46">
        <f>IF(SUMIF('Part 2 - Elf level'!$C:$C,$B46,'Part 2 - Elf level'!AT:AT)=3,AS$1,0)</f>
        <v>0</v>
      </c>
      <c r="AT46">
        <f>IF(SUMIF('Part 2 - Elf level'!$C:$C,$B46,'Part 2 - Elf level'!AU:AU)=3,AT$1,0)</f>
        <v>0</v>
      </c>
      <c r="AU46">
        <f>IF(SUMIF('Part 2 - Elf level'!$C:$C,$B46,'Part 2 - Elf level'!AV:AV)=3,AU$1,0)</f>
        <v>0</v>
      </c>
      <c r="AV46">
        <f>IF(SUMIF('Part 2 - Elf level'!$C:$C,$B46,'Part 2 - Elf level'!AW:AW)=3,AV$1,0)</f>
        <v>0</v>
      </c>
      <c r="AW46">
        <f>IF(SUMIF('Part 2 - Elf level'!$C:$C,$B46,'Part 2 - Elf level'!AX:AX)=3,AW$1,0)</f>
        <v>0</v>
      </c>
      <c r="AX46">
        <f>IF(SUMIF('Part 2 - Elf level'!$C:$C,$B46,'Part 2 - Elf level'!AY:AY)=3,AX$1,0)</f>
        <v>0</v>
      </c>
      <c r="AY46">
        <f>IF(SUMIF('Part 2 - Elf level'!$C:$C,$B46,'Part 2 - Elf level'!AZ:AZ)=3,AY$1,0)</f>
        <v>0</v>
      </c>
      <c r="AZ46">
        <f>IF(SUMIF('Part 2 - Elf level'!$C:$C,$B46,'Part 2 - Elf level'!BA:BA)=3,AZ$1,0)</f>
        <v>0</v>
      </c>
      <c r="BA46">
        <f>IF(SUMIF('Part 2 - Elf level'!$C:$C,$B46,'Part 2 - Elf level'!BB:BB)=3,BA$1,0)</f>
        <v>0</v>
      </c>
      <c r="BB46">
        <f>IF(SUMIF('Part 2 - Elf level'!$C:$C,$B46,'Part 2 - Elf level'!BC:BC)=3,BB$1,0)</f>
        <v>0</v>
      </c>
      <c r="BC46">
        <f>IF(SUMIF('Part 2 - Elf level'!$C:$C,$B46,'Part 2 - Elf level'!BD:BD)=3,BC$1,0)</f>
        <v>0</v>
      </c>
      <c r="BD46">
        <f>IF(SUMIF('Part 2 - Elf level'!$C:$C,$B46,'Part 2 - Elf level'!BE:BE)=3,BD$1,0)</f>
        <v>0</v>
      </c>
      <c r="BE46">
        <f>IF(SUMIF('Part 2 - Elf level'!$C:$C,$B46,'Part 2 - Elf level'!BF:BF)=3,BE$1,0)</f>
        <v>0</v>
      </c>
    </row>
    <row r="47" spans="2:57">
      <c r="B47">
        <f t="shared" si="1"/>
        <v>45</v>
      </c>
      <c r="C47">
        <f t="shared" si="0"/>
        <v>30</v>
      </c>
      <c r="F47">
        <f>IF(SUMIF('Part 2 - Elf level'!$C:$C,$B47,'Part 2 - Elf level'!G:G)=3,F$1,0)</f>
        <v>0</v>
      </c>
      <c r="G47">
        <f>IF(SUMIF('Part 2 - Elf level'!$C:$C,$B47,'Part 2 - Elf level'!H:H)=3,G$1,0)</f>
        <v>0</v>
      </c>
      <c r="H47">
        <f>IF(SUMIF('Part 2 - Elf level'!$C:$C,$B47,'Part 2 - Elf level'!I:I)=3,H$1,0)</f>
        <v>0</v>
      </c>
      <c r="I47">
        <f>IF(SUMIF('Part 2 - Elf level'!$C:$C,$B47,'Part 2 - Elf level'!J:J)=3,I$1,0)</f>
        <v>0</v>
      </c>
      <c r="J47">
        <f>IF(SUMIF('Part 2 - Elf level'!$C:$C,$B47,'Part 2 - Elf level'!K:K)=3,J$1,0)</f>
        <v>0</v>
      </c>
      <c r="K47">
        <f>IF(SUMIF('Part 2 - Elf level'!$C:$C,$B47,'Part 2 - Elf level'!L:L)=3,K$1,0)</f>
        <v>0</v>
      </c>
      <c r="L47">
        <f>IF(SUMIF('Part 2 - Elf level'!$C:$C,$B47,'Part 2 - Elf level'!M:M)=3,L$1,0)</f>
        <v>0</v>
      </c>
      <c r="M47">
        <f>IF(SUMIF('Part 2 - Elf level'!$C:$C,$B47,'Part 2 - Elf level'!N:N)=3,M$1,0)</f>
        <v>0</v>
      </c>
      <c r="N47">
        <f>IF(SUMIF('Part 2 - Elf level'!$C:$C,$B47,'Part 2 - Elf level'!O:O)=3,N$1,0)</f>
        <v>0</v>
      </c>
      <c r="O47">
        <f>IF(SUMIF('Part 2 - Elf level'!$C:$C,$B47,'Part 2 - Elf level'!P:P)=3,O$1,0)</f>
        <v>0</v>
      </c>
      <c r="P47">
        <f>IF(SUMIF('Part 2 - Elf level'!$C:$C,$B47,'Part 2 - Elf level'!Q:Q)=3,P$1,0)</f>
        <v>0</v>
      </c>
      <c r="Q47">
        <f>IF(SUMIF('Part 2 - Elf level'!$C:$C,$B47,'Part 2 - Elf level'!R:R)=3,Q$1,0)</f>
        <v>0</v>
      </c>
      <c r="R47">
        <f>IF(SUMIF('Part 2 - Elf level'!$C:$C,$B47,'Part 2 - Elf level'!S:S)=3,R$1,0)</f>
        <v>0</v>
      </c>
      <c r="S47">
        <f>IF(SUMIF('Part 2 - Elf level'!$C:$C,$B47,'Part 2 - Elf level'!T:T)=3,S$1,0)</f>
        <v>0</v>
      </c>
      <c r="T47">
        <f>IF(SUMIF('Part 2 - Elf level'!$C:$C,$B47,'Part 2 - Elf level'!U:U)=3,T$1,0)</f>
        <v>0</v>
      </c>
      <c r="U47">
        <f>IF(SUMIF('Part 2 - Elf level'!$C:$C,$B47,'Part 2 - Elf level'!V:V)=3,U$1,0)</f>
        <v>0</v>
      </c>
      <c r="V47">
        <f>IF(SUMIF('Part 2 - Elf level'!$C:$C,$B47,'Part 2 - Elf level'!W:W)=3,V$1,0)</f>
        <v>0</v>
      </c>
      <c r="W47">
        <f>IF(SUMIF('Part 2 - Elf level'!$C:$C,$B47,'Part 2 - Elf level'!X:X)=3,W$1,0)</f>
        <v>0</v>
      </c>
      <c r="X47">
        <f>IF(SUMIF('Part 2 - Elf level'!$C:$C,$B47,'Part 2 - Elf level'!Y:Y)=3,X$1,0)</f>
        <v>0</v>
      </c>
      <c r="Y47">
        <f>IF(SUMIF('Part 2 - Elf level'!$C:$C,$B47,'Part 2 - Elf level'!Z:Z)=3,Y$1,0)</f>
        <v>0</v>
      </c>
      <c r="Z47">
        <f>IF(SUMIF('Part 2 - Elf level'!$C:$C,$B47,'Part 2 - Elf level'!AA:AA)=3,Z$1,0)</f>
        <v>0</v>
      </c>
      <c r="AA47">
        <f>IF(SUMIF('Part 2 - Elf level'!$C:$C,$B47,'Part 2 - Elf level'!AB:AB)=3,AA$1,0)</f>
        <v>0</v>
      </c>
      <c r="AB47">
        <f>IF(SUMIF('Part 2 - Elf level'!$C:$C,$B47,'Part 2 - Elf level'!AC:AC)=3,AB$1,0)</f>
        <v>0</v>
      </c>
      <c r="AC47">
        <f>IF(SUMIF('Part 2 - Elf level'!$C:$C,$B47,'Part 2 - Elf level'!AD:AD)=3,AC$1,0)</f>
        <v>0</v>
      </c>
      <c r="AD47">
        <f>IF(SUMIF('Part 2 - Elf level'!$C:$C,$B47,'Part 2 - Elf level'!AE:AE)=3,AD$1,0)</f>
        <v>0</v>
      </c>
      <c r="AE47">
        <f>IF(SUMIF('Part 2 - Elf level'!$C:$C,$B47,'Part 2 - Elf level'!AF:AF)=3,AE$1,0)</f>
        <v>0</v>
      </c>
      <c r="AF47">
        <f>IF(SUMIF('Part 2 - Elf level'!$C:$C,$B47,'Part 2 - Elf level'!AG:AG)=3,AF$1,0)</f>
        <v>0</v>
      </c>
      <c r="AG47">
        <f>IF(SUMIF('Part 2 - Elf level'!$C:$C,$B47,'Part 2 - Elf level'!AH:AH)=3,AG$1,0)</f>
        <v>0</v>
      </c>
      <c r="AH47">
        <f>IF(SUMIF('Part 2 - Elf level'!$C:$C,$B47,'Part 2 - Elf level'!AI:AI)=3,AH$1,0)</f>
        <v>0</v>
      </c>
      <c r="AI47">
        <f>IF(SUMIF('Part 2 - Elf level'!$C:$C,$B47,'Part 2 - Elf level'!AJ:AJ)=3,AI$1,0)</f>
        <v>30</v>
      </c>
      <c r="AJ47">
        <f>IF(SUMIF('Part 2 - Elf level'!$C:$C,$B47,'Part 2 - Elf level'!AK:AK)=3,AJ$1,0)</f>
        <v>0</v>
      </c>
      <c r="AK47">
        <f>IF(SUMIF('Part 2 - Elf level'!$C:$C,$B47,'Part 2 - Elf level'!AL:AL)=3,AK$1,0)</f>
        <v>0</v>
      </c>
      <c r="AL47">
        <f>IF(SUMIF('Part 2 - Elf level'!$C:$C,$B47,'Part 2 - Elf level'!AM:AM)=3,AL$1,0)</f>
        <v>0</v>
      </c>
      <c r="AM47">
        <f>IF(SUMIF('Part 2 - Elf level'!$C:$C,$B47,'Part 2 - Elf level'!AN:AN)=3,AM$1,0)</f>
        <v>0</v>
      </c>
      <c r="AN47">
        <f>IF(SUMIF('Part 2 - Elf level'!$C:$C,$B47,'Part 2 - Elf level'!AO:AO)=3,AN$1,0)</f>
        <v>0</v>
      </c>
      <c r="AO47">
        <f>IF(SUMIF('Part 2 - Elf level'!$C:$C,$B47,'Part 2 - Elf level'!AP:AP)=3,AO$1,0)</f>
        <v>0</v>
      </c>
      <c r="AP47">
        <f>IF(SUMIF('Part 2 - Elf level'!$C:$C,$B47,'Part 2 - Elf level'!AQ:AQ)=3,AP$1,0)</f>
        <v>0</v>
      </c>
      <c r="AQ47">
        <f>IF(SUMIF('Part 2 - Elf level'!$C:$C,$B47,'Part 2 - Elf level'!AR:AR)=3,AQ$1,0)</f>
        <v>0</v>
      </c>
      <c r="AR47">
        <f>IF(SUMIF('Part 2 - Elf level'!$C:$C,$B47,'Part 2 - Elf level'!AS:AS)=3,AR$1,0)</f>
        <v>0</v>
      </c>
      <c r="AS47">
        <f>IF(SUMIF('Part 2 - Elf level'!$C:$C,$B47,'Part 2 - Elf level'!AT:AT)=3,AS$1,0)</f>
        <v>0</v>
      </c>
      <c r="AT47">
        <f>IF(SUMIF('Part 2 - Elf level'!$C:$C,$B47,'Part 2 - Elf level'!AU:AU)=3,AT$1,0)</f>
        <v>0</v>
      </c>
      <c r="AU47">
        <f>IF(SUMIF('Part 2 - Elf level'!$C:$C,$B47,'Part 2 - Elf level'!AV:AV)=3,AU$1,0)</f>
        <v>0</v>
      </c>
      <c r="AV47">
        <f>IF(SUMIF('Part 2 - Elf level'!$C:$C,$B47,'Part 2 - Elf level'!AW:AW)=3,AV$1,0)</f>
        <v>0</v>
      </c>
      <c r="AW47">
        <f>IF(SUMIF('Part 2 - Elf level'!$C:$C,$B47,'Part 2 - Elf level'!AX:AX)=3,AW$1,0)</f>
        <v>0</v>
      </c>
      <c r="AX47">
        <f>IF(SUMIF('Part 2 - Elf level'!$C:$C,$B47,'Part 2 - Elf level'!AY:AY)=3,AX$1,0)</f>
        <v>0</v>
      </c>
      <c r="AY47">
        <f>IF(SUMIF('Part 2 - Elf level'!$C:$C,$B47,'Part 2 - Elf level'!AZ:AZ)=3,AY$1,0)</f>
        <v>0</v>
      </c>
      <c r="AZ47">
        <f>IF(SUMIF('Part 2 - Elf level'!$C:$C,$B47,'Part 2 - Elf level'!BA:BA)=3,AZ$1,0)</f>
        <v>0</v>
      </c>
      <c r="BA47">
        <f>IF(SUMIF('Part 2 - Elf level'!$C:$C,$B47,'Part 2 - Elf level'!BB:BB)=3,BA$1,0)</f>
        <v>0</v>
      </c>
      <c r="BB47">
        <f>IF(SUMIF('Part 2 - Elf level'!$C:$C,$B47,'Part 2 - Elf level'!BC:BC)=3,BB$1,0)</f>
        <v>0</v>
      </c>
      <c r="BC47">
        <f>IF(SUMIF('Part 2 - Elf level'!$C:$C,$B47,'Part 2 - Elf level'!BD:BD)=3,BC$1,0)</f>
        <v>0</v>
      </c>
      <c r="BD47">
        <f>IF(SUMIF('Part 2 - Elf level'!$C:$C,$B47,'Part 2 - Elf level'!BE:BE)=3,BD$1,0)</f>
        <v>0</v>
      </c>
      <c r="BE47">
        <f>IF(SUMIF('Part 2 - Elf level'!$C:$C,$B47,'Part 2 - Elf level'!BF:BF)=3,BE$1,0)</f>
        <v>0</v>
      </c>
    </row>
    <row r="48" spans="2:57">
      <c r="B48">
        <f t="shared" si="1"/>
        <v>46</v>
      </c>
      <c r="C48">
        <f t="shared" si="0"/>
        <v>44</v>
      </c>
      <c r="F48">
        <f>IF(SUMIF('Part 2 - Elf level'!$C:$C,$B48,'Part 2 - Elf level'!G:G)=3,F$1,0)</f>
        <v>0</v>
      </c>
      <c r="G48">
        <f>IF(SUMIF('Part 2 - Elf level'!$C:$C,$B48,'Part 2 - Elf level'!H:H)=3,G$1,0)</f>
        <v>0</v>
      </c>
      <c r="H48">
        <f>IF(SUMIF('Part 2 - Elf level'!$C:$C,$B48,'Part 2 - Elf level'!I:I)=3,H$1,0)</f>
        <v>0</v>
      </c>
      <c r="I48">
        <f>IF(SUMIF('Part 2 - Elf level'!$C:$C,$B48,'Part 2 - Elf level'!J:J)=3,I$1,0)</f>
        <v>0</v>
      </c>
      <c r="J48">
        <f>IF(SUMIF('Part 2 - Elf level'!$C:$C,$B48,'Part 2 - Elf level'!K:K)=3,J$1,0)</f>
        <v>0</v>
      </c>
      <c r="K48">
        <f>IF(SUMIF('Part 2 - Elf level'!$C:$C,$B48,'Part 2 - Elf level'!L:L)=3,K$1,0)</f>
        <v>0</v>
      </c>
      <c r="L48">
        <f>IF(SUMIF('Part 2 - Elf level'!$C:$C,$B48,'Part 2 - Elf level'!M:M)=3,L$1,0)</f>
        <v>0</v>
      </c>
      <c r="M48">
        <f>IF(SUMIF('Part 2 - Elf level'!$C:$C,$B48,'Part 2 - Elf level'!N:N)=3,M$1,0)</f>
        <v>0</v>
      </c>
      <c r="N48">
        <f>IF(SUMIF('Part 2 - Elf level'!$C:$C,$B48,'Part 2 - Elf level'!O:O)=3,N$1,0)</f>
        <v>0</v>
      </c>
      <c r="O48">
        <f>IF(SUMIF('Part 2 - Elf level'!$C:$C,$B48,'Part 2 - Elf level'!P:P)=3,O$1,0)</f>
        <v>0</v>
      </c>
      <c r="P48">
        <f>IF(SUMIF('Part 2 - Elf level'!$C:$C,$B48,'Part 2 - Elf level'!Q:Q)=3,P$1,0)</f>
        <v>0</v>
      </c>
      <c r="Q48">
        <f>IF(SUMIF('Part 2 - Elf level'!$C:$C,$B48,'Part 2 - Elf level'!R:R)=3,Q$1,0)</f>
        <v>0</v>
      </c>
      <c r="R48">
        <f>IF(SUMIF('Part 2 - Elf level'!$C:$C,$B48,'Part 2 - Elf level'!S:S)=3,R$1,0)</f>
        <v>0</v>
      </c>
      <c r="S48">
        <f>IF(SUMIF('Part 2 - Elf level'!$C:$C,$B48,'Part 2 - Elf level'!T:T)=3,S$1,0)</f>
        <v>0</v>
      </c>
      <c r="T48">
        <f>IF(SUMIF('Part 2 - Elf level'!$C:$C,$B48,'Part 2 - Elf level'!U:U)=3,T$1,0)</f>
        <v>0</v>
      </c>
      <c r="U48">
        <f>IF(SUMIF('Part 2 - Elf level'!$C:$C,$B48,'Part 2 - Elf level'!V:V)=3,U$1,0)</f>
        <v>0</v>
      </c>
      <c r="V48">
        <f>IF(SUMIF('Part 2 - Elf level'!$C:$C,$B48,'Part 2 - Elf level'!W:W)=3,V$1,0)</f>
        <v>0</v>
      </c>
      <c r="W48">
        <f>IF(SUMIF('Part 2 - Elf level'!$C:$C,$B48,'Part 2 - Elf level'!X:X)=3,W$1,0)</f>
        <v>0</v>
      </c>
      <c r="X48">
        <f>IF(SUMIF('Part 2 - Elf level'!$C:$C,$B48,'Part 2 - Elf level'!Y:Y)=3,X$1,0)</f>
        <v>0</v>
      </c>
      <c r="Y48">
        <f>IF(SUMIF('Part 2 - Elf level'!$C:$C,$B48,'Part 2 - Elf level'!Z:Z)=3,Y$1,0)</f>
        <v>0</v>
      </c>
      <c r="Z48">
        <f>IF(SUMIF('Part 2 - Elf level'!$C:$C,$B48,'Part 2 - Elf level'!AA:AA)=3,Z$1,0)</f>
        <v>0</v>
      </c>
      <c r="AA48">
        <f>IF(SUMIF('Part 2 - Elf level'!$C:$C,$B48,'Part 2 - Elf level'!AB:AB)=3,AA$1,0)</f>
        <v>0</v>
      </c>
      <c r="AB48">
        <f>IF(SUMIF('Part 2 - Elf level'!$C:$C,$B48,'Part 2 - Elf level'!AC:AC)=3,AB$1,0)</f>
        <v>0</v>
      </c>
      <c r="AC48">
        <f>IF(SUMIF('Part 2 - Elf level'!$C:$C,$B48,'Part 2 - Elf level'!AD:AD)=3,AC$1,0)</f>
        <v>0</v>
      </c>
      <c r="AD48">
        <f>IF(SUMIF('Part 2 - Elf level'!$C:$C,$B48,'Part 2 - Elf level'!AE:AE)=3,AD$1,0)</f>
        <v>0</v>
      </c>
      <c r="AE48">
        <f>IF(SUMIF('Part 2 - Elf level'!$C:$C,$B48,'Part 2 - Elf level'!AF:AF)=3,AE$1,0)</f>
        <v>0</v>
      </c>
      <c r="AF48">
        <f>IF(SUMIF('Part 2 - Elf level'!$C:$C,$B48,'Part 2 - Elf level'!AG:AG)=3,AF$1,0)</f>
        <v>0</v>
      </c>
      <c r="AG48">
        <f>IF(SUMIF('Part 2 - Elf level'!$C:$C,$B48,'Part 2 - Elf level'!AH:AH)=3,AG$1,0)</f>
        <v>0</v>
      </c>
      <c r="AH48">
        <f>IF(SUMIF('Part 2 - Elf level'!$C:$C,$B48,'Part 2 - Elf level'!AI:AI)=3,AH$1,0)</f>
        <v>0</v>
      </c>
      <c r="AI48">
        <f>IF(SUMIF('Part 2 - Elf level'!$C:$C,$B48,'Part 2 - Elf level'!AJ:AJ)=3,AI$1,0)</f>
        <v>0</v>
      </c>
      <c r="AJ48">
        <f>IF(SUMIF('Part 2 - Elf level'!$C:$C,$B48,'Part 2 - Elf level'!AK:AK)=3,AJ$1,0)</f>
        <v>0</v>
      </c>
      <c r="AK48">
        <f>IF(SUMIF('Part 2 - Elf level'!$C:$C,$B48,'Part 2 - Elf level'!AL:AL)=3,AK$1,0)</f>
        <v>0</v>
      </c>
      <c r="AL48">
        <f>IF(SUMIF('Part 2 - Elf level'!$C:$C,$B48,'Part 2 - Elf level'!AM:AM)=3,AL$1,0)</f>
        <v>0</v>
      </c>
      <c r="AM48">
        <f>IF(SUMIF('Part 2 - Elf level'!$C:$C,$B48,'Part 2 - Elf level'!AN:AN)=3,AM$1,0)</f>
        <v>0</v>
      </c>
      <c r="AN48">
        <f>IF(SUMIF('Part 2 - Elf level'!$C:$C,$B48,'Part 2 - Elf level'!AO:AO)=3,AN$1,0)</f>
        <v>0</v>
      </c>
      <c r="AO48">
        <f>IF(SUMIF('Part 2 - Elf level'!$C:$C,$B48,'Part 2 - Elf level'!AP:AP)=3,AO$1,0)</f>
        <v>0</v>
      </c>
      <c r="AP48">
        <f>IF(SUMIF('Part 2 - Elf level'!$C:$C,$B48,'Part 2 - Elf level'!AQ:AQ)=3,AP$1,0)</f>
        <v>0</v>
      </c>
      <c r="AQ48">
        <f>IF(SUMIF('Part 2 - Elf level'!$C:$C,$B48,'Part 2 - Elf level'!AR:AR)=3,AQ$1,0)</f>
        <v>0</v>
      </c>
      <c r="AR48">
        <f>IF(SUMIF('Part 2 - Elf level'!$C:$C,$B48,'Part 2 - Elf level'!AS:AS)=3,AR$1,0)</f>
        <v>0</v>
      </c>
      <c r="AS48">
        <f>IF(SUMIF('Part 2 - Elf level'!$C:$C,$B48,'Part 2 - Elf level'!AT:AT)=3,AS$1,0)</f>
        <v>0</v>
      </c>
      <c r="AT48">
        <f>IF(SUMIF('Part 2 - Elf level'!$C:$C,$B48,'Part 2 - Elf level'!AU:AU)=3,AT$1,0)</f>
        <v>0</v>
      </c>
      <c r="AU48">
        <f>IF(SUMIF('Part 2 - Elf level'!$C:$C,$B48,'Part 2 - Elf level'!AV:AV)=3,AU$1,0)</f>
        <v>0</v>
      </c>
      <c r="AV48">
        <f>IF(SUMIF('Part 2 - Elf level'!$C:$C,$B48,'Part 2 - Elf level'!AW:AW)=3,AV$1,0)</f>
        <v>0</v>
      </c>
      <c r="AW48">
        <f>IF(SUMIF('Part 2 - Elf level'!$C:$C,$B48,'Part 2 - Elf level'!AX:AX)=3,AW$1,0)</f>
        <v>44</v>
      </c>
      <c r="AX48">
        <f>IF(SUMIF('Part 2 - Elf level'!$C:$C,$B48,'Part 2 - Elf level'!AY:AY)=3,AX$1,0)</f>
        <v>0</v>
      </c>
      <c r="AY48">
        <f>IF(SUMIF('Part 2 - Elf level'!$C:$C,$B48,'Part 2 - Elf level'!AZ:AZ)=3,AY$1,0)</f>
        <v>0</v>
      </c>
      <c r="AZ48">
        <f>IF(SUMIF('Part 2 - Elf level'!$C:$C,$B48,'Part 2 - Elf level'!BA:BA)=3,AZ$1,0)</f>
        <v>0</v>
      </c>
      <c r="BA48">
        <f>IF(SUMIF('Part 2 - Elf level'!$C:$C,$B48,'Part 2 - Elf level'!BB:BB)=3,BA$1,0)</f>
        <v>0</v>
      </c>
      <c r="BB48">
        <f>IF(SUMIF('Part 2 - Elf level'!$C:$C,$B48,'Part 2 - Elf level'!BC:BC)=3,BB$1,0)</f>
        <v>0</v>
      </c>
      <c r="BC48">
        <f>IF(SUMIF('Part 2 - Elf level'!$C:$C,$B48,'Part 2 - Elf level'!BD:BD)=3,BC$1,0)</f>
        <v>0</v>
      </c>
      <c r="BD48">
        <f>IF(SUMIF('Part 2 - Elf level'!$C:$C,$B48,'Part 2 - Elf level'!BE:BE)=3,BD$1,0)</f>
        <v>0</v>
      </c>
      <c r="BE48">
        <f>IF(SUMIF('Part 2 - Elf level'!$C:$C,$B48,'Part 2 - Elf level'!BF:BF)=3,BE$1,0)</f>
        <v>0</v>
      </c>
    </row>
    <row r="49" spans="2:57">
      <c r="B49">
        <f t="shared" si="1"/>
        <v>47</v>
      </c>
      <c r="C49">
        <f t="shared" si="0"/>
        <v>52</v>
      </c>
      <c r="F49">
        <f>IF(SUMIF('Part 2 - Elf level'!$C:$C,$B49,'Part 2 - Elf level'!G:G)=3,F$1,0)</f>
        <v>0</v>
      </c>
      <c r="G49">
        <f>IF(SUMIF('Part 2 - Elf level'!$C:$C,$B49,'Part 2 - Elf level'!H:H)=3,G$1,0)</f>
        <v>0</v>
      </c>
      <c r="H49">
        <f>IF(SUMIF('Part 2 - Elf level'!$C:$C,$B49,'Part 2 - Elf level'!I:I)=3,H$1,0)</f>
        <v>0</v>
      </c>
      <c r="I49">
        <f>IF(SUMIF('Part 2 - Elf level'!$C:$C,$B49,'Part 2 - Elf level'!J:J)=3,I$1,0)</f>
        <v>0</v>
      </c>
      <c r="J49">
        <f>IF(SUMIF('Part 2 - Elf level'!$C:$C,$B49,'Part 2 - Elf level'!K:K)=3,J$1,0)</f>
        <v>0</v>
      </c>
      <c r="K49">
        <f>IF(SUMIF('Part 2 - Elf level'!$C:$C,$B49,'Part 2 - Elf level'!L:L)=3,K$1,0)</f>
        <v>0</v>
      </c>
      <c r="L49">
        <f>IF(SUMIF('Part 2 - Elf level'!$C:$C,$B49,'Part 2 - Elf level'!M:M)=3,L$1,0)</f>
        <v>0</v>
      </c>
      <c r="M49">
        <f>IF(SUMIF('Part 2 - Elf level'!$C:$C,$B49,'Part 2 - Elf level'!N:N)=3,M$1,0)</f>
        <v>0</v>
      </c>
      <c r="N49">
        <f>IF(SUMIF('Part 2 - Elf level'!$C:$C,$B49,'Part 2 - Elf level'!O:O)=3,N$1,0)</f>
        <v>0</v>
      </c>
      <c r="O49">
        <f>IF(SUMIF('Part 2 - Elf level'!$C:$C,$B49,'Part 2 - Elf level'!P:P)=3,O$1,0)</f>
        <v>0</v>
      </c>
      <c r="P49">
        <f>IF(SUMIF('Part 2 - Elf level'!$C:$C,$B49,'Part 2 - Elf level'!Q:Q)=3,P$1,0)</f>
        <v>0</v>
      </c>
      <c r="Q49">
        <f>IF(SUMIF('Part 2 - Elf level'!$C:$C,$B49,'Part 2 - Elf level'!R:R)=3,Q$1,0)</f>
        <v>0</v>
      </c>
      <c r="R49">
        <f>IF(SUMIF('Part 2 - Elf level'!$C:$C,$B49,'Part 2 - Elf level'!S:S)=3,R$1,0)</f>
        <v>0</v>
      </c>
      <c r="S49">
        <f>IF(SUMIF('Part 2 - Elf level'!$C:$C,$B49,'Part 2 - Elf level'!T:T)=3,S$1,0)</f>
        <v>0</v>
      </c>
      <c r="T49">
        <f>IF(SUMIF('Part 2 - Elf level'!$C:$C,$B49,'Part 2 - Elf level'!U:U)=3,T$1,0)</f>
        <v>0</v>
      </c>
      <c r="U49">
        <f>IF(SUMIF('Part 2 - Elf level'!$C:$C,$B49,'Part 2 - Elf level'!V:V)=3,U$1,0)</f>
        <v>0</v>
      </c>
      <c r="V49">
        <f>IF(SUMIF('Part 2 - Elf level'!$C:$C,$B49,'Part 2 - Elf level'!W:W)=3,V$1,0)</f>
        <v>0</v>
      </c>
      <c r="W49">
        <f>IF(SUMIF('Part 2 - Elf level'!$C:$C,$B49,'Part 2 - Elf level'!X:X)=3,W$1,0)</f>
        <v>0</v>
      </c>
      <c r="X49">
        <f>IF(SUMIF('Part 2 - Elf level'!$C:$C,$B49,'Part 2 - Elf level'!Y:Y)=3,X$1,0)</f>
        <v>0</v>
      </c>
      <c r="Y49">
        <f>IF(SUMIF('Part 2 - Elf level'!$C:$C,$B49,'Part 2 - Elf level'!Z:Z)=3,Y$1,0)</f>
        <v>0</v>
      </c>
      <c r="Z49">
        <f>IF(SUMIF('Part 2 - Elf level'!$C:$C,$B49,'Part 2 - Elf level'!AA:AA)=3,Z$1,0)</f>
        <v>0</v>
      </c>
      <c r="AA49">
        <f>IF(SUMIF('Part 2 - Elf level'!$C:$C,$B49,'Part 2 - Elf level'!AB:AB)=3,AA$1,0)</f>
        <v>0</v>
      </c>
      <c r="AB49">
        <f>IF(SUMIF('Part 2 - Elf level'!$C:$C,$B49,'Part 2 - Elf level'!AC:AC)=3,AB$1,0)</f>
        <v>0</v>
      </c>
      <c r="AC49">
        <f>IF(SUMIF('Part 2 - Elf level'!$C:$C,$B49,'Part 2 - Elf level'!AD:AD)=3,AC$1,0)</f>
        <v>0</v>
      </c>
      <c r="AD49">
        <f>IF(SUMIF('Part 2 - Elf level'!$C:$C,$B49,'Part 2 - Elf level'!AE:AE)=3,AD$1,0)</f>
        <v>0</v>
      </c>
      <c r="AE49">
        <f>IF(SUMIF('Part 2 - Elf level'!$C:$C,$B49,'Part 2 - Elf level'!AF:AF)=3,AE$1,0)</f>
        <v>0</v>
      </c>
      <c r="AF49">
        <f>IF(SUMIF('Part 2 - Elf level'!$C:$C,$B49,'Part 2 - Elf level'!AG:AG)=3,AF$1,0)</f>
        <v>0</v>
      </c>
      <c r="AG49">
        <f>IF(SUMIF('Part 2 - Elf level'!$C:$C,$B49,'Part 2 - Elf level'!AH:AH)=3,AG$1,0)</f>
        <v>0</v>
      </c>
      <c r="AH49">
        <f>IF(SUMIF('Part 2 - Elf level'!$C:$C,$B49,'Part 2 - Elf level'!AI:AI)=3,AH$1,0)</f>
        <v>0</v>
      </c>
      <c r="AI49">
        <f>IF(SUMIF('Part 2 - Elf level'!$C:$C,$B49,'Part 2 - Elf level'!AJ:AJ)=3,AI$1,0)</f>
        <v>0</v>
      </c>
      <c r="AJ49">
        <f>IF(SUMIF('Part 2 - Elf level'!$C:$C,$B49,'Part 2 - Elf level'!AK:AK)=3,AJ$1,0)</f>
        <v>0</v>
      </c>
      <c r="AK49">
        <f>IF(SUMIF('Part 2 - Elf level'!$C:$C,$B49,'Part 2 - Elf level'!AL:AL)=3,AK$1,0)</f>
        <v>0</v>
      </c>
      <c r="AL49">
        <f>IF(SUMIF('Part 2 - Elf level'!$C:$C,$B49,'Part 2 - Elf level'!AM:AM)=3,AL$1,0)</f>
        <v>0</v>
      </c>
      <c r="AM49">
        <f>IF(SUMIF('Part 2 - Elf level'!$C:$C,$B49,'Part 2 - Elf level'!AN:AN)=3,AM$1,0)</f>
        <v>0</v>
      </c>
      <c r="AN49">
        <f>IF(SUMIF('Part 2 - Elf level'!$C:$C,$B49,'Part 2 - Elf level'!AO:AO)=3,AN$1,0)</f>
        <v>0</v>
      </c>
      <c r="AO49">
        <f>IF(SUMIF('Part 2 - Elf level'!$C:$C,$B49,'Part 2 - Elf level'!AP:AP)=3,AO$1,0)</f>
        <v>0</v>
      </c>
      <c r="AP49">
        <f>IF(SUMIF('Part 2 - Elf level'!$C:$C,$B49,'Part 2 - Elf level'!AQ:AQ)=3,AP$1,0)</f>
        <v>0</v>
      </c>
      <c r="AQ49">
        <f>IF(SUMIF('Part 2 - Elf level'!$C:$C,$B49,'Part 2 - Elf level'!AR:AR)=3,AQ$1,0)</f>
        <v>0</v>
      </c>
      <c r="AR49">
        <f>IF(SUMIF('Part 2 - Elf level'!$C:$C,$B49,'Part 2 - Elf level'!AS:AS)=3,AR$1,0)</f>
        <v>0</v>
      </c>
      <c r="AS49">
        <f>IF(SUMIF('Part 2 - Elf level'!$C:$C,$B49,'Part 2 - Elf level'!AT:AT)=3,AS$1,0)</f>
        <v>0</v>
      </c>
      <c r="AT49">
        <f>IF(SUMIF('Part 2 - Elf level'!$C:$C,$B49,'Part 2 - Elf level'!AU:AU)=3,AT$1,0)</f>
        <v>0</v>
      </c>
      <c r="AU49">
        <f>IF(SUMIF('Part 2 - Elf level'!$C:$C,$B49,'Part 2 - Elf level'!AV:AV)=3,AU$1,0)</f>
        <v>0</v>
      </c>
      <c r="AV49">
        <f>IF(SUMIF('Part 2 - Elf level'!$C:$C,$B49,'Part 2 - Elf level'!AW:AW)=3,AV$1,0)</f>
        <v>0</v>
      </c>
      <c r="AW49">
        <f>IF(SUMIF('Part 2 - Elf level'!$C:$C,$B49,'Part 2 - Elf level'!AX:AX)=3,AW$1,0)</f>
        <v>0</v>
      </c>
      <c r="AX49">
        <f>IF(SUMIF('Part 2 - Elf level'!$C:$C,$B49,'Part 2 - Elf level'!AY:AY)=3,AX$1,0)</f>
        <v>0</v>
      </c>
      <c r="AY49">
        <f>IF(SUMIF('Part 2 - Elf level'!$C:$C,$B49,'Part 2 - Elf level'!AZ:AZ)=3,AY$1,0)</f>
        <v>0</v>
      </c>
      <c r="AZ49">
        <f>IF(SUMIF('Part 2 - Elf level'!$C:$C,$B49,'Part 2 - Elf level'!BA:BA)=3,AZ$1,0)</f>
        <v>0</v>
      </c>
      <c r="BA49">
        <f>IF(SUMIF('Part 2 - Elf level'!$C:$C,$B49,'Part 2 - Elf level'!BB:BB)=3,BA$1,0)</f>
        <v>0</v>
      </c>
      <c r="BB49">
        <f>IF(SUMIF('Part 2 - Elf level'!$C:$C,$B49,'Part 2 - Elf level'!BC:BC)=3,BB$1,0)</f>
        <v>0</v>
      </c>
      <c r="BC49">
        <f>IF(SUMIF('Part 2 - Elf level'!$C:$C,$B49,'Part 2 - Elf level'!BD:BD)=3,BC$1,0)</f>
        <v>0</v>
      </c>
      <c r="BD49">
        <f>IF(SUMIF('Part 2 - Elf level'!$C:$C,$B49,'Part 2 - Elf level'!BE:BE)=3,BD$1,0)</f>
        <v>0</v>
      </c>
      <c r="BE49">
        <f>IF(SUMIF('Part 2 - Elf level'!$C:$C,$B49,'Part 2 - Elf level'!BF:BF)=3,BE$1,0)</f>
        <v>52</v>
      </c>
    </row>
    <row r="50" spans="2:57">
      <c r="B50">
        <f t="shared" si="1"/>
        <v>48</v>
      </c>
      <c r="C50">
        <f t="shared" si="0"/>
        <v>4</v>
      </c>
      <c r="F50">
        <f>IF(SUMIF('Part 2 - Elf level'!$C:$C,$B50,'Part 2 - Elf level'!G:G)=3,F$1,0)</f>
        <v>0</v>
      </c>
      <c r="G50">
        <f>IF(SUMIF('Part 2 - Elf level'!$C:$C,$B50,'Part 2 - Elf level'!H:H)=3,G$1,0)</f>
        <v>0</v>
      </c>
      <c r="H50">
        <f>IF(SUMIF('Part 2 - Elf level'!$C:$C,$B50,'Part 2 - Elf level'!I:I)=3,H$1,0)</f>
        <v>0</v>
      </c>
      <c r="I50">
        <f>IF(SUMIF('Part 2 - Elf level'!$C:$C,$B50,'Part 2 - Elf level'!J:J)=3,I$1,0)</f>
        <v>4</v>
      </c>
      <c r="J50">
        <f>IF(SUMIF('Part 2 - Elf level'!$C:$C,$B50,'Part 2 - Elf level'!K:K)=3,J$1,0)</f>
        <v>0</v>
      </c>
      <c r="K50">
        <f>IF(SUMIF('Part 2 - Elf level'!$C:$C,$B50,'Part 2 - Elf level'!L:L)=3,K$1,0)</f>
        <v>0</v>
      </c>
      <c r="L50">
        <f>IF(SUMIF('Part 2 - Elf level'!$C:$C,$B50,'Part 2 - Elf level'!M:M)=3,L$1,0)</f>
        <v>0</v>
      </c>
      <c r="M50">
        <f>IF(SUMIF('Part 2 - Elf level'!$C:$C,$B50,'Part 2 - Elf level'!N:N)=3,M$1,0)</f>
        <v>0</v>
      </c>
      <c r="N50">
        <f>IF(SUMIF('Part 2 - Elf level'!$C:$C,$B50,'Part 2 - Elf level'!O:O)=3,N$1,0)</f>
        <v>0</v>
      </c>
      <c r="O50">
        <f>IF(SUMIF('Part 2 - Elf level'!$C:$C,$B50,'Part 2 - Elf level'!P:P)=3,O$1,0)</f>
        <v>0</v>
      </c>
      <c r="P50">
        <f>IF(SUMIF('Part 2 - Elf level'!$C:$C,$B50,'Part 2 - Elf level'!Q:Q)=3,P$1,0)</f>
        <v>0</v>
      </c>
      <c r="Q50">
        <f>IF(SUMIF('Part 2 - Elf level'!$C:$C,$B50,'Part 2 - Elf level'!R:R)=3,Q$1,0)</f>
        <v>0</v>
      </c>
      <c r="R50">
        <f>IF(SUMIF('Part 2 - Elf level'!$C:$C,$B50,'Part 2 - Elf level'!S:S)=3,R$1,0)</f>
        <v>0</v>
      </c>
      <c r="S50">
        <f>IF(SUMIF('Part 2 - Elf level'!$C:$C,$B50,'Part 2 - Elf level'!T:T)=3,S$1,0)</f>
        <v>0</v>
      </c>
      <c r="T50">
        <f>IF(SUMIF('Part 2 - Elf level'!$C:$C,$B50,'Part 2 - Elf level'!U:U)=3,T$1,0)</f>
        <v>0</v>
      </c>
      <c r="U50">
        <f>IF(SUMIF('Part 2 - Elf level'!$C:$C,$B50,'Part 2 - Elf level'!V:V)=3,U$1,0)</f>
        <v>0</v>
      </c>
      <c r="V50">
        <f>IF(SUMIF('Part 2 - Elf level'!$C:$C,$B50,'Part 2 - Elf level'!W:W)=3,V$1,0)</f>
        <v>0</v>
      </c>
      <c r="W50">
        <f>IF(SUMIF('Part 2 - Elf level'!$C:$C,$B50,'Part 2 - Elf level'!X:X)=3,W$1,0)</f>
        <v>0</v>
      </c>
      <c r="X50">
        <f>IF(SUMIF('Part 2 - Elf level'!$C:$C,$B50,'Part 2 - Elf level'!Y:Y)=3,X$1,0)</f>
        <v>0</v>
      </c>
      <c r="Y50">
        <f>IF(SUMIF('Part 2 - Elf level'!$C:$C,$B50,'Part 2 - Elf level'!Z:Z)=3,Y$1,0)</f>
        <v>0</v>
      </c>
      <c r="Z50">
        <f>IF(SUMIF('Part 2 - Elf level'!$C:$C,$B50,'Part 2 - Elf level'!AA:AA)=3,Z$1,0)</f>
        <v>0</v>
      </c>
      <c r="AA50">
        <f>IF(SUMIF('Part 2 - Elf level'!$C:$C,$B50,'Part 2 - Elf level'!AB:AB)=3,AA$1,0)</f>
        <v>0</v>
      </c>
      <c r="AB50">
        <f>IF(SUMIF('Part 2 - Elf level'!$C:$C,$B50,'Part 2 - Elf level'!AC:AC)=3,AB$1,0)</f>
        <v>0</v>
      </c>
      <c r="AC50">
        <f>IF(SUMIF('Part 2 - Elf level'!$C:$C,$B50,'Part 2 - Elf level'!AD:AD)=3,AC$1,0)</f>
        <v>0</v>
      </c>
      <c r="AD50">
        <f>IF(SUMIF('Part 2 - Elf level'!$C:$C,$B50,'Part 2 - Elf level'!AE:AE)=3,AD$1,0)</f>
        <v>0</v>
      </c>
      <c r="AE50">
        <f>IF(SUMIF('Part 2 - Elf level'!$C:$C,$B50,'Part 2 - Elf level'!AF:AF)=3,AE$1,0)</f>
        <v>0</v>
      </c>
      <c r="AF50">
        <f>IF(SUMIF('Part 2 - Elf level'!$C:$C,$B50,'Part 2 - Elf level'!AG:AG)=3,AF$1,0)</f>
        <v>0</v>
      </c>
      <c r="AG50">
        <f>IF(SUMIF('Part 2 - Elf level'!$C:$C,$B50,'Part 2 - Elf level'!AH:AH)=3,AG$1,0)</f>
        <v>0</v>
      </c>
      <c r="AH50">
        <f>IF(SUMIF('Part 2 - Elf level'!$C:$C,$B50,'Part 2 - Elf level'!AI:AI)=3,AH$1,0)</f>
        <v>0</v>
      </c>
      <c r="AI50">
        <f>IF(SUMIF('Part 2 - Elf level'!$C:$C,$B50,'Part 2 - Elf level'!AJ:AJ)=3,AI$1,0)</f>
        <v>0</v>
      </c>
      <c r="AJ50">
        <f>IF(SUMIF('Part 2 - Elf level'!$C:$C,$B50,'Part 2 - Elf level'!AK:AK)=3,AJ$1,0)</f>
        <v>0</v>
      </c>
      <c r="AK50">
        <f>IF(SUMIF('Part 2 - Elf level'!$C:$C,$B50,'Part 2 - Elf level'!AL:AL)=3,AK$1,0)</f>
        <v>0</v>
      </c>
      <c r="AL50">
        <f>IF(SUMIF('Part 2 - Elf level'!$C:$C,$B50,'Part 2 - Elf level'!AM:AM)=3,AL$1,0)</f>
        <v>0</v>
      </c>
      <c r="AM50">
        <f>IF(SUMIF('Part 2 - Elf level'!$C:$C,$B50,'Part 2 - Elf level'!AN:AN)=3,AM$1,0)</f>
        <v>0</v>
      </c>
      <c r="AN50">
        <f>IF(SUMIF('Part 2 - Elf level'!$C:$C,$B50,'Part 2 - Elf level'!AO:AO)=3,AN$1,0)</f>
        <v>0</v>
      </c>
      <c r="AO50">
        <f>IF(SUMIF('Part 2 - Elf level'!$C:$C,$B50,'Part 2 - Elf level'!AP:AP)=3,AO$1,0)</f>
        <v>0</v>
      </c>
      <c r="AP50">
        <f>IF(SUMIF('Part 2 - Elf level'!$C:$C,$B50,'Part 2 - Elf level'!AQ:AQ)=3,AP$1,0)</f>
        <v>0</v>
      </c>
      <c r="AQ50">
        <f>IF(SUMIF('Part 2 - Elf level'!$C:$C,$B50,'Part 2 - Elf level'!AR:AR)=3,AQ$1,0)</f>
        <v>0</v>
      </c>
      <c r="AR50">
        <f>IF(SUMIF('Part 2 - Elf level'!$C:$C,$B50,'Part 2 - Elf level'!AS:AS)=3,AR$1,0)</f>
        <v>0</v>
      </c>
      <c r="AS50">
        <f>IF(SUMIF('Part 2 - Elf level'!$C:$C,$B50,'Part 2 - Elf level'!AT:AT)=3,AS$1,0)</f>
        <v>0</v>
      </c>
      <c r="AT50">
        <f>IF(SUMIF('Part 2 - Elf level'!$C:$C,$B50,'Part 2 - Elf level'!AU:AU)=3,AT$1,0)</f>
        <v>0</v>
      </c>
      <c r="AU50">
        <f>IF(SUMIF('Part 2 - Elf level'!$C:$C,$B50,'Part 2 - Elf level'!AV:AV)=3,AU$1,0)</f>
        <v>0</v>
      </c>
      <c r="AV50">
        <f>IF(SUMIF('Part 2 - Elf level'!$C:$C,$B50,'Part 2 - Elf level'!AW:AW)=3,AV$1,0)</f>
        <v>0</v>
      </c>
      <c r="AW50">
        <f>IF(SUMIF('Part 2 - Elf level'!$C:$C,$B50,'Part 2 - Elf level'!AX:AX)=3,AW$1,0)</f>
        <v>0</v>
      </c>
      <c r="AX50">
        <f>IF(SUMIF('Part 2 - Elf level'!$C:$C,$B50,'Part 2 - Elf level'!AY:AY)=3,AX$1,0)</f>
        <v>0</v>
      </c>
      <c r="AY50">
        <f>IF(SUMIF('Part 2 - Elf level'!$C:$C,$B50,'Part 2 - Elf level'!AZ:AZ)=3,AY$1,0)</f>
        <v>0</v>
      </c>
      <c r="AZ50">
        <f>IF(SUMIF('Part 2 - Elf level'!$C:$C,$B50,'Part 2 - Elf level'!BA:BA)=3,AZ$1,0)</f>
        <v>0</v>
      </c>
      <c r="BA50">
        <f>IF(SUMIF('Part 2 - Elf level'!$C:$C,$B50,'Part 2 - Elf level'!BB:BB)=3,BA$1,0)</f>
        <v>0</v>
      </c>
      <c r="BB50">
        <f>IF(SUMIF('Part 2 - Elf level'!$C:$C,$B50,'Part 2 - Elf level'!BC:BC)=3,BB$1,0)</f>
        <v>0</v>
      </c>
      <c r="BC50">
        <f>IF(SUMIF('Part 2 - Elf level'!$C:$C,$B50,'Part 2 - Elf level'!BD:BD)=3,BC$1,0)</f>
        <v>0</v>
      </c>
      <c r="BD50">
        <f>IF(SUMIF('Part 2 - Elf level'!$C:$C,$B50,'Part 2 - Elf level'!BE:BE)=3,BD$1,0)</f>
        <v>0</v>
      </c>
      <c r="BE50">
        <f>IF(SUMIF('Part 2 - Elf level'!$C:$C,$B50,'Part 2 - Elf level'!BF:BF)=3,BE$1,0)</f>
        <v>0</v>
      </c>
    </row>
    <row r="51" spans="2:57">
      <c r="B51">
        <f t="shared" si="1"/>
        <v>49</v>
      </c>
      <c r="C51">
        <f t="shared" si="0"/>
        <v>46</v>
      </c>
      <c r="F51">
        <f>IF(SUMIF('Part 2 - Elf level'!$C:$C,$B51,'Part 2 - Elf level'!G:G)=3,F$1,0)</f>
        <v>0</v>
      </c>
      <c r="G51">
        <f>IF(SUMIF('Part 2 - Elf level'!$C:$C,$B51,'Part 2 - Elf level'!H:H)=3,G$1,0)</f>
        <v>0</v>
      </c>
      <c r="H51">
        <f>IF(SUMIF('Part 2 - Elf level'!$C:$C,$B51,'Part 2 - Elf level'!I:I)=3,H$1,0)</f>
        <v>0</v>
      </c>
      <c r="I51">
        <f>IF(SUMIF('Part 2 - Elf level'!$C:$C,$B51,'Part 2 - Elf level'!J:J)=3,I$1,0)</f>
        <v>0</v>
      </c>
      <c r="J51">
        <f>IF(SUMIF('Part 2 - Elf level'!$C:$C,$B51,'Part 2 - Elf level'!K:K)=3,J$1,0)</f>
        <v>0</v>
      </c>
      <c r="K51">
        <f>IF(SUMIF('Part 2 - Elf level'!$C:$C,$B51,'Part 2 - Elf level'!L:L)=3,K$1,0)</f>
        <v>0</v>
      </c>
      <c r="L51">
        <f>IF(SUMIF('Part 2 - Elf level'!$C:$C,$B51,'Part 2 - Elf level'!M:M)=3,L$1,0)</f>
        <v>0</v>
      </c>
      <c r="M51">
        <f>IF(SUMIF('Part 2 - Elf level'!$C:$C,$B51,'Part 2 - Elf level'!N:N)=3,M$1,0)</f>
        <v>0</v>
      </c>
      <c r="N51">
        <f>IF(SUMIF('Part 2 - Elf level'!$C:$C,$B51,'Part 2 - Elf level'!O:O)=3,N$1,0)</f>
        <v>0</v>
      </c>
      <c r="O51">
        <f>IF(SUMIF('Part 2 - Elf level'!$C:$C,$B51,'Part 2 - Elf level'!P:P)=3,O$1,0)</f>
        <v>0</v>
      </c>
      <c r="P51">
        <f>IF(SUMIF('Part 2 - Elf level'!$C:$C,$B51,'Part 2 - Elf level'!Q:Q)=3,P$1,0)</f>
        <v>0</v>
      </c>
      <c r="Q51">
        <f>IF(SUMIF('Part 2 - Elf level'!$C:$C,$B51,'Part 2 - Elf level'!R:R)=3,Q$1,0)</f>
        <v>0</v>
      </c>
      <c r="R51">
        <f>IF(SUMIF('Part 2 - Elf level'!$C:$C,$B51,'Part 2 - Elf level'!S:S)=3,R$1,0)</f>
        <v>0</v>
      </c>
      <c r="S51">
        <f>IF(SUMIF('Part 2 - Elf level'!$C:$C,$B51,'Part 2 - Elf level'!T:T)=3,S$1,0)</f>
        <v>0</v>
      </c>
      <c r="T51">
        <f>IF(SUMIF('Part 2 - Elf level'!$C:$C,$B51,'Part 2 - Elf level'!U:U)=3,T$1,0)</f>
        <v>0</v>
      </c>
      <c r="U51">
        <f>IF(SUMIF('Part 2 - Elf level'!$C:$C,$B51,'Part 2 - Elf level'!V:V)=3,U$1,0)</f>
        <v>0</v>
      </c>
      <c r="V51">
        <f>IF(SUMIF('Part 2 - Elf level'!$C:$C,$B51,'Part 2 - Elf level'!W:W)=3,V$1,0)</f>
        <v>0</v>
      </c>
      <c r="W51">
        <f>IF(SUMIF('Part 2 - Elf level'!$C:$C,$B51,'Part 2 - Elf level'!X:X)=3,W$1,0)</f>
        <v>0</v>
      </c>
      <c r="X51">
        <f>IF(SUMIF('Part 2 - Elf level'!$C:$C,$B51,'Part 2 - Elf level'!Y:Y)=3,X$1,0)</f>
        <v>0</v>
      </c>
      <c r="Y51">
        <f>IF(SUMIF('Part 2 - Elf level'!$C:$C,$B51,'Part 2 - Elf level'!Z:Z)=3,Y$1,0)</f>
        <v>0</v>
      </c>
      <c r="Z51">
        <f>IF(SUMIF('Part 2 - Elf level'!$C:$C,$B51,'Part 2 - Elf level'!AA:AA)=3,Z$1,0)</f>
        <v>0</v>
      </c>
      <c r="AA51">
        <f>IF(SUMIF('Part 2 - Elf level'!$C:$C,$B51,'Part 2 - Elf level'!AB:AB)=3,AA$1,0)</f>
        <v>0</v>
      </c>
      <c r="AB51">
        <f>IF(SUMIF('Part 2 - Elf level'!$C:$C,$B51,'Part 2 - Elf level'!AC:AC)=3,AB$1,0)</f>
        <v>0</v>
      </c>
      <c r="AC51">
        <f>IF(SUMIF('Part 2 - Elf level'!$C:$C,$B51,'Part 2 - Elf level'!AD:AD)=3,AC$1,0)</f>
        <v>0</v>
      </c>
      <c r="AD51">
        <f>IF(SUMIF('Part 2 - Elf level'!$C:$C,$B51,'Part 2 - Elf level'!AE:AE)=3,AD$1,0)</f>
        <v>0</v>
      </c>
      <c r="AE51">
        <f>IF(SUMIF('Part 2 - Elf level'!$C:$C,$B51,'Part 2 - Elf level'!AF:AF)=3,AE$1,0)</f>
        <v>0</v>
      </c>
      <c r="AF51">
        <f>IF(SUMIF('Part 2 - Elf level'!$C:$C,$B51,'Part 2 - Elf level'!AG:AG)=3,AF$1,0)</f>
        <v>0</v>
      </c>
      <c r="AG51">
        <f>IF(SUMIF('Part 2 - Elf level'!$C:$C,$B51,'Part 2 - Elf level'!AH:AH)=3,AG$1,0)</f>
        <v>0</v>
      </c>
      <c r="AH51">
        <f>IF(SUMIF('Part 2 - Elf level'!$C:$C,$B51,'Part 2 - Elf level'!AI:AI)=3,AH$1,0)</f>
        <v>0</v>
      </c>
      <c r="AI51">
        <f>IF(SUMIF('Part 2 - Elf level'!$C:$C,$B51,'Part 2 - Elf level'!AJ:AJ)=3,AI$1,0)</f>
        <v>0</v>
      </c>
      <c r="AJ51">
        <f>IF(SUMIF('Part 2 - Elf level'!$C:$C,$B51,'Part 2 - Elf level'!AK:AK)=3,AJ$1,0)</f>
        <v>0</v>
      </c>
      <c r="AK51">
        <f>IF(SUMIF('Part 2 - Elf level'!$C:$C,$B51,'Part 2 - Elf level'!AL:AL)=3,AK$1,0)</f>
        <v>0</v>
      </c>
      <c r="AL51">
        <f>IF(SUMIF('Part 2 - Elf level'!$C:$C,$B51,'Part 2 - Elf level'!AM:AM)=3,AL$1,0)</f>
        <v>0</v>
      </c>
      <c r="AM51">
        <f>IF(SUMIF('Part 2 - Elf level'!$C:$C,$B51,'Part 2 - Elf level'!AN:AN)=3,AM$1,0)</f>
        <v>0</v>
      </c>
      <c r="AN51">
        <f>IF(SUMIF('Part 2 - Elf level'!$C:$C,$B51,'Part 2 - Elf level'!AO:AO)=3,AN$1,0)</f>
        <v>0</v>
      </c>
      <c r="AO51">
        <f>IF(SUMIF('Part 2 - Elf level'!$C:$C,$B51,'Part 2 - Elf level'!AP:AP)=3,AO$1,0)</f>
        <v>0</v>
      </c>
      <c r="AP51">
        <f>IF(SUMIF('Part 2 - Elf level'!$C:$C,$B51,'Part 2 - Elf level'!AQ:AQ)=3,AP$1,0)</f>
        <v>0</v>
      </c>
      <c r="AQ51">
        <f>IF(SUMIF('Part 2 - Elf level'!$C:$C,$B51,'Part 2 - Elf level'!AR:AR)=3,AQ$1,0)</f>
        <v>0</v>
      </c>
      <c r="AR51">
        <f>IF(SUMIF('Part 2 - Elf level'!$C:$C,$B51,'Part 2 - Elf level'!AS:AS)=3,AR$1,0)</f>
        <v>0</v>
      </c>
      <c r="AS51">
        <f>IF(SUMIF('Part 2 - Elf level'!$C:$C,$B51,'Part 2 - Elf level'!AT:AT)=3,AS$1,0)</f>
        <v>0</v>
      </c>
      <c r="AT51">
        <f>IF(SUMIF('Part 2 - Elf level'!$C:$C,$B51,'Part 2 - Elf level'!AU:AU)=3,AT$1,0)</f>
        <v>0</v>
      </c>
      <c r="AU51">
        <f>IF(SUMIF('Part 2 - Elf level'!$C:$C,$B51,'Part 2 - Elf level'!AV:AV)=3,AU$1,0)</f>
        <v>0</v>
      </c>
      <c r="AV51">
        <f>IF(SUMIF('Part 2 - Elf level'!$C:$C,$B51,'Part 2 - Elf level'!AW:AW)=3,AV$1,0)</f>
        <v>0</v>
      </c>
      <c r="AW51">
        <f>IF(SUMIF('Part 2 - Elf level'!$C:$C,$B51,'Part 2 - Elf level'!AX:AX)=3,AW$1,0)</f>
        <v>0</v>
      </c>
      <c r="AX51">
        <f>IF(SUMIF('Part 2 - Elf level'!$C:$C,$B51,'Part 2 - Elf level'!AY:AY)=3,AX$1,0)</f>
        <v>0</v>
      </c>
      <c r="AY51">
        <f>IF(SUMIF('Part 2 - Elf level'!$C:$C,$B51,'Part 2 - Elf level'!AZ:AZ)=3,AY$1,0)</f>
        <v>46</v>
      </c>
      <c r="AZ51">
        <f>IF(SUMIF('Part 2 - Elf level'!$C:$C,$B51,'Part 2 - Elf level'!BA:BA)=3,AZ$1,0)</f>
        <v>0</v>
      </c>
      <c r="BA51">
        <f>IF(SUMIF('Part 2 - Elf level'!$C:$C,$B51,'Part 2 - Elf level'!BB:BB)=3,BA$1,0)</f>
        <v>0</v>
      </c>
      <c r="BB51">
        <f>IF(SUMIF('Part 2 - Elf level'!$C:$C,$B51,'Part 2 - Elf level'!BC:BC)=3,BB$1,0)</f>
        <v>0</v>
      </c>
      <c r="BC51">
        <f>IF(SUMIF('Part 2 - Elf level'!$C:$C,$B51,'Part 2 - Elf level'!BD:BD)=3,BC$1,0)</f>
        <v>0</v>
      </c>
      <c r="BD51">
        <f>IF(SUMIF('Part 2 - Elf level'!$C:$C,$B51,'Part 2 - Elf level'!BE:BE)=3,BD$1,0)</f>
        <v>0</v>
      </c>
      <c r="BE51">
        <f>IF(SUMIF('Part 2 - Elf level'!$C:$C,$B51,'Part 2 - Elf level'!BF:BF)=3,BE$1,0)</f>
        <v>0</v>
      </c>
    </row>
    <row r="52" spans="2:57">
      <c r="B52">
        <f t="shared" si="1"/>
        <v>50</v>
      </c>
      <c r="C52">
        <f t="shared" si="0"/>
        <v>49</v>
      </c>
      <c r="F52">
        <f>IF(SUMIF('Part 2 - Elf level'!$C:$C,$B52,'Part 2 - Elf level'!G:G)=3,F$1,0)</f>
        <v>0</v>
      </c>
      <c r="G52">
        <f>IF(SUMIF('Part 2 - Elf level'!$C:$C,$B52,'Part 2 - Elf level'!H:H)=3,G$1,0)</f>
        <v>0</v>
      </c>
      <c r="H52">
        <f>IF(SUMIF('Part 2 - Elf level'!$C:$C,$B52,'Part 2 - Elf level'!I:I)=3,H$1,0)</f>
        <v>0</v>
      </c>
      <c r="I52">
        <f>IF(SUMIF('Part 2 - Elf level'!$C:$C,$B52,'Part 2 - Elf level'!J:J)=3,I$1,0)</f>
        <v>0</v>
      </c>
      <c r="J52">
        <f>IF(SUMIF('Part 2 - Elf level'!$C:$C,$B52,'Part 2 - Elf level'!K:K)=3,J$1,0)</f>
        <v>0</v>
      </c>
      <c r="K52">
        <f>IF(SUMIF('Part 2 - Elf level'!$C:$C,$B52,'Part 2 - Elf level'!L:L)=3,K$1,0)</f>
        <v>0</v>
      </c>
      <c r="L52">
        <f>IF(SUMIF('Part 2 - Elf level'!$C:$C,$B52,'Part 2 - Elf level'!M:M)=3,L$1,0)</f>
        <v>0</v>
      </c>
      <c r="M52">
        <f>IF(SUMIF('Part 2 - Elf level'!$C:$C,$B52,'Part 2 - Elf level'!N:N)=3,M$1,0)</f>
        <v>0</v>
      </c>
      <c r="N52">
        <f>IF(SUMIF('Part 2 - Elf level'!$C:$C,$B52,'Part 2 - Elf level'!O:O)=3,N$1,0)</f>
        <v>0</v>
      </c>
      <c r="O52">
        <f>IF(SUMIF('Part 2 - Elf level'!$C:$C,$B52,'Part 2 - Elf level'!P:P)=3,O$1,0)</f>
        <v>0</v>
      </c>
      <c r="P52">
        <f>IF(SUMIF('Part 2 - Elf level'!$C:$C,$B52,'Part 2 - Elf level'!Q:Q)=3,P$1,0)</f>
        <v>0</v>
      </c>
      <c r="Q52">
        <f>IF(SUMIF('Part 2 - Elf level'!$C:$C,$B52,'Part 2 - Elf level'!R:R)=3,Q$1,0)</f>
        <v>0</v>
      </c>
      <c r="R52">
        <f>IF(SUMIF('Part 2 - Elf level'!$C:$C,$B52,'Part 2 - Elf level'!S:S)=3,R$1,0)</f>
        <v>0</v>
      </c>
      <c r="S52">
        <f>IF(SUMIF('Part 2 - Elf level'!$C:$C,$B52,'Part 2 - Elf level'!T:T)=3,S$1,0)</f>
        <v>0</v>
      </c>
      <c r="T52">
        <f>IF(SUMIF('Part 2 - Elf level'!$C:$C,$B52,'Part 2 - Elf level'!U:U)=3,T$1,0)</f>
        <v>0</v>
      </c>
      <c r="U52">
        <f>IF(SUMIF('Part 2 - Elf level'!$C:$C,$B52,'Part 2 - Elf level'!V:V)=3,U$1,0)</f>
        <v>0</v>
      </c>
      <c r="V52">
        <f>IF(SUMIF('Part 2 - Elf level'!$C:$C,$B52,'Part 2 - Elf level'!W:W)=3,V$1,0)</f>
        <v>0</v>
      </c>
      <c r="W52">
        <f>IF(SUMIF('Part 2 - Elf level'!$C:$C,$B52,'Part 2 - Elf level'!X:X)=3,W$1,0)</f>
        <v>0</v>
      </c>
      <c r="X52">
        <f>IF(SUMIF('Part 2 - Elf level'!$C:$C,$B52,'Part 2 - Elf level'!Y:Y)=3,X$1,0)</f>
        <v>0</v>
      </c>
      <c r="Y52">
        <f>IF(SUMIF('Part 2 - Elf level'!$C:$C,$B52,'Part 2 - Elf level'!Z:Z)=3,Y$1,0)</f>
        <v>0</v>
      </c>
      <c r="Z52">
        <f>IF(SUMIF('Part 2 - Elf level'!$C:$C,$B52,'Part 2 - Elf level'!AA:AA)=3,Z$1,0)</f>
        <v>0</v>
      </c>
      <c r="AA52">
        <f>IF(SUMIF('Part 2 - Elf level'!$C:$C,$B52,'Part 2 - Elf level'!AB:AB)=3,AA$1,0)</f>
        <v>0</v>
      </c>
      <c r="AB52">
        <f>IF(SUMIF('Part 2 - Elf level'!$C:$C,$B52,'Part 2 - Elf level'!AC:AC)=3,AB$1,0)</f>
        <v>0</v>
      </c>
      <c r="AC52">
        <f>IF(SUMIF('Part 2 - Elf level'!$C:$C,$B52,'Part 2 - Elf level'!AD:AD)=3,AC$1,0)</f>
        <v>0</v>
      </c>
      <c r="AD52">
        <f>IF(SUMIF('Part 2 - Elf level'!$C:$C,$B52,'Part 2 - Elf level'!AE:AE)=3,AD$1,0)</f>
        <v>0</v>
      </c>
      <c r="AE52">
        <f>IF(SUMIF('Part 2 - Elf level'!$C:$C,$B52,'Part 2 - Elf level'!AF:AF)=3,AE$1,0)</f>
        <v>0</v>
      </c>
      <c r="AF52">
        <f>IF(SUMIF('Part 2 - Elf level'!$C:$C,$B52,'Part 2 - Elf level'!AG:AG)=3,AF$1,0)</f>
        <v>0</v>
      </c>
      <c r="AG52">
        <f>IF(SUMIF('Part 2 - Elf level'!$C:$C,$B52,'Part 2 - Elf level'!AH:AH)=3,AG$1,0)</f>
        <v>0</v>
      </c>
      <c r="AH52">
        <f>IF(SUMIF('Part 2 - Elf level'!$C:$C,$B52,'Part 2 - Elf level'!AI:AI)=3,AH$1,0)</f>
        <v>0</v>
      </c>
      <c r="AI52">
        <f>IF(SUMIF('Part 2 - Elf level'!$C:$C,$B52,'Part 2 - Elf level'!AJ:AJ)=3,AI$1,0)</f>
        <v>0</v>
      </c>
      <c r="AJ52">
        <f>IF(SUMIF('Part 2 - Elf level'!$C:$C,$B52,'Part 2 - Elf level'!AK:AK)=3,AJ$1,0)</f>
        <v>0</v>
      </c>
      <c r="AK52">
        <f>IF(SUMIF('Part 2 - Elf level'!$C:$C,$B52,'Part 2 - Elf level'!AL:AL)=3,AK$1,0)</f>
        <v>0</v>
      </c>
      <c r="AL52">
        <f>IF(SUMIF('Part 2 - Elf level'!$C:$C,$B52,'Part 2 - Elf level'!AM:AM)=3,AL$1,0)</f>
        <v>0</v>
      </c>
      <c r="AM52">
        <f>IF(SUMIF('Part 2 - Elf level'!$C:$C,$B52,'Part 2 - Elf level'!AN:AN)=3,AM$1,0)</f>
        <v>0</v>
      </c>
      <c r="AN52">
        <f>IF(SUMIF('Part 2 - Elf level'!$C:$C,$B52,'Part 2 - Elf level'!AO:AO)=3,AN$1,0)</f>
        <v>0</v>
      </c>
      <c r="AO52">
        <f>IF(SUMIF('Part 2 - Elf level'!$C:$C,$B52,'Part 2 - Elf level'!AP:AP)=3,AO$1,0)</f>
        <v>0</v>
      </c>
      <c r="AP52">
        <f>IF(SUMIF('Part 2 - Elf level'!$C:$C,$B52,'Part 2 - Elf level'!AQ:AQ)=3,AP$1,0)</f>
        <v>0</v>
      </c>
      <c r="AQ52">
        <f>IF(SUMIF('Part 2 - Elf level'!$C:$C,$B52,'Part 2 - Elf level'!AR:AR)=3,AQ$1,0)</f>
        <v>0</v>
      </c>
      <c r="AR52">
        <f>IF(SUMIF('Part 2 - Elf level'!$C:$C,$B52,'Part 2 - Elf level'!AS:AS)=3,AR$1,0)</f>
        <v>0</v>
      </c>
      <c r="AS52">
        <f>IF(SUMIF('Part 2 - Elf level'!$C:$C,$B52,'Part 2 - Elf level'!AT:AT)=3,AS$1,0)</f>
        <v>0</v>
      </c>
      <c r="AT52">
        <f>IF(SUMIF('Part 2 - Elf level'!$C:$C,$B52,'Part 2 - Elf level'!AU:AU)=3,AT$1,0)</f>
        <v>0</v>
      </c>
      <c r="AU52">
        <f>IF(SUMIF('Part 2 - Elf level'!$C:$C,$B52,'Part 2 - Elf level'!AV:AV)=3,AU$1,0)</f>
        <v>0</v>
      </c>
      <c r="AV52">
        <f>IF(SUMIF('Part 2 - Elf level'!$C:$C,$B52,'Part 2 - Elf level'!AW:AW)=3,AV$1,0)</f>
        <v>0</v>
      </c>
      <c r="AW52">
        <f>IF(SUMIF('Part 2 - Elf level'!$C:$C,$B52,'Part 2 - Elf level'!AX:AX)=3,AW$1,0)</f>
        <v>0</v>
      </c>
      <c r="AX52">
        <f>IF(SUMIF('Part 2 - Elf level'!$C:$C,$B52,'Part 2 - Elf level'!AY:AY)=3,AX$1,0)</f>
        <v>0</v>
      </c>
      <c r="AY52">
        <f>IF(SUMIF('Part 2 - Elf level'!$C:$C,$B52,'Part 2 - Elf level'!AZ:AZ)=3,AY$1,0)</f>
        <v>0</v>
      </c>
      <c r="AZ52">
        <f>IF(SUMIF('Part 2 - Elf level'!$C:$C,$B52,'Part 2 - Elf level'!BA:BA)=3,AZ$1,0)</f>
        <v>0</v>
      </c>
      <c r="BA52">
        <f>IF(SUMIF('Part 2 - Elf level'!$C:$C,$B52,'Part 2 - Elf level'!BB:BB)=3,BA$1,0)</f>
        <v>0</v>
      </c>
      <c r="BB52">
        <f>IF(SUMIF('Part 2 - Elf level'!$C:$C,$B52,'Part 2 - Elf level'!BC:BC)=3,BB$1,0)</f>
        <v>49</v>
      </c>
      <c r="BC52">
        <f>IF(SUMIF('Part 2 - Elf level'!$C:$C,$B52,'Part 2 - Elf level'!BD:BD)=3,BC$1,0)</f>
        <v>0</v>
      </c>
      <c r="BD52">
        <f>IF(SUMIF('Part 2 - Elf level'!$C:$C,$B52,'Part 2 - Elf level'!BE:BE)=3,BD$1,0)</f>
        <v>0</v>
      </c>
      <c r="BE52">
        <f>IF(SUMIF('Part 2 - Elf level'!$C:$C,$B52,'Part 2 - Elf level'!BF:BF)=3,BE$1,0)</f>
        <v>0</v>
      </c>
    </row>
    <row r="53" spans="2:57">
      <c r="B53">
        <f t="shared" si="1"/>
        <v>51</v>
      </c>
      <c r="C53">
        <f t="shared" si="0"/>
        <v>36</v>
      </c>
      <c r="F53">
        <f>IF(SUMIF('Part 2 - Elf level'!$C:$C,$B53,'Part 2 - Elf level'!G:G)=3,F$1,0)</f>
        <v>0</v>
      </c>
      <c r="G53">
        <f>IF(SUMIF('Part 2 - Elf level'!$C:$C,$B53,'Part 2 - Elf level'!H:H)=3,G$1,0)</f>
        <v>0</v>
      </c>
      <c r="H53">
        <f>IF(SUMIF('Part 2 - Elf level'!$C:$C,$B53,'Part 2 - Elf level'!I:I)=3,H$1,0)</f>
        <v>0</v>
      </c>
      <c r="I53">
        <f>IF(SUMIF('Part 2 - Elf level'!$C:$C,$B53,'Part 2 - Elf level'!J:J)=3,I$1,0)</f>
        <v>0</v>
      </c>
      <c r="J53">
        <f>IF(SUMIF('Part 2 - Elf level'!$C:$C,$B53,'Part 2 - Elf level'!K:K)=3,J$1,0)</f>
        <v>0</v>
      </c>
      <c r="K53">
        <f>IF(SUMIF('Part 2 - Elf level'!$C:$C,$B53,'Part 2 - Elf level'!L:L)=3,K$1,0)</f>
        <v>0</v>
      </c>
      <c r="L53">
        <f>IF(SUMIF('Part 2 - Elf level'!$C:$C,$B53,'Part 2 - Elf level'!M:M)=3,L$1,0)</f>
        <v>0</v>
      </c>
      <c r="M53">
        <f>IF(SUMIF('Part 2 - Elf level'!$C:$C,$B53,'Part 2 - Elf level'!N:N)=3,M$1,0)</f>
        <v>0</v>
      </c>
      <c r="N53">
        <f>IF(SUMIF('Part 2 - Elf level'!$C:$C,$B53,'Part 2 - Elf level'!O:O)=3,N$1,0)</f>
        <v>0</v>
      </c>
      <c r="O53">
        <f>IF(SUMIF('Part 2 - Elf level'!$C:$C,$B53,'Part 2 - Elf level'!P:P)=3,O$1,0)</f>
        <v>0</v>
      </c>
      <c r="P53">
        <f>IF(SUMIF('Part 2 - Elf level'!$C:$C,$B53,'Part 2 - Elf level'!Q:Q)=3,P$1,0)</f>
        <v>0</v>
      </c>
      <c r="Q53">
        <f>IF(SUMIF('Part 2 - Elf level'!$C:$C,$B53,'Part 2 - Elf level'!R:R)=3,Q$1,0)</f>
        <v>0</v>
      </c>
      <c r="R53">
        <f>IF(SUMIF('Part 2 - Elf level'!$C:$C,$B53,'Part 2 - Elf level'!S:S)=3,R$1,0)</f>
        <v>0</v>
      </c>
      <c r="S53">
        <f>IF(SUMIF('Part 2 - Elf level'!$C:$C,$B53,'Part 2 - Elf level'!T:T)=3,S$1,0)</f>
        <v>0</v>
      </c>
      <c r="T53">
        <f>IF(SUMIF('Part 2 - Elf level'!$C:$C,$B53,'Part 2 - Elf level'!U:U)=3,T$1,0)</f>
        <v>0</v>
      </c>
      <c r="U53">
        <f>IF(SUMIF('Part 2 - Elf level'!$C:$C,$B53,'Part 2 - Elf level'!V:V)=3,U$1,0)</f>
        <v>0</v>
      </c>
      <c r="V53">
        <f>IF(SUMIF('Part 2 - Elf level'!$C:$C,$B53,'Part 2 - Elf level'!W:W)=3,V$1,0)</f>
        <v>0</v>
      </c>
      <c r="W53">
        <f>IF(SUMIF('Part 2 - Elf level'!$C:$C,$B53,'Part 2 - Elf level'!X:X)=3,W$1,0)</f>
        <v>0</v>
      </c>
      <c r="X53">
        <f>IF(SUMIF('Part 2 - Elf level'!$C:$C,$B53,'Part 2 - Elf level'!Y:Y)=3,X$1,0)</f>
        <v>0</v>
      </c>
      <c r="Y53">
        <f>IF(SUMIF('Part 2 - Elf level'!$C:$C,$B53,'Part 2 - Elf level'!Z:Z)=3,Y$1,0)</f>
        <v>0</v>
      </c>
      <c r="Z53">
        <f>IF(SUMIF('Part 2 - Elf level'!$C:$C,$B53,'Part 2 - Elf level'!AA:AA)=3,Z$1,0)</f>
        <v>0</v>
      </c>
      <c r="AA53">
        <f>IF(SUMIF('Part 2 - Elf level'!$C:$C,$B53,'Part 2 - Elf level'!AB:AB)=3,AA$1,0)</f>
        <v>0</v>
      </c>
      <c r="AB53">
        <f>IF(SUMIF('Part 2 - Elf level'!$C:$C,$B53,'Part 2 - Elf level'!AC:AC)=3,AB$1,0)</f>
        <v>0</v>
      </c>
      <c r="AC53">
        <f>IF(SUMIF('Part 2 - Elf level'!$C:$C,$B53,'Part 2 - Elf level'!AD:AD)=3,AC$1,0)</f>
        <v>0</v>
      </c>
      <c r="AD53">
        <f>IF(SUMIF('Part 2 - Elf level'!$C:$C,$B53,'Part 2 - Elf level'!AE:AE)=3,AD$1,0)</f>
        <v>0</v>
      </c>
      <c r="AE53">
        <f>IF(SUMIF('Part 2 - Elf level'!$C:$C,$B53,'Part 2 - Elf level'!AF:AF)=3,AE$1,0)</f>
        <v>0</v>
      </c>
      <c r="AF53">
        <f>IF(SUMIF('Part 2 - Elf level'!$C:$C,$B53,'Part 2 - Elf level'!AG:AG)=3,AF$1,0)</f>
        <v>0</v>
      </c>
      <c r="AG53">
        <f>IF(SUMIF('Part 2 - Elf level'!$C:$C,$B53,'Part 2 - Elf level'!AH:AH)=3,AG$1,0)</f>
        <v>0</v>
      </c>
      <c r="AH53">
        <f>IF(SUMIF('Part 2 - Elf level'!$C:$C,$B53,'Part 2 - Elf level'!AI:AI)=3,AH$1,0)</f>
        <v>0</v>
      </c>
      <c r="AI53">
        <f>IF(SUMIF('Part 2 - Elf level'!$C:$C,$B53,'Part 2 - Elf level'!AJ:AJ)=3,AI$1,0)</f>
        <v>0</v>
      </c>
      <c r="AJ53">
        <f>IF(SUMIF('Part 2 - Elf level'!$C:$C,$B53,'Part 2 - Elf level'!AK:AK)=3,AJ$1,0)</f>
        <v>0</v>
      </c>
      <c r="AK53">
        <f>IF(SUMIF('Part 2 - Elf level'!$C:$C,$B53,'Part 2 - Elf level'!AL:AL)=3,AK$1,0)</f>
        <v>0</v>
      </c>
      <c r="AL53">
        <f>IF(SUMIF('Part 2 - Elf level'!$C:$C,$B53,'Part 2 - Elf level'!AM:AM)=3,AL$1,0)</f>
        <v>0</v>
      </c>
      <c r="AM53">
        <f>IF(SUMIF('Part 2 - Elf level'!$C:$C,$B53,'Part 2 - Elf level'!AN:AN)=3,AM$1,0)</f>
        <v>0</v>
      </c>
      <c r="AN53">
        <f>IF(SUMIF('Part 2 - Elf level'!$C:$C,$B53,'Part 2 - Elf level'!AO:AO)=3,AN$1,0)</f>
        <v>0</v>
      </c>
      <c r="AO53">
        <f>IF(SUMIF('Part 2 - Elf level'!$C:$C,$B53,'Part 2 - Elf level'!AP:AP)=3,AO$1,0)</f>
        <v>36</v>
      </c>
      <c r="AP53">
        <f>IF(SUMIF('Part 2 - Elf level'!$C:$C,$B53,'Part 2 - Elf level'!AQ:AQ)=3,AP$1,0)</f>
        <v>0</v>
      </c>
      <c r="AQ53">
        <f>IF(SUMIF('Part 2 - Elf level'!$C:$C,$B53,'Part 2 - Elf level'!AR:AR)=3,AQ$1,0)</f>
        <v>0</v>
      </c>
      <c r="AR53">
        <f>IF(SUMIF('Part 2 - Elf level'!$C:$C,$B53,'Part 2 - Elf level'!AS:AS)=3,AR$1,0)</f>
        <v>0</v>
      </c>
      <c r="AS53">
        <f>IF(SUMIF('Part 2 - Elf level'!$C:$C,$B53,'Part 2 - Elf level'!AT:AT)=3,AS$1,0)</f>
        <v>0</v>
      </c>
      <c r="AT53">
        <f>IF(SUMIF('Part 2 - Elf level'!$C:$C,$B53,'Part 2 - Elf level'!AU:AU)=3,AT$1,0)</f>
        <v>0</v>
      </c>
      <c r="AU53">
        <f>IF(SUMIF('Part 2 - Elf level'!$C:$C,$B53,'Part 2 - Elf level'!AV:AV)=3,AU$1,0)</f>
        <v>0</v>
      </c>
      <c r="AV53">
        <f>IF(SUMIF('Part 2 - Elf level'!$C:$C,$B53,'Part 2 - Elf level'!AW:AW)=3,AV$1,0)</f>
        <v>0</v>
      </c>
      <c r="AW53">
        <f>IF(SUMIF('Part 2 - Elf level'!$C:$C,$B53,'Part 2 - Elf level'!AX:AX)=3,AW$1,0)</f>
        <v>0</v>
      </c>
      <c r="AX53">
        <f>IF(SUMIF('Part 2 - Elf level'!$C:$C,$B53,'Part 2 - Elf level'!AY:AY)=3,AX$1,0)</f>
        <v>0</v>
      </c>
      <c r="AY53">
        <f>IF(SUMIF('Part 2 - Elf level'!$C:$C,$B53,'Part 2 - Elf level'!AZ:AZ)=3,AY$1,0)</f>
        <v>0</v>
      </c>
      <c r="AZ53">
        <f>IF(SUMIF('Part 2 - Elf level'!$C:$C,$B53,'Part 2 - Elf level'!BA:BA)=3,AZ$1,0)</f>
        <v>0</v>
      </c>
      <c r="BA53">
        <f>IF(SUMIF('Part 2 - Elf level'!$C:$C,$B53,'Part 2 - Elf level'!BB:BB)=3,BA$1,0)</f>
        <v>0</v>
      </c>
      <c r="BB53">
        <f>IF(SUMIF('Part 2 - Elf level'!$C:$C,$B53,'Part 2 - Elf level'!BC:BC)=3,BB$1,0)</f>
        <v>0</v>
      </c>
      <c r="BC53">
        <f>IF(SUMIF('Part 2 - Elf level'!$C:$C,$B53,'Part 2 - Elf level'!BD:BD)=3,BC$1,0)</f>
        <v>0</v>
      </c>
      <c r="BD53">
        <f>IF(SUMIF('Part 2 - Elf level'!$C:$C,$B53,'Part 2 - Elf level'!BE:BE)=3,BD$1,0)</f>
        <v>0</v>
      </c>
      <c r="BE53">
        <f>IF(SUMIF('Part 2 - Elf level'!$C:$C,$B53,'Part 2 - Elf level'!BF:BF)=3,BE$1,0)</f>
        <v>0</v>
      </c>
    </row>
    <row r="54" spans="2:57">
      <c r="B54">
        <f t="shared" si="1"/>
        <v>52</v>
      </c>
      <c r="C54">
        <f t="shared" si="0"/>
        <v>33</v>
      </c>
      <c r="F54">
        <f>IF(SUMIF('Part 2 - Elf level'!$C:$C,$B54,'Part 2 - Elf level'!G:G)=3,F$1,0)</f>
        <v>0</v>
      </c>
      <c r="G54">
        <f>IF(SUMIF('Part 2 - Elf level'!$C:$C,$B54,'Part 2 - Elf level'!H:H)=3,G$1,0)</f>
        <v>0</v>
      </c>
      <c r="H54">
        <f>IF(SUMIF('Part 2 - Elf level'!$C:$C,$B54,'Part 2 - Elf level'!I:I)=3,H$1,0)</f>
        <v>0</v>
      </c>
      <c r="I54">
        <f>IF(SUMIF('Part 2 - Elf level'!$C:$C,$B54,'Part 2 - Elf level'!J:J)=3,I$1,0)</f>
        <v>0</v>
      </c>
      <c r="J54">
        <f>IF(SUMIF('Part 2 - Elf level'!$C:$C,$B54,'Part 2 - Elf level'!K:K)=3,J$1,0)</f>
        <v>0</v>
      </c>
      <c r="K54">
        <f>IF(SUMIF('Part 2 - Elf level'!$C:$C,$B54,'Part 2 - Elf level'!L:L)=3,K$1,0)</f>
        <v>0</v>
      </c>
      <c r="L54">
        <f>IF(SUMIF('Part 2 - Elf level'!$C:$C,$B54,'Part 2 - Elf level'!M:M)=3,L$1,0)</f>
        <v>0</v>
      </c>
      <c r="M54">
        <f>IF(SUMIF('Part 2 - Elf level'!$C:$C,$B54,'Part 2 - Elf level'!N:N)=3,M$1,0)</f>
        <v>0</v>
      </c>
      <c r="N54">
        <f>IF(SUMIF('Part 2 - Elf level'!$C:$C,$B54,'Part 2 - Elf level'!O:O)=3,N$1,0)</f>
        <v>0</v>
      </c>
      <c r="O54">
        <f>IF(SUMIF('Part 2 - Elf level'!$C:$C,$B54,'Part 2 - Elf level'!P:P)=3,O$1,0)</f>
        <v>0</v>
      </c>
      <c r="P54">
        <f>IF(SUMIF('Part 2 - Elf level'!$C:$C,$B54,'Part 2 - Elf level'!Q:Q)=3,P$1,0)</f>
        <v>0</v>
      </c>
      <c r="Q54">
        <f>IF(SUMIF('Part 2 - Elf level'!$C:$C,$B54,'Part 2 - Elf level'!R:R)=3,Q$1,0)</f>
        <v>0</v>
      </c>
      <c r="R54">
        <f>IF(SUMIF('Part 2 - Elf level'!$C:$C,$B54,'Part 2 - Elf level'!S:S)=3,R$1,0)</f>
        <v>0</v>
      </c>
      <c r="S54">
        <f>IF(SUMIF('Part 2 - Elf level'!$C:$C,$B54,'Part 2 - Elf level'!T:T)=3,S$1,0)</f>
        <v>0</v>
      </c>
      <c r="T54">
        <f>IF(SUMIF('Part 2 - Elf level'!$C:$C,$B54,'Part 2 - Elf level'!U:U)=3,T$1,0)</f>
        <v>0</v>
      </c>
      <c r="U54">
        <f>IF(SUMIF('Part 2 - Elf level'!$C:$C,$B54,'Part 2 - Elf level'!V:V)=3,U$1,0)</f>
        <v>0</v>
      </c>
      <c r="V54">
        <f>IF(SUMIF('Part 2 - Elf level'!$C:$C,$B54,'Part 2 - Elf level'!W:W)=3,V$1,0)</f>
        <v>0</v>
      </c>
      <c r="W54">
        <f>IF(SUMIF('Part 2 - Elf level'!$C:$C,$B54,'Part 2 - Elf level'!X:X)=3,W$1,0)</f>
        <v>0</v>
      </c>
      <c r="X54">
        <f>IF(SUMIF('Part 2 - Elf level'!$C:$C,$B54,'Part 2 - Elf level'!Y:Y)=3,X$1,0)</f>
        <v>0</v>
      </c>
      <c r="Y54">
        <f>IF(SUMIF('Part 2 - Elf level'!$C:$C,$B54,'Part 2 - Elf level'!Z:Z)=3,Y$1,0)</f>
        <v>0</v>
      </c>
      <c r="Z54">
        <f>IF(SUMIF('Part 2 - Elf level'!$C:$C,$B54,'Part 2 - Elf level'!AA:AA)=3,Z$1,0)</f>
        <v>0</v>
      </c>
      <c r="AA54">
        <f>IF(SUMIF('Part 2 - Elf level'!$C:$C,$B54,'Part 2 - Elf level'!AB:AB)=3,AA$1,0)</f>
        <v>0</v>
      </c>
      <c r="AB54">
        <f>IF(SUMIF('Part 2 - Elf level'!$C:$C,$B54,'Part 2 - Elf level'!AC:AC)=3,AB$1,0)</f>
        <v>0</v>
      </c>
      <c r="AC54">
        <f>IF(SUMIF('Part 2 - Elf level'!$C:$C,$B54,'Part 2 - Elf level'!AD:AD)=3,AC$1,0)</f>
        <v>0</v>
      </c>
      <c r="AD54">
        <f>IF(SUMIF('Part 2 - Elf level'!$C:$C,$B54,'Part 2 - Elf level'!AE:AE)=3,AD$1,0)</f>
        <v>0</v>
      </c>
      <c r="AE54">
        <f>IF(SUMIF('Part 2 - Elf level'!$C:$C,$B54,'Part 2 - Elf level'!AF:AF)=3,AE$1,0)</f>
        <v>0</v>
      </c>
      <c r="AF54">
        <f>IF(SUMIF('Part 2 - Elf level'!$C:$C,$B54,'Part 2 - Elf level'!AG:AG)=3,AF$1,0)</f>
        <v>0</v>
      </c>
      <c r="AG54">
        <f>IF(SUMIF('Part 2 - Elf level'!$C:$C,$B54,'Part 2 - Elf level'!AH:AH)=3,AG$1,0)</f>
        <v>0</v>
      </c>
      <c r="AH54">
        <f>IF(SUMIF('Part 2 - Elf level'!$C:$C,$B54,'Part 2 - Elf level'!AI:AI)=3,AH$1,0)</f>
        <v>0</v>
      </c>
      <c r="AI54">
        <f>IF(SUMIF('Part 2 - Elf level'!$C:$C,$B54,'Part 2 - Elf level'!AJ:AJ)=3,AI$1,0)</f>
        <v>0</v>
      </c>
      <c r="AJ54">
        <f>IF(SUMIF('Part 2 - Elf level'!$C:$C,$B54,'Part 2 - Elf level'!AK:AK)=3,AJ$1,0)</f>
        <v>0</v>
      </c>
      <c r="AK54">
        <f>IF(SUMIF('Part 2 - Elf level'!$C:$C,$B54,'Part 2 - Elf level'!AL:AL)=3,AK$1,0)</f>
        <v>0</v>
      </c>
      <c r="AL54">
        <f>IF(SUMIF('Part 2 - Elf level'!$C:$C,$B54,'Part 2 - Elf level'!AM:AM)=3,AL$1,0)</f>
        <v>33</v>
      </c>
      <c r="AM54">
        <f>IF(SUMIF('Part 2 - Elf level'!$C:$C,$B54,'Part 2 - Elf level'!AN:AN)=3,AM$1,0)</f>
        <v>0</v>
      </c>
      <c r="AN54">
        <f>IF(SUMIF('Part 2 - Elf level'!$C:$C,$B54,'Part 2 - Elf level'!AO:AO)=3,AN$1,0)</f>
        <v>0</v>
      </c>
      <c r="AO54">
        <f>IF(SUMIF('Part 2 - Elf level'!$C:$C,$B54,'Part 2 - Elf level'!AP:AP)=3,AO$1,0)</f>
        <v>0</v>
      </c>
      <c r="AP54">
        <f>IF(SUMIF('Part 2 - Elf level'!$C:$C,$B54,'Part 2 - Elf level'!AQ:AQ)=3,AP$1,0)</f>
        <v>0</v>
      </c>
      <c r="AQ54">
        <f>IF(SUMIF('Part 2 - Elf level'!$C:$C,$B54,'Part 2 - Elf level'!AR:AR)=3,AQ$1,0)</f>
        <v>0</v>
      </c>
      <c r="AR54">
        <f>IF(SUMIF('Part 2 - Elf level'!$C:$C,$B54,'Part 2 - Elf level'!AS:AS)=3,AR$1,0)</f>
        <v>0</v>
      </c>
      <c r="AS54">
        <f>IF(SUMIF('Part 2 - Elf level'!$C:$C,$B54,'Part 2 - Elf level'!AT:AT)=3,AS$1,0)</f>
        <v>0</v>
      </c>
      <c r="AT54">
        <f>IF(SUMIF('Part 2 - Elf level'!$C:$C,$B54,'Part 2 - Elf level'!AU:AU)=3,AT$1,0)</f>
        <v>0</v>
      </c>
      <c r="AU54">
        <f>IF(SUMIF('Part 2 - Elf level'!$C:$C,$B54,'Part 2 - Elf level'!AV:AV)=3,AU$1,0)</f>
        <v>0</v>
      </c>
      <c r="AV54">
        <f>IF(SUMIF('Part 2 - Elf level'!$C:$C,$B54,'Part 2 - Elf level'!AW:AW)=3,AV$1,0)</f>
        <v>0</v>
      </c>
      <c r="AW54">
        <f>IF(SUMIF('Part 2 - Elf level'!$C:$C,$B54,'Part 2 - Elf level'!AX:AX)=3,AW$1,0)</f>
        <v>0</v>
      </c>
      <c r="AX54">
        <f>IF(SUMIF('Part 2 - Elf level'!$C:$C,$B54,'Part 2 - Elf level'!AY:AY)=3,AX$1,0)</f>
        <v>0</v>
      </c>
      <c r="AY54">
        <f>IF(SUMIF('Part 2 - Elf level'!$C:$C,$B54,'Part 2 - Elf level'!AZ:AZ)=3,AY$1,0)</f>
        <v>0</v>
      </c>
      <c r="AZ54">
        <f>IF(SUMIF('Part 2 - Elf level'!$C:$C,$B54,'Part 2 - Elf level'!BA:BA)=3,AZ$1,0)</f>
        <v>0</v>
      </c>
      <c r="BA54">
        <f>IF(SUMIF('Part 2 - Elf level'!$C:$C,$B54,'Part 2 - Elf level'!BB:BB)=3,BA$1,0)</f>
        <v>0</v>
      </c>
      <c r="BB54">
        <f>IF(SUMIF('Part 2 - Elf level'!$C:$C,$B54,'Part 2 - Elf level'!BC:BC)=3,BB$1,0)</f>
        <v>0</v>
      </c>
      <c r="BC54">
        <f>IF(SUMIF('Part 2 - Elf level'!$C:$C,$B54,'Part 2 - Elf level'!BD:BD)=3,BC$1,0)</f>
        <v>0</v>
      </c>
      <c r="BD54">
        <f>IF(SUMIF('Part 2 - Elf level'!$C:$C,$B54,'Part 2 - Elf level'!BE:BE)=3,BD$1,0)</f>
        <v>0</v>
      </c>
      <c r="BE54">
        <f>IF(SUMIF('Part 2 - Elf level'!$C:$C,$B54,'Part 2 - Elf level'!BF:BF)=3,BE$1,0)</f>
        <v>0</v>
      </c>
    </row>
    <row r="55" spans="2:57">
      <c r="B55">
        <f t="shared" si="1"/>
        <v>53</v>
      </c>
      <c r="C55">
        <f t="shared" si="0"/>
        <v>13</v>
      </c>
      <c r="F55">
        <f>IF(SUMIF('Part 2 - Elf level'!$C:$C,$B55,'Part 2 - Elf level'!G:G)=3,F$1,0)</f>
        <v>0</v>
      </c>
      <c r="G55">
        <f>IF(SUMIF('Part 2 - Elf level'!$C:$C,$B55,'Part 2 - Elf level'!H:H)=3,G$1,0)</f>
        <v>0</v>
      </c>
      <c r="H55">
        <f>IF(SUMIF('Part 2 - Elf level'!$C:$C,$B55,'Part 2 - Elf level'!I:I)=3,H$1,0)</f>
        <v>0</v>
      </c>
      <c r="I55">
        <f>IF(SUMIF('Part 2 - Elf level'!$C:$C,$B55,'Part 2 - Elf level'!J:J)=3,I$1,0)</f>
        <v>0</v>
      </c>
      <c r="J55">
        <f>IF(SUMIF('Part 2 - Elf level'!$C:$C,$B55,'Part 2 - Elf level'!K:K)=3,J$1,0)</f>
        <v>0</v>
      </c>
      <c r="K55">
        <f>IF(SUMIF('Part 2 - Elf level'!$C:$C,$B55,'Part 2 - Elf level'!L:L)=3,K$1,0)</f>
        <v>0</v>
      </c>
      <c r="L55">
        <f>IF(SUMIF('Part 2 - Elf level'!$C:$C,$B55,'Part 2 - Elf level'!M:M)=3,L$1,0)</f>
        <v>0</v>
      </c>
      <c r="M55">
        <f>IF(SUMIF('Part 2 - Elf level'!$C:$C,$B55,'Part 2 - Elf level'!N:N)=3,M$1,0)</f>
        <v>0</v>
      </c>
      <c r="N55">
        <f>IF(SUMIF('Part 2 - Elf level'!$C:$C,$B55,'Part 2 - Elf level'!O:O)=3,N$1,0)</f>
        <v>0</v>
      </c>
      <c r="O55">
        <f>IF(SUMIF('Part 2 - Elf level'!$C:$C,$B55,'Part 2 - Elf level'!P:P)=3,O$1,0)</f>
        <v>0</v>
      </c>
      <c r="P55">
        <f>IF(SUMIF('Part 2 - Elf level'!$C:$C,$B55,'Part 2 - Elf level'!Q:Q)=3,P$1,0)</f>
        <v>0</v>
      </c>
      <c r="Q55">
        <f>IF(SUMIF('Part 2 - Elf level'!$C:$C,$B55,'Part 2 - Elf level'!R:R)=3,Q$1,0)</f>
        <v>0</v>
      </c>
      <c r="R55">
        <f>IF(SUMIF('Part 2 - Elf level'!$C:$C,$B55,'Part 2 - Elf level'!S:S)=3,R$1,0)</f>
        <v>13</v>
      </c>
      <c r="S55">
        <f>IF(SUMIF('Part 2 - Elf level'!$C:$C,$B55,'Part 2 - Elf level'!T:T)=3,S$1,0)</f>
        <v>0</v>
      </c>
      <c r="T55">
        <f>IF(SUMIF('Part 2 - Elf level'!$C:$C,$B55,'Part 2 - Elf level'!U:U)=3,T$1,0)</f>
        <v>0</v>
      </c>
      <c r="U55">
        <f>IF(SUMIF('Part 2 - Elf level'!$C:$C,$B55,'Part 2 - Elf level'!V:V)=3,U$1,0)</f>
        <v>0</v>
      </c>
      <c r="V55">
        <f>IF(SUMIF('Part 2 - Elf level'!$C:$C,$B55,'Part 2 - Elf level'!W:W)=3,V$1,0)</f>
        <v>0</v>
      </c>
      <c r="W55">
        <f>IF(SUMIF('Part 2 - Elf level'!$C:$C,$B55,'Part 2 - Elf level'!X:X)=3,W$1,0)</f>
        <v>0</v>
      </c>
      <c r="X55">
        <f>IF(SUMIF('Part 2 - Elf level'!$C:$C,$B55,'Part 2 - Elf level'!Y:Y)=3,X$1,0)</f>
        <v>0</v>
      </c>
      <c r="Y55">
        <f>IF(SUMIF('Part 2 - Elf level'!$C:$C,$B55,'Part 2 - Elf level'!Z:Z)=3,Y$1,0)</f>
        <v>0</v>
      </c>
      <c r="Z55">
        <f>IF(SUMIF('Part 2 - Elf level'!$C:$C,$B55,'Part 2 - Elf level'!AA:AA)=3,Z$1,0)</f>
        <v>0</v>
      </c>
      <c r="AA55">
        <f>IF(SUMIF('Part 2 - Elf level'!$C:$C,$B55,'Part 2 - Elf level'!AB:AB)=3,AA$1,0)</f>
        <v>0</v>
      </c>
      <c r="AB55">
        <f>IF(SUMIF('Part 2 - Elf level'!$C:$C,$B55,'Part 2 - Elf level'!AC:AC)=3,AB$1,0)</f>
        <v>0</v>
      </c>
      <c r="AC55">
        <f>IF(SUMIF('Part 2 - Elf level'!$C:$C,$B55,'Part 2 - Elf level'!AD:AD)=3,AC$1,0)</f>
        <v>0</v>
      </c>
      <c r="AD55">
        <f>IF(SUMIF('Part 2 - Elf level'!$C:$C,$B55,'Part 2 - Elf level'!AE:AE)=3,AD$1,0)</f>
        <v>0</v>
      </c>
      <c r="AE55">
        <f>IF(SUMIF('Part 2 - Elf level'!$C:$C,$B55,'Part 2 - Elf level'!AF:AF)=3,AE$1,0)</f>
        <v>0</v>
      </c>
      <c r="AF55">
        <f>IF(SUMIF('Part 2 - Elf level'!$C:$C,$B55,'Part 2 - Elf level'!AG:AG)=3,AF$1,0)</f>
        <v>0</v>
      </c>
      <c r="AG55">
        <f>IF(SUMIF('Part 2 - Elf level'!$C:$C,$B55,'Part 2 - Elf level'!AH:AH)=3,AG$1,0)</f>
        <v>0</v>
      </c>
      <c r="AH55">
        <f>IF(SUMIF('Part 2 - Elf level'!$C:$C,$B55,'Part 2 - Elf level'!AI:AI)=3,AH$1,0)</f>
        <v>0</v>
      </c>
      <c r="AI55">
        <f>IF(SUMIF('Part 2 - Elf level'!$C:$C,$B55,'Part 2 - Elf level'!AJ:AJ)=3,AI$1,0)</f>
        <v>0</v>
      </c>
      <c r="AJ55">
        <f>IF(SUMIF('Part 2 - Elf level'!$C:$C,$B55,'Part 2 - Elf level'!AK:AK)=3,AJ$1,0)</f>
        <v>0</v>
      </c>
      <c r="AK55">
        <f>IF(SUMIF('Part 2 - Elf level'!$C:$C,$B55,'Part 2 - Elf level'!AL:AL)=3,AK$1,0)</f>
        <v>0</v>
      </c>
      <c r="AL55">
        <f>IF(SUMIF('Part 2 - Elf level'!$C:$C,$B55,'Part 2 - Elf level'!AM:AM)=3,AL$1,0)</f>
        <v>0</v>
      </c>
      <c r="AM55">
        <f>IF(SUMIF('Part 2 - Elf level'!$C:$C,$B55,'Part 2 - Elf level'!AN:AN)=3,AM$1,0)</f>
        <v>0</v>
      </c>
      <c r="AN55">
        <f>IF(SUMIF('Part 2 - Elf level'!$C:$C,$B55,'Part 2 - Elf level'!AO:AO)=3,AN$1,0)</f>
        <v>0</v>
      </c>
      <c r="AO55">
        <f>IF(SUMIF('Part 2 - Elf level'!$C:$C,$B55,'Part 2 - Elf level'!AP:AP)=3,AO$1,0)</f>
        <v>0</v>
      </c>
      <c r="AP55">
        <f>IF(SUMIF('Part 2 - Elf level'!$C:$C,$B55,'Part 2 - Elf level'!AQ:AQ)=3,AP$1,0)</f>
        <v>0</v>
      </c>
      <c r="AQ55">
        <f>IF(SUMIF('Part 2 - Elf level'!$C:$C,$B55,'Part 2 - Elf level'!AR:AR)=3,AQ$1,0)</f>
        <v>0</v>
      </c>
      <c r="AR55">
        <f>IF(SUMIF('Part 2 - Elf level'!$C:$C,$B55,'Part 2 - Elf level'!AS:AS)=3,AR$1,0)</f>
        <v>0</v>
      </c>
      <c r="AS55">
        <f>IF(SUMIF('Part 2 - Elf level'!$C:$C,$B55,'Part 2 - Elf level'!AT:AT)=3,AS$1,0)</f>
        <v>0</v>
      </c>
      <c r="AT55">
        <f>IF(SUMIF('Part 2 - Elf level'!$C:$C,$B55,'Part 2 - Elf level'!AU:AU)=3,AT$1,0)</f>
        <v>0</v>
      </c>
      <c r="AU55">
        <f>IF(SUMIF('Part 2 - Elf level'!$C:$C,$B55,'Part 2 - Elf level'!AV:AV)=3,AU$1,0)</f>
        <v>0</v>
      </c>
      <c r="AV55">
        <f>IF(SUMIF('Part 2 - Elf level'!$C:$C,$B55,'Part 2 - Elf level'!AW:AW)=3,AV$1,0)</f>
        <v>0</v>
      </c>
      <c r="AW55">
        <f>IF(SUMIF('Part 2 - Elf level'!$C:$C,$B55,'Part 2 - Elf level'!AX:AX)=3,AW$1,0)</f>
        <v>0</v>
      </c>
      <c r="AX55">
        <f>IF(SUMIF('Part 2 - Elf level'!$C:$C,$B55,'Part 2 - Elf level'!AY:AY)=3,AX$1,0)</f>
        <v>0</v>
      </c>
      <c r="AY55">
        <f>IF(SUMIF('Part 2 - Elf level'!$C:$C,$B55,'Part 2 - Elf level'!AZ:AZ)=3,AY$1,0)</f>
        <v>0</v>
      </c>
      <c r="AZ55">
        <f>IF(SUMIF('Part 2 - Elf level'!$C:$C,$B55,'Part 2 - Elf level'!BA:BA)=3,AZ$1,0)</f>
        <v>0</v>
      </c>
      <c r="BA55">
        <f>IF(SUMIF('Part 2 - Elf level'!$C:$C,$B55,'Part 2 - Elf level'!BB:BB)=3,BA$1,0)</f>
        <v>0</v>
      </c>
      <c r="BB55">
        <f>IF(SUMIF('Part 2 - Elf level'!$C:$C,$B55,'Part 2 - Elf level'!BC:BC)=3,BB$1,0)</f>
        <v>0</v>
      </c>
      <c r="BC55">
        <f>IF(SUMIF('Part 2 - Elf level'!$C:$C,$B55,'Part 2 - Elf level'!BD:BD)=3,BC$1,0)</f>
        <v>0</v>
      </c>
      <c r="BD55">
        <f>IF(SUMIF('Part 2 - Elf level'!$C:$C,$B55,'Part 2 - Elf level'!BE:BE)=3,BD$1,0)</f>
        <v>0</v>
      </c>
      <c r="BE55">
        <f>IF(SUMIF('Part 2 - Elf level'!$C:$C,$B55,'Part 2 - Elf level'!BF:BF)=3,BE$1,0)</f>
        <v>0</v>
      </c>
    </row>
    <row r="56" spans="2:57">
      <c r="B56">
        <f t="shared" si="1"/>
        <v>54</v>
      </c>
      <c r="C56">
        <f t="shared" si="0"/>
        <v>12</v>
      </c>
      <c r="F56">
        <f>IF(SUMIF('Part 2 - Elf level'!$C:$C,$B56,'Part 2 - Elf level'!G:G)=3,F$1,0)</f>
        <v>0</v>
      </c>
      <c r="G56">
        <f>IF(SUMIF('Part 2 - Elf level'!$C:$C,$B56,'Part 2 - Elf level'!H:H)=3,G$1,0)</f>
        <v>0</v>
      </c>
      <c r="H56">
        <f>IF(SUMIF('Part 2 - Elf level'!$C:$C,$B56,'Part 2 - Elf level'!I:I)=3,H$1,0)</f>
        <v>0</v>
      </c>
      <c r="I56">
        <f>IF(SUMIF('Part 2 - Elf level'!$C:$C,$B56,'Part 2 - Elf level'!J:J)=3,I$1,0)</f>
        <v>0</v>
      </c>
      <c r="J56">
        <f>IF(SUMIF('Part 2 - Elf level'!$C:$C,$B56,'Part 2 - Elf level'!K:K)=3,J$1,0)</f>
        <v>0</v>
      </c>
      <c r="K56">
        <f>IF(SUMIF('Part 2 - Elf level'!$C:$C,$B56,'Part 2 - Elf level'!L:L)=3,K$1,0)</f>
        <v>0</v>
      </c>
      <c r="L56">
        <f>IF(SUMIF('Part 2 - Elf level'!$C:$C,$B56,'Part 2 - Elf level'!M:M)=3,L$1,0)</f>
        <v>0</v>
      </c>
      <c r="M56">
        <f>IF(SUMIF('Part 2 - Elf level'!$C:$C,$B56,'Part 2 - Elf level'!N:N)=3,M$1,0)</f>
        <v>0</v>
      </c>
      <c r="N56">
        <f>IF(SUMIF('Part 2 - Elf level'!$C:$C,$B56,'Part 2 - Elf level'!O:O)=3,N$1,0)</f>
        <v>0</v>
      </c>
      <c r="O56">
        <f>IF(SUMIF('Part 2 - Elf level'!$C:$C,$B56,'Part 2 - Elf level'!P:P)=3,O$1,0)</f>
        <v>0</v>
      </c>
      <c r="P56">
        <f>IF(SUMIF('Part 2 - Elf level'!$C:$C,$B56,'Part 2 - Elf level'!Q:Q)=3,P$1,0)</f>
        <v>0</v>
      </c>
      <c r="Q56">
        <f>IF(SUMIF('Part 2 - Elf level'!$C:$C,$B56,'Part 2 - Elf level'!R:R)=3,Q$1,0)</f>
        <v>12</v>
      </c>
      <c r="R56">
        <f>IF(SUMIF('Part 2 - Elf level'!$C:$C,$B56,'Part 2 - Elf level'!S:S)=3,R$1,0)</f>
        <v>0</v>
      </c>
      <c r="S56">
        <f>IF(SUMIF('Part 2 - Elf level'!$C:$C,$B56,'Part 2 - Elf level'!T:T)=3,S$1,0)</f>
        <v>0</v>
      </c>
      <c r="T56">
        <f>IF(SUMIF('Part 2 - Elf level'!$C:$C,$B56,'Part 2 - Elf level'!U:U)=3,T$1,0)</f>
        <v>0</v>
      </c>
      <c r="U56">
        <f>IF(SUMIF('Part 2 - Elf level'!$C:$C,$B56,'Part 2 - Elf level'!V:V)=3,U$1,0)</f>
        <v>0</v>
      </c>
      <c r="V56">
        <f>IF(SUMIF('Part 2 - Elf level'!$C:$C,$B56,'Part 2 - Elf level'!W:W)=3,V$1,0)</f>
        <v>0</v>
      </c>
      <c r="W56">
        <f>IF(SUMIF('Part 2 - Elf level'!$C:$C,$B56,'Part 2 - Elf level'!X:X)=3,W$1,0)</f>
        <v>0</v>
      </c>
      <c r="X56">
        <f>IF(SUMIF('Part 2 - Elf level'!$C:$C,$B56,'Part 2 - Elf level'!Y:Y)=3,X$1,0)</f>
        <v>0</v>
      </c>
      <c r="Y56">
        <f>IF(SUMIF('Part 2 - Elf level'!$C:$C,$B56,'Part 2 - Elf level'!Z:Z)=3,Y$1,0)</f>
        <v>0</v>
      </c>
      <c r="Z56">
        <f>IF(SUMIF('Part 2 - Elf level'!$C:$C,$B56,'Part 2 - Elf level'!AA:AA)=3,Z$1,0)</f>
        <v>0</v>
      </c>
      <c r="AA56">
        <f>IF(SUMIF('Part 2 - Elf level'!$C:$C,$B56,'Part 2 - Elf level'!AB:AB)=3,AA$1,0)</f>
        <v>0</v>
      </c>
      <c r="AB56">
        <f>IF(SUMIF('Part 2 - Elf level'!$C:$C,$B56,'Part 2 - Elf level'!AC:AC)=3,AB$1,0)</f>
        <v>0</v>
      </c>
      <c r="AC56">
        <f>IF(SUMIF('Part 2 - Elf level'!$C:$C,$B56,'Part 2 - Elf level'!AD:AD)=3,AC$1,0)</f>
        <v>0</v>
      </c>
      <c r="AD56">
        <f>IF(SUMIF('Part 2 - Elf level'!$C:$C,$B56,'Part 2 - Elf level'!AE:AE)=3,AD$1,0)</f>
        <v>0</v>
      </c>
      <c r="AE56">
        <f>IF(SUMIF('Part 2 - Elf level'!$C:$C,$B56,'Part 2 - Elf level'!AF:AF)=3,AE$1,0)</f>
        <v>0</v>
      </c>
      <c r="AF56">
        <f>IF(SUMIF('Part 2 - Elf level'!$C:$C,$B56,'Part 2 - Elf level'!AG:AG)=3,AF$1,0)</f>
        <v>0</v>
      </c>
      <c r="AG56">
        <f>IF(SUMIF('Part 2 - Elf level'!$C:$C,$B56,'Part 2 - Elf level'!AH:AH)=3,AG$1,0)</f>
        <v>0</v>
      </c>
      <c r="AH56">
        <f>IF(SUMIF('Part 2 - Elf level'!$C:$C,$B56,'Part 2 - Elf level'!AI:AI)=3,AH$1,0)</f>
        <v>0</v>
      </c>
      <c r="AI56">
        <f>IF(SUMIF('Part 2 - Elf level'!$C:$C,$B56,'Part 2 - Elf level'!AJ:AJ)=3,AI$1,0)</f>
        <v>0</v>
      </c>
      <c r="AJ56">
        <f>IF(SUMIF('Part 2 - Elf level'!$C:$C,$B56,'Part 2 - Elf level'!AK:AK)=3,AJ$1,0)</f>
        <v>0</v>
      </c>
      <c r="AK56">
        <f>IF(SUMIF('Part 2 - Elf level'!$C:$C,$B56,'Part 2 - Elf level'!AL:AL)=3,AK$1,0)</f>
        <v>0</v>
      </c>
      <c r="AL56">
        <f>IF(SUMIF('Part 2 - Elf level'!$C:$C,$B56,'Part 2 - Elf level'!AM:AM)=3,AL$1,0)</f>
        <v>0</v>
      </c>
      <c r="AM56">
        <f>IF(SUMIF('Part 2 - Elf level'!$C:$C,$B56,'Part 2 - Elf level'!AN:AN)=3,AM$1,0)</f>
        <v>0</v>
      </c>
      <c r="AN56">
        <f>IF(SUMIF('Part 2 - Elf level'!$C:$C,$B56,'Part 2 - Elf level'!AO:AO)=3,AN$1,0)</f>
        <v>0</v>
      </c>
      <c r="AO56">
        <f>IF(SUMIF('Part 2 - Elf level'!$C:$C,$B56,'Part 2 - Elf level'!AP:AP)=3,AO$1,0)</f>
        <v>0</v>
      </c>
      <c r="AP56">
        <f>IF(SUMIF('Part 2 - Elf level'!$C:$C,$B56,'Part 2 - Elf level'!AQ:AQ)=3,AP$1,0)</f>
        <v>0</v>
      </c>
      <c r="AQ56">
        <f>IF(SUMIF('Part 2 - Elf level'!$C:$C,$B56,'Part 2 - Elf level'!AR:AR)=3,AQ$1,0)</f>
        <v>0</v>
      </c>
      <c r="AR56">
        <f>IF(SUMIF('Part 2 - Elf level'!$C:$C,$B56,'Part 2 - Elf level'!AS:AS)=3,AR$1,0)</f>
        <v>0</v>
      </c>
      <c r="AS56">
        <f>IF(SUMIF('Part 2 - Elf level'!$C:$C,$B56,'Part 2 - Elf level'!AT:AT)=3,AS$1,0)</f>
        <v>0</v>
      </c>
      <c r="AT56">
        <f>IF(SUMIF('Part 2 - Elf level'!$C:$C,$B56,'Part 2 - Elf level'!AU:AU)=3,AT$1,0)</f>
        <v>0</v>
      </c>
      <c r="AU56">
        <f>IF(SUMIF('Part 2 - Elf level'!$C:$C,$B56,'Part 2 - Elf level'!AV:AV)=3,AU$1,0)</f>
        <v>0</v>
      </c>
      <c r="AV56">
        <f>IF(SUMIF('Part 2 - Elf level'!$C:$C,$B56,'Part 2 - Elf level'!AW:AW)=3,AV$1,0)</f>
        <v>0</v>
      </c>
      <c r="AW56">
        <f>IF(SUMIF('Part 2 - Elf level'!$C:$C,$B56,'Part 2 - Elf level'!AX:AX)=3,AW$1,0)</f>
        <v>0</v>
      </c>
      <c r="AX56">
        <f>IF(SUMIF('Part 2 - Elf level'!$C:$C,$B56,'Part 2 - Elf level'!AY:AY)=3,AX$1,0)</f>
        <v>0</v>
      </c>
      <c r="AY56">
        <f>IF(SUMIF('Part 2 - Elf level'!$C:$C,$B56,'Part 2 - Elf level'!AZ:AZ)=3,AY$1,0)</f>
        <v>0</v>
      </c>
      <c r="AZ56">
        <f>IF(SUMIF('Part 2 - Elf level'!$C:$C,$B56,'Part 2 - Elf level'!BA:BA)=3,AZ$1,0)</f>
        <v>0</v>
      </c>
      <c r="BA56">
        <f>IF(SUMIF('Part 2 - Elf level'!$C:$C,$B56,'Part 2 - Elf level'!BB:BB)=3,BA$1,0)</f>
        <v>0</v>
      </c>
      <c r="BB56">
        <f>IF(SUMIF('Part 2 - Elf level'!$C:$C,$B56,'Part 2 - Elf level'!BC:BC)=3,BB$1,0)</f>
        <v>0</v>
      </c>
      <c r="BC56">
        <f>IF(SUMIF('Part 2 - Elf level'!$C:$C,$B56,'Part 2 - Elf level'!BD:BD)=3,BC$1,0)</f>
        <v>0</v>
      </c>
      <c r="BD56">
        <f>IF(SUMIF('Part 2 - Elf level'!$C:$C,$B56,'Part 2 - Elf level'!BE:BE)=3,BD$1,0)</f>
        <v>0</v>
      </c>
      <c r="BE56">
        <f>IF(SUMIF('Part 2 - Elf level'!$C:$C,$B56,'Part 2 - Elf level'!BF:BF)=3,BE$1,0)</f>
        <v>0</v>
      </c>
    </row>
    <row r="57" spans="2:57">
      <c r="B57">
        <f t="shared" si="1"/>
        <v>55</v>
      </c>
      <c r="C57">
        <f t="shared" si="0"/>
        <v>14</v>
      </c>
      <c r="F57">
        <f>IF(SUMIF('Part 2 - Elf level'!$C:$C,$B57,'Part 2 - Elf level'!G:G)=3,F$1,0)</f>
        <v>0</v>
      </c>
      <c r="G57">
        <f>IF(SUMIF('Part 2 - Elf level'!$C:$C,$B57,'Part 2 - Elf level'!H:H)=3,G$1,0)</f>
        <v>0</v>
      </c>
      <c r="H57">
        <f>IF(SUMIF('Part 2 - Elf level'!$C:$C,$B57,'Part 2 - Elf level'!I:I)=3,H$1,0)</f>
        <v>0</v>
      </c>
      <c r="I57">
        <f>IF(SUMIF('Part 2 - Elf level'!$C:$C,$B57,'Part 2 - Elf level'!J:J)=3,I$1,0)</f>
        <v>0</v>
      </c>
      <c r="J57">
        <f>IF(SUMIF('Part 2 - Elf level'!$C:$C,$B57,'Part 2 - Elf level'!K:K)=3,J$1,0)</f>
        <v>0</v>
      </c>
      <c r="K57">
        <f>IF(SUMIF('Part 2 - Elf level'!$C:$C,$B57,'Part 2 - Elf level'!L:L)=3,K$1,0)</f>
        <v>0</v>
      </c>
      <c r="L57">
        <f>IF(SUMIF('Part 2 - Elf level'!$C:$C,$B57,'Part 2 - Elf level'!M:M)=3,L$1,0)</f>
        <v>0</v>
      </c>
      <c r="M57">
        <f>IF(SUMIF('Part 2 - Elf level'!$C:$C,$B57,'Part 2 - Elf level'!N:N)=3,M$1,0)</f>
        <v>0</v>
      </c>
      <c r="N57">
        <f>IF(SUMIF('Part 2 - Elf level'!$C:$C,$B57,'Part 2 - Elf level'!O:O)=3,N$1,0)</f>
        <v>0</v>
      </c>
      <c r="O57">
        <f>IF(SUMIF('Part 2 - Elf level'!$C:$C,$B57,'Part 2 - Elf level'!P:P)=3,O$1,0)</f>
        <v>0</v>
      </c>
      <c r="P57">
        <f>IF(SUMIF('Part 2 - Elf level'!$C:$C,$B57,'Part 2 - Elf level'!Q:Q)=3,P$1,0)</f>
        <v>0</v>
      </c>
      <c r="Q57">
        <f>IF(SUMIF('Part 2 - Elf level'!$C:$C,$B57,'Part 2 - Elf level'!R:R)=3,Q$1,0)</f>
        <v>0</v>
      </c>
      <c r="R57">
        <f>IF(SUMIF('Part 2 - Elf level'!$C:$C,$B57,'Part 2 - Elf level'!S:S)=3,R$1,0)</f>
        <v>0</v>
      </c>
      <c r="S57">
        <f>IF(SUMIF('Part 2 - Elf level'!$C:$C,$B57,'Part 2 - Elf level'!T:T)=3,S$1,0)</f>
        <v>14</v>
      </c>
      <c r="T57">
        <f>IF(SUMIF('Part 2 - Elf level'!$C:$C,$B57,'Part 2 - Elf level'!U:U)=3,T$1,0)</f>
        <v>0</v>
      </c>
      <c r="U57">
        <f>IF(SUMIF('Part 2 - Elf level'!$C:$C,$B57,'Part 2 - Elf level'!V:V)=3,U$1,0)</f>
        <v>0</v>
      </c>
      <c r="V57">
        <f>IF(SUMIF('Part 2 - Elf level'!$C:$C,$B57,'Part 2 - Elf level'!W:W)=3,V$1,0)</f>
        <v>0</v>
      </c>
      <c r="W57">
        <f>IF(SUMIF('Part 2 - Elf level'!$C:$C,$B57,'Part 2 - Elf level'!X:X)=3,W$1,0)</f>
        <v>0</v>
      </c>
      <c r="X57">
        <f>IF(SUMIF('Part 2 - Elf level'!$C:$C,$B57,'Part 2 - Elf level'!Y:Y)=3,X$1,0)</f>
        <v>0</v>
      </c>
      <c r="Y57">
        <f>IF(SUMIF('Part 2 - Elf level'!$C:$C,$B57,'Part 2 - Elf level'!Z:Z)=3,Y$1,0)</f>
        <v>0</v>
      </c>
      <c r="Z57">
        <f>IF(SUMIF('Part 2 - Elf level'!$C:$C,$B57,'Part 2 - Elf level'!AA:AA)=3,Z$1,0)</f>
        <v>0</v>
      </c>
      <c r="AA57">
        <f>IF(SUMIF('Part 2 - Elf level'!$C:$C,$B57,'Part 2 - Elf level'!AB:AB)=3,AA$1,0)</f>
        <v>0</v>
      </c>
      <c r="AB57">
        <f>IF(SUMIF('Part 2 - Elf level'!$C:$C,$B57,'Part 2 - Elf level'!AC:AC)=3,AB$1,0)</f>
        <v>0</v>
      </c>
      <c r="AC57">
        <f>IF(SUMIF('Part 2 - Elf level'!$C:$C,$B57,'Part 2 - Elf level'!AD:AD)=3,AC$1,0)</f>
        <v>0</v>
      </c>
      <c r="AD57">
        <f>IF(SUMIF('Part 2 - Elf level'!$C:$C,$B57,'Part 2 - Elf level'!AE:AE)=3,AD$1,0)</f>
        <v>0</v>
      </c>
      <c r="AE57">
        <f>IF(SUMIF('Part 2 - Elf level'!$C:$C,$B57,'Part 2 - Elf level'!AF:AF)=3,AE$1,0)</f>
        <v>0</v>
      </c>
      <c r="AF57">
        <f>IF(SUMIF('Part 2 - Elf level'!$C:$C,$B57,'Part 2 - Elf level'!AG:AG)=3,AF$1,0)</f>
        <v>0</v>
      </c>
      <c r="AG57">
        <f>IF(SUMIF('Part 2 - Elf level'!$C:$C,$B57,'Part 2 - Elf level'!AH:AH)=3,AG$1,0)</f>
        <v>0</v>
      </c>
      <c r="AH57">
        <f>IF(SUMIF('Part 2 - Elf level'!$C:$C,$B57,'Part 2 - Elf level'!AI:AI)=3,AH$1,0)</f>
        <v>0</v>
      </c>
      <c r="AI57">
        <f>IF(SUMIF('Part 2 - Elf level'!$C:$C,$B57,'Part 2 - Elf level'!AJ:AJ)=3,AI$1,0)</f>
        <v>0</v>
      </c>
      <c r="AJ57">
        <f>IF(SUMIF('Part 2 - Elf level'!$C:$C,$B57,'Part 2 - Elf level'!AK:AK)=3,AJ$1,0)</f>
        <v>0</v>
      </c>
      <c r="AK57">
        <f>IF(SUMIF('Part 2 - Elf level'!$C:$C,$B57,'Part 2 - Elf level'!AL:AL)=3,AK$1,0)</f>
        <v>0</v>
      </c>
      <c r="AL57">
        <f>IF(SUMIF('Part 2 - Elf level'!$C:$C,$B57,'Part 2 - Elf level'!AM:AM)=3,AL$1,0)</f>
        <v>0</v>
      </c>
      <c r="AM57">
        <f>IF(SUMIF('Part 2 - Elf level'!$C:$C,$B57,'Part 2 - Elf level'!AN:AN)=3,AM$1,0)</f>
        <v>0</v>
      </c>
      <c r="AN57">
        <f>IF(SUMIF('Part 2 - Elf level'!$C:$C,$B57,'Part 2 - Elf level'!AO:AO)=3,AN$1,0)</f>
        <v>0</v>
      </c>
      <c r="AO57">
        <f>IF(SUMIF('Part 2 - Elf level'!$C:$C,$B57,'Part 2 - Elf level'!AP:AP)=3,AO$1,0)</f>
        <v>0</v>
      </c>
      <c r="AP57">
        <f>IF(SUMIF('Part 2 - Elf level'!$C:$C,$B57,'Part 2 - Elf level'!AQ:AQ)=3,AP$1,0)</f>
        <v>0</v>
      </c>
      <c r="AQ57">
        <f>IF(SUMIF('Part 2 - Elf level'!$C:$C,$B57,'Part 2 - Elf level'!AR:AR)=3,AQ$1,0)</f>
        <v>0</v>
      </c>
      <c r="AR57">
        <f>IF(SUMIF('Part 2 - Elf level'!$C:$C,$B57,'Part 2 - Elf level'!AS:AS)=3,AR$1,0)</f>
        <v>0</v>
      </c>
      <c r="AS57">
        <f>IF(SUMIF('Part 2 - Elf level'!$C:$C,$B57,'Part 2 - Elf level'!AT:AT)=3,AS$1,0)</f>
        <v>0</v>
      </c>
      <c r="AT57">
        <f>IF(SUMIF('Part 2 - Elf level'!$C:$C,$B57,'Part 2 - Elf level'!AU:AU)=3,AT$1,0)</f>
        <v>0</v>
      </c>
      <c r="AU57">
        <f>IF(SUMIF('Part 2 - Elf level'!$C:$C,$B57,'Part 2 - Elf level'!AV:AV)=3,AU$1,0)</f>
        <v>0</v>
      </c>
      <c r="AV57">
        <f>IF(SUMIF('Part 2 - Elf level'!$C:$C,$B57,'Part 2 - Elf level'!AW:AW)=3,AV$1,0)</f>
        <v>0</v>
      </c>
      <c r="AW57">
        <f>IF(SUMIF('Part 2 - Elf level'!$C:$C,$B57,'Part 2 - Elf level'!AX:AX)=3,AW$1,0)</f>
        <v>0</v>
      </c>
      <c r="AX57">
        <f>IF(SUMIF('Part 2 - Elf level'!$C:$C,$B57,'Part 2 - Elf level'!AY:AY)=3,AX$1,0)</f>
        <v>0</v>
      </c>
      <c r="AY57">
        <f>IF(SUMIF('Part 2 - Elf level'!$C:$C,$B57,'Part 2 - Elf level'!AZ:AZ)=3,AY$1,0)</f>
        <v>0</v>
      </c>
      <c r="AZ57">
        <f>IF(SUMIF('Part 2 - Elf level'!$C:$C,$B57,'Part 2 - Elf level'!BA:BA)=3,AZ$1,0)</f>
        <v>0</v>
      </c>
      <c r="BA57">
        <f>IF(SUMIF('Part 2 - Elf level'!$C:$C,$B57,'Part 2 - Elf level'!BB:BB)=3,BA$1,0)</f>
        <v>0</v>
      </c>
      <c r="BB57">
        <f>IF(SUMIF('Part 2 - Elf level'!$C:$C,$B57,'Part 2 - Elf level'!BC:BC)=3,BB$1,0)</f>
        <v>0</v>
      </c>
      <c r="BC57">
        <f>IF(SUMIF('Part 2 - Elf level'!$C:$C,$B57,'Part 2 - Elf level'!BD:BD)=3,BC$1,0)</f>
        <v>0</v>
      </c>
      <c r="BD57">
        <f>IF(SUMIF('Part 2 - Elf level'!$C:$C,$B57,'Part 2 - Elf level'!BE:BE)=3,BD$1,0)</f>
        <v>0</v>
      </c>
      <c r="BE57">
        <f>IF(SUMIF('Part 2 - Elf level'!$C:$C,$B57,'Part 2 - Elf level'!BF:BF)=3,BE$1,0)</f>
        <v>0</v>
      </c>
    </row>
    <row r="58" spans="2:57">
      <c r="B58">
        <f t="shared" si="1"/>
        <v>56</v>
      </c>
      <c r="C58">
        <f t="shared" si="0"/>
        <v>30</v>
      </c>
      <c r="F58">
        <f>IF(SUMIF('Part 2 - Elf level'!$C:$C,$B58,'Part 2 - Elf level'!G:G)=3,F$1,0)</f>
        <v>0</v>
      </c>
      <c r="G58">
        <f>IF(SUMIF('Part 2 - Elf level'!$C:$C,$B58,'Part 2 - Elf level'!H:H)=3,G$1,0)</f>
        <v>0</v>
      </c>
      <c r="H58">
        <f>IF(SUMIF('Part 2 - Elf level'!$C:$C,$B58,'Part 2 - Elf level'!I:I)=3,H$1,0)</f>
        <v>0</v>
      </c>
      <c r="I58">
        <f>IF(SUMIF('Part 2 - Elf level'!$C:$C,$B58,'Part 2 - Elf level'!J:J)=3,I$1,0)</f>
        <v>0</v>
      </c>
      <c r="J58">
        <f>IF(SUMIF('Part 2 - Elf level'!$C:$C,$B58,'Part 2 - Elf level'!K:K)=3,J$1,0)</f>
        <v>0</v>
      </c>
      <c r="K58">
        <f>IF(SUMIF('Part 2 - Elf level'!$C:$C,$B58,'Part 2 - Elf level'!L:L)=3,K$1,0)</f>
        <v>0</v>
      </c>
      <c r="L58">
        <f>IF(SUMIF('Part 2 - Elf level'!$C:$C,$B58,'Part 2 - Elf level'!M:M)=3,L$1,0)</f>
        <v>0</v>
      </c>
      <c r="M58">
        <f>IF(SUMIF('Part 2 - Elf level'!$C:$C,$B58,'Part 2 - Elf level'!N:N)=3,M$1,0)</f>
        <v>0</v>
      </c>
      <c r="N58">
        <f>IF(SUMIF('Part 2 - Elf level'!$C:$C,$B58,'Part 2 - Elf level'!O:O)=3,N$1,0)</f>
        <v>0</v>
      </c>
      <c r="O58">
        <f>IF(SUMIF('Part 2 - Elf level'!$C:$C,$B58,'Part 2 - Elf level'!P:P)=3,O$1,0)</f>
        <v>0</v>
      </c>
      <c r="P58">
        <f>IF(SUMIF('Part 2 - Elf level'!$C:$C,$B58,'Part 2 - Elf level'!Q:Q)=3,P$1,0)</f>
        <v>0</v>
      </c>
      <c r="Q58">
        <f>IF(SUMIF('Part 2 - Elf level'!$C:$C,$B58,'Part 2 - Elf level'!R:R)=3,Q$1,0)</f>
        <v>0</v>
      </c>
      <c r="R58">
        <f>IF(SUMIF('Part 2 - Elf level'!$C:$C,$B58,'Part 2 - Elf level'!S:S)=3,R$1,0)</f>
        <v>0</v>
      </c>
      <c r="S58">
        <f>IF(SUMIF('Part 2 - Elf level'!$C:$C,$B58,'Part 2 - Elf level'!T:T)=3,S$1,0)</f>
        <v>0</v>
      </c>
      <c r="T58">
        <f>IF(SUMIF('Part 2 - Elf level'!$C:$C,$B58,'Part 2 - Elf level'!U:U)=3,T$1,0)</f>
        <v>0</v>
      </c>
      <c r="U58">
        <f>IF(SUMIF('Part 2 - Elf level'!$C:$C,$B58,'Part 2 - Elf level'!V:V)=3,U$1,0)</f>
        <v>0</v>
      </c>
      <c r="V58">
        <f>IF(SUMIF('Part 2 - Elf level'!$C:$C,$B58,'Part 2 - Elf level'!W:W)=3,V$1,0)</f>
        <v>0</v>
      </c>
      <c r="W58">
        <f>IF(SUMIF('Part 2 - Elf level'!$C:$C,$B58,'Part 2 - Elf level'!X:X)=3,W$1,0)</f>
        <v>0</v>
      </c>
      <c r="X58">
        <f>IF(SUMIF('Part 2 - Elf level'!$C:$C,$B58,'Part 2 - Elf level'!Y:Y)=3,X$1,0)</f>
        <v>0</v>
      </c>
      <c r="Y58">
        <f>IF(SUMIF('Part 2 - Elf level'!$C:$C,$B58,'Part 2 - Elf level'!Z:Z)=3,Y$1,0)</f>
        <v>0</v>
      </c>
      <c r="Z58">
        <f>IF(SUMIF('Part 2 - Elf level'!$C:$C,$B58,'Part 2 - Elf level'!AA:AA)=3,Z$1,0)</f>
        <v>0</v>
      </c>
      <c r="AA58">
        <f>IF(SUMIF('Part 2 - Elf level'!$C:$C,$B58,'Part 2 - Elf level'!AB:AB)=3,AA$1,0)</f>
        <v>0</v>
      </c>
      <c r="AB58">
        <f>IF(SUMIF('Part 2 - Elf level'!$C:$C,$B58,'Part 2 - Elf level'!AC:AC)=3,AB$1,0)</f>
        <v>0</v>
      </c>
      <c r="AC58">
        <f>IF(SUMIF('Part 2 - Elf level'!$C:$C,$B58,'Part 2 - Elf level'!AD:AD)=3,AC$1,0)</f>
        <v>0</v>
      </c>
      <c r="AD58">
        <f>IF(SUMIF('Part 2 - Elf level'!$C:$C,$B58,'Part 2 - Elf level'!AE:AE)=3,AD$1,0)</f>
        <v>0</v>
      </c>
      <c r="AE58">
        <f>IF(SUMIF('Part 2 - Elf level'!$C:$C,$B58,'Part 2 - Elf level'!AF:AF)=3,AE$1,0)</f>
        <v>0</v>
      </c>
      <c r="AF58">
        <f>IF(SUMIF('Part 2 - Elf level'!$C:$C,$B58,'Part 2 - Elf level'!AG:AG)=3,AF$1,0)</f>
        <v>0</v>
      </c>
      <c r="AG58">
        <f>IF(SUMIF('Part 2 - Elf level'!$C:$C,$B58,'Part 2 - Elf level'!AH:AH)=3,AG$1,0)</f>
        <v>0</v>
      </c>
      <c r="AH58">
        <f>IF(SUMIF('Part 2 - Elf level'!$C:$C,$B58,'Part 2 - Elf level'!AI:AI)=3,AH$1,0)</f>
        <v>0</v>
      </c>
      <c r="AI58">
        <f>IF(SUMIF('Part 2 - Elf level'!$C:$C,$B58,'Part 2 - Elf level'!AJ:AJ)=3,AI$1,0)</f>
        <v>30</v>
      </c>
      <c r="AJ58">
        <f>IF(SUMIF('Part 2 - Elf level'!$C:$C,$B58,'Part 2 - Elf level'!AK:AK)=3,AJ$1,0)</f>
        <v>0</v>
      </c>
      <c r="AK58">
        <f>IF(SUMIF('Part 2 - Elf level'!$C:$C,$B58,'Part 2 - Elf level'!AL:AL)=3,AK$1,0)</f>
        <v>0</v>
      </c>
      <c r="AL58">
        <f>IF(SUMIF('Part 2 - Elf level'!$C:$C,$B58,'Part 2 - Elf level'!AM:AM)=3,AL$1,0)</f>
        <v>0</v>
      </c>
      <c r="AM58">
        <f>IF(SUMIF('Part 2 - Elf level'!$C:$C,$B58,'Part 2 - Elf level'!AN:AN)=3,AM$1,0)</f>
        <v>0</v>
      </c>
      <c r="AN58">
        <f>IF(SUMIF('Part 2 - Elf level'!$C:$C,$B58,'Part 2 - Elf level'!AO:AO)=3,AN$1,0)</f>
        <v>0</v>
      </c>
      <c r="AO58">
        <f>IF(SUMIF('Part 2 - Elf level'!$C:$C,$B58,'Part 2 - Elf level'!AP:AP)=3,AO$1,0)</f>
        <v>0</v>
      </c>
      <c r="AP58">
        <f>IF(SUMIF('Part 2 - Elf level'!$C:$C,$B58,'Part 2 - Elf level'!AQ:AQ)=3,AP$1,0)</f>
        <v>0</v>
      </c>
      <c r="AQ58">
        <f>IF(SUMIF('Part 2 - Elf level'!$C:$C,$B58,'Part 2 - Elf level'!AR:AR)=3,AQ$1,0)</f>
        <v>0</v>
      </c>
      <c r="AR58">
        <f>IF(SUMIF('Part 2 - Elf level'!$C:$C,$B58,'Part 2 - Elf level'!AS:AS)=3,AR$1,0)</f>
        <v>0</v>
      </c>
      <c r="AS58">
        <f>IF(SUMIF('Part 2 - Elf level'!$C:$C,$B58,'Part 2 - Elf level'!AT:AT)=3,AS$1,0)</f>
        <v>0</v>
      </c>
      <c r="AT58">
        <f>IF(SUMIF('Part 2 - Elf level'!$C:$C,$B58,'Part 2 - Elf level'!AU:AU)=3,AT$1,0)</f>
        <v>0</v>
      </c>
      <c r="AU58">
        <f>IF(SUMIF('Part 2 - Elf level'!$C:$C,$B58,'Part 2 - Elf level'!AV:AV)=3,AU$1,0)</f>
        <v>0</v>
      </c>
      <c r="AV58">
        <f>IF(SUMIF('Part 2 - Elf level'!$C:$C,$B58,'Part 2 - Elf level'!AW:AW)=3,AV$1,0)</f>
        <v>0</v>
      </c>
      <c r="AW58">
        <f>IF(SUMIF('Part 2 - Elf level'!$C:$C,$B58,'Part 2 - Elf level'!AX:AX)=3,AW$1,0)</f>
        <v>0</v>
      </c>
      <c r="AX58">
        <f>IF(SUMIF('Part 2 - Elf level'!$C:$C,$B58,'Part 2 - Elf level'!AY:AY)=3,AX$1,0)</f>
        <v>0</v>
      </c>
      <c r="AY58">
        <f>IF(SUMIF('Part 2 - Elf level'!$C:$C,$B58,'Part 2 - Elf level'!AZ:AZ)=3,AY$1,0)</f>
        <v>0</v>
      </c>
      <c r="AZ58">
        <f>IF(SUMIF('Part 2 - Elf level'!$C:$C,$B58,'Part 2 - Elf level'!BA:BA)=3,AZ$1,0)</f>
        <v>0</v>
      </c>
      <c r="BA58">
        <f>IF(SUMIF('Part 2 - Elf level'!$C:$C,$B58,'Part 2 - Elf level'!BB:BB)=3,BA$1,0)</f>
        <v>0</v>
      </c>
      <c r="BB58">
        <f>IF(SUMIF('Part 2 - Elf level'!$C:$C,$B58,'Part 2 - Elf level'!BC:BC)=3,BB$1,0)</f>
        <v>0</v>
      </c>
      <c r="BC58">
        <f>IF(SUMIF('Part 2 - Elf level'!$C:$C,$B58,'Part 2 - Elf level'!BD:BD)=3,BC$1,0)</f>
        <v>0</v>
      </c>
      <c r="BD58">
        <f>IF(SUMIF('Part 2 - Elf level'!$C:$C,$B58,'Part 2 - Elf level'!BE:BE)=3,BD$1,0)</f>
        <v>0</v>
      </c>
      <c r="BE58">
        <f>IF(SUMIF('Part 2 - Elf level'!$C:$C,$B58,'Part 2 - Elf level'!BF:BF)=3,BE$1,0)</f>
        <v>0</v>
      </c>
    </row>
    <row r="59" spans="2:57">
      <c r="B59">
        <f t="shared" si="1"/>
        <v>57</v>
      </c>
      <c r="C59">
        <f t="shared" si="0"/>
        <v>22</v>
      </c>
      <c r="F59">
        <f>IF(SUMIF('Part 2 - Elf level'!$C:$C,$B59,'Part 2 - Elf level'!G:G)=3,F$1,0)</f>
        <v>0</v>
      </c>
      <c r="G59">
        <f>IF(SUMIF('Part 2 - Elf level'!$C:$C,$B59,'Part 2 - Elf level'!H:H)=3,G$1,0)</f>
        <v>0</v>
      </c>
      <c r="H59">
        <f>IF(SUMIF('Part 2 - Elf level'!$C:$C,$B59,'Part 2 - Elf level'!I:I)=3,H$1,0)</f>
        <v>0</v>
      </c>
      <c r="I59">
        <f>IF(SUMIF('Part 2 - Elf level'!$C:$C,$B59,'Part 2 - Elf level'!J:J)=3,I$1,0)</f>
        <v>0</v>
      </c>
      <c r="J59">
        <f>IF(SUMIF('Part 2 - Elf level'!$C:$C,$B59,'Part 2 - Elf level'!K:K)=3,J$1,0)</f>
        <v>0</v>
      </c>
      <c r="K59">
        <f>IF(SUMIF('Part 2 - Elf level'!$C:$C,$B59,'Part 2 - Elf level'!L:L)=3,K$1,0)</f>
        <v>0</v>
      </c>
      <c r="L59">
        <f>IF(SUMIF('Part 2 - Elf level'!$C:$C,$B59,'Part 2 - Elf level'!M:M)=3,L$1,0)</f>
        <v>0</v>
      </c>
      <c r="M59">
        <f>IF(SUMIF('Part 2 - Elf level'!$C:$C,$B59,'Part 2 - Elf level'!N:N)=3,M$1,0)</f>
        <v>0</v>
      </c>
      <c r="N59">
        <f>IF(SUMIF('Part 2 - Elf level'!$C:$C,$B59,'Part 2 - Elf level'!O:O)=3,N$1,0)</f>
        <v>0</v>
      </c>
      <c r="O59">
        <f>IF(SUMIF('Part 2 - Elf level'!$C:$C,$B59,'Part 2 - Elf level'!P:P)=3,O$1,0)</f>
        <v>0</v>
      </c>
      <c r="P59">
        <f>IF(SUMIF('Part 2 - Elf level'!$C:$C,$B59,'Part 2 - Elf level'!Q:Q)=3,P$1,0)</f>
        <v>0</v>
      </c>
      <c r="Q59">
        <f>IF(SUMIF('Part 2 - Elf level'!$C:$C,$B59,'Part 2 - Elf level'!R:R)=3,Q$1,0)</f>
        <v>0</v>
      </c>
      <c r="R59">
        <f>IF(SUMIF('Part 2 - Elf level'!$C:$C,$B59,'Part 2 - Elf level'!S:S)=3,R$1,0)</f>
        <v>0</v>
      </c>
      <c r="S59">
        <f>IF(SUMIF('Part 2 - Elf level'!$C:$C,$B59,'Part 2 - Elf level'!T:T)=3,S$1,0)</f>
        <v>0</v>
      </c>
      <c r="T59">
        <f>IF(SUMIF('Part 2 - Elf level'!$C:$C,$B59,'Part 2 - Elf level'!U:U)=3,T$1,0)</f>
        <v>0</v>
      </c>
      <c r="U59">
        <f>IF(SUMIF('Part 2 - Elf level'!$C:$C,$B59,'Part 2 - Elf level'!V:V)=3,U$1,0)</f>
        <v>0</v>
      </c>
      <c r="V59">
        <f>IF(SUMIF('Part 2 - Elf level'!$C:$C,$B59,'Part 2 - Elf level'!W:W)=3,V$1,0)</f>
        <v>0</v>
      </c>
      <c r="W59">
        <f>IF(SUMIF('Part 2 - Elf level'!$C:$C,$B59,'Part 2 - Elf level'!X:X)=3,W$1,0)</f>
        <v>0</v>
      </c>
      <c r="X59">
        <f>IF(SUMIF('Part 2 - Elf level'!$C:$C,$B59,'Part 2 - Elf level'!Y:Y)=3,X$1,0)</f>
        <v>0</v>
      </c>
      <c r="Y59">
        <f>IF(SUMIF('Part 2 - Elf level'!$C:$C,$B59,'Part 2 - Elf level'!Z:Z)=3,Y$1,0)</f>
        <v>0</v>
      </c>
      <c r="Z59">
        <f>IF(SUMIF('Part 2 - Elf level'!$C:$C,$B59,'Part 2 - Elf level'!AA:AA)=3,Z$1,0)</f>
        <v>0</v>
      </c>
      <c r="AA59">
        <f>IF(SUMIF('Part 2 - Elf level'!$C:$C,$B59,'Part 2 - Elf level'!AB:AB)=3,AA$1,0)</f>
        <v>22</v>
      </c>
      <c r="AB59">
        <f>IF(SUMIF('Part 2 - Elf level'!$C:$C,$B59,'Part 2 - Elf level'!AC:AC)=3,AB$1,0)</f>
        <v>0</v>
      </c>
      <c r="AC59">
        <f>IF(SUMIF('Part 2 - Elf level'!$C:$C,$B59,'Part 2 - Elf level'!AD:AD)=3,AC$1,0)</f>
        <v>0</v>
      </c>
      <c r="AD59">
        <f>IF(SUMIF('Part 2 - Elf level'!$C:$C,$B59,'Part 2 - Elf level'!AE:AE)=3,AD$1,0)</f>
        <v>0</v>
      </c>
      <c r="AE59">
        <f>IF(SUMIF('Part 2 - Elf level'!$C:$C,$B59,'Part 2 - Elf level'!AF:AF)=3,AE$1,0)</f>
        <v>0</v>
      </c>
      <c r="AF59">
        <f>IF(SUMIF('Part 2 - Elf level'!$C:$C,$B59,'Part 2 - Elf level'!AG:AG)=3,AF$1,0)</f>
        <v>0</v>
      </c>
      <c r="AG59">
        <f>IF(SUMIF('Part 2 - Elf level'!$C:$C,$B59,'Part 2 - Elf level'!AH:AH)=3,AG$1,0)</f>
        <v>0</v>
      </c>
      <c r="AH59">
        <f>IF(SUMIF('Part 2 - Elf level'!$C:$C,$B59,'Part 2 - Elf level'!AI:AI)=3,AH$1,0)</f>
        <v>0</v>
      </c>
      <c r="AI59">
        <f>IF(SUMIF('Part 2 - Elf level'!$C:$C,$B59,'Part 2 - Elf level'!AJ:AJ)=3,AI$1,0)</f>
        <v>0</v>
      </c>
      <c r="AJ59">
        <f>IF(SUMIF('Part 2 - Elf level'!$C:$C,$B59,'Part 2 - Elf level'!AK:AK)=3,AJ$1,0)</f>
        <v>0</v>
      </c>
      <c r="AK59">
        <f>IF(SUMIF('Part 2 - Elf level'!$C:$C,$B59,'Part 2 - Elf level'!AL:AL)=3,AK$1,0)</f>
        <v>0</v>
      </c>
      <c r="AL59">
        <f>IF(SUMIF('Part 2 - Elf level'!$C:$C,$B59,'Part 2 - Elf level'!AM:AM)=3,AL$1,0)</f>
        <v>0</v>
      </c>
      <c r="AM59">
        <f>IF(SUMIF('Part 2 - Elf level'!$C:$C,$B59,'Part 2 - Elf level'!AN:AN)=3,AM$1,0)</f>
        <v>0</v>
      </c>
      <c r="AN59">
        <f>IF(SUMIF('Part 2 - Elf level'!$C:$C,$B59,'Part 2 - Elf level'!AO:AO)=3,AN$1,0)</f>
        <v>0</v>
      </c>
      <c r="AO59">
        <f>IF(SUMIF('Part 2 - Elf level'!$C:$C,$B59,'Part 2 - Elf level'!AP:AP)=3,AO$1,0)</f>
        <v>0</v>
      </c>
      <c r="AP59">
        <f>IF(SUMIF('Part 2 - Elf level'!$C:$C,$B59,'Part 2 - Elf level'!AQ:AQ)=3,AP$1,0)</f>
        <v>0</v>
      </c>
      <c r="AQ59">
        <f>IF(SUMIF('Part 2 - Elf level'!$C:$C,$B59,'Part 2 - Elf level'!AR:AR)=3,AQ$1,0)</f>
        <v>0</v>
      </c>
      <c r="AR59">
        <f>IF(SUMIF('Part 2 - Elf level'!$C:$C,$B59,'Part 2 - Elf level'!AS:AS)=3,AR$1,0)</f>
        <v>0</v>
      </c>
      <c r="AS59">
        <f>IF(SUMIF('Part 2 - Elf level'!$C:$C,$B59,'Part 2 - Elf level'!AT:AT)=3,AS$1,0)</f>
        <v>0</v>
      </c>
      <c r="AT59">
        <f>IF(SUMIF('Part 2 - Elf level'!$C:$C,$B59,'Part 2 - Elf level'!AU:AU)=3,AT$1,0)</f>
        <v>0</v>
      </c>
      <c r="AU59">
        <f>IF(SUMIF('Part 2 - Elf level'!$C:$C,$B59,'Part 2 - Elf level'!AV:AV)=3,AU$1,0)</f>
        <v>0</v>
      </c>
      <c r="AV59">
        <f>IF(SUMIF('Part 2 - Elf level'!$C:$C,$B59,'Part 2 - Elf level'!AW:AW)=3,AV$1,0)</f>
        <v>0</v>
      </c>
      <c r="AW59">
        <f>IF(SUMIF('Part 2 - Elf level'!$C:$C,$B59,'Part 2 - Elf level'!AX:AX)=3,AW$1,0)</f>
        <v>0</v>
      </c>
      <c r="AX59">
        <f>IF(SUMIF('Part 2 - Elf level'!$C:$C,$B59,'Part 2 - Elf level'!AY:AY)=3,AX$1,0)</f>
        <v>0</v>
      </c>
      <c r="AY59">
        <f>IF(SUMIF('Part 2 - Elf level'!$C:$C,$B59,'Part 2 - Elf level'!AZ:AZ)=3,AY$1,0)</f>
        <v>0</v>
      </c>
      <c r="AZ59">
        <f>IF(SUMIF('Part 2 - Elf level'!$C:$C,$B59,'Part 2 - Elf level'!BA:BA)=3,AZ$1,0)</f>
        <v>0</v>
      </c>
      <c r="BA59">
        <f>IF(SUMIF('Part 2 - Elf level'!$C:$C,$B59,'Part 2 - Elf level'!BB:BB)=3,BA$1,0)</f>
        <v>0</v>
      </c>
      <c r="BB59">
        <f>IF(SUMIF('Part 2 - Elf level'!$C:$C,$B59,'Part 2 - Elf level'!BC:BC)=3,BB$1,0)</f>
        <v>0</v>
      </c>
      <c r="BC59">
        <f>IF(SUMIF('Part 2 - Elf level'!$C:$C,$B59,'Part 2 - Elf level'!BD:BD)=3,BC$1,0)</f>
        <v>0</v>
      </c>
      <c r="BD59">
        <f>IF(SUMIF('Part 2 - Elf level'!$C:$C,$B59,'Part 2 - Elf level'!BE:BE)=3,BD$1,0)</f>
        <v>0</v>
      </c>
      <c r="BE59">
        <f>IF(SUMIF('Part 2 - Elf level'!$C:$C,$B59,'Part 2 - Elf level'!BF:BF)=3,BE$1,0)</f>
        <v>0</v>
      </c>
    </row>
    <row r="60" spans="2:57">
      <c r="B60">
        <f t="shared" si="1"/>
        <v>58</v>
      </c>
      <c r="C60">
        <f t="shared" si="0"/>
        <v>36</v>
      </c>
      <c r="F60">
        <f>IF(SUMIF('Part 2 - Elf level'!$C:$C,$B60,'Part 2 - Elf level'!G:G)=3,F$1,0)</f>
        <v>0</v>
      </c>
      <c r="G60">
        <f>IF(SUMIF('Part 2 - Elf level'!$C:$C,$B60,'Part 2 - Elf level'!H:H)=3,G$1,0)</f>
        <v>0</v>
      </c>
      <c r="H60">
        <f>IF(SUMIF('Part 2 - Elf level'!$C:$C,$B60,'Part 2 - Elf level'!I:I)=3,H$1,0)</f>
        <v>0</v>
      </c>
      <c r="I60">
        <f>IF(SUMIF('Part 2 - Elf level'!$C:$C,$B60,'Part 2 - Elf level'!J:J)=3,I$1,0)</f>
        <v>0</v>
      </c>
      <c r="J60">
        <f>IF(SUMIF('Part 2 - Elf level'!$C:$C,$B60,'Part 2 - Elf level'!K:K)=3,J$1,0)</f>
        <v>0</v>
      </c>
      <c r="K60">
        <f>IF(SUMIF('Part 2 - Elf level'!$C:$C,$B60,'Part 2 - Elf level'!L:L)=3,K$1,0)</f>
        <v>0</v>
      </c>
      <c r="L60">
        <f>IF(SUMIF('Part 2 - Elf level'!$C:$C,$B60,'Part 2 - Elf level'!M:M)=3,L$1,0)</f>
        <v>0</v>
      </c>
      <c r="M60">
        <f>IF(SUMIF('Part 2 - Elf level'!$C:$C,$B60,'Part 2 - Elf level'!N:N)=3,M$1,0)</f>
        <v>0</v>
      </c>
      <c r="N60">
        <f>IF(SUMIF('Part 2 - Elf level'!$C:$C,$B60,'Part 2 - Elf level'!O:O)=3,N$1,0)</f>
        <v>0</v>
      </c>
      <c r="O60">
        <f>IF(SUMIF('Part 2 - Elf level'!$C:$C,$B60,'Part 2 - Elf level'!P:P)=3,O$1,0)</f>
        <v>0</v>
      </c>
      <c r="P60">
        <f>IF(SUMIF('Part 2 - Elf level'!$C:$C,$B60,'Part 2 - Elf level'!Q:Q)=3,P$1,0)</f>
        <v>0</v>
      </c>
      <c r="Q60">
        <f>IF(SUMIF('Part 2 - Elf level'!$C:$C,$B60,'Part 2 - Elf level'!R:R)=3,Q$1,0)</f>
        <v>0</v>
      </c>
      <c r="R60">
        <f>IF(SUMIF('Part 2 - Elf level'!$C:$C,$B60,'Part 2 - Elf level'!S:S)=3,R$1,0)</f>
        <v>0</v>
      </c>
      <c r="S60">
        <f>IF(SUMIF('Part 2 - Elf level'!$C:$C,$B60,'Part 2 - Elf level'!T:T)=3,S$1,0)</f>
        <v>0</v>
      </c>
      <c r="T60">
        <f>IF(SUMIF('Part 2 - Elf level'!$C:$C,$B60,'Part 2 - Elf level'!U:U)=3,T$1,0)</f>
        <v>0</v>
      </c>
      <c r="U60">
        <f>IF(SUMIF('Part 2 - Elf level'!$C:$C,$B60,'Part 2 - Elf level'!V:V)=3,U$1,0)</f>
        <v>0</v>
      </c>
      <c r="V60">
        <f>IF(SUMIF('Part 2 - Elf level'!$C:$C,$B60,'Part 2 - Elf level'!W:W)=3,V$1,0)</f>
        <v>0</v>
      </c>
      <c r="W60">
        <f>IF(SUMIF('Part 2 - Elf level'!$C:$C,$B60,'Part 2 - Elf level'!X:X)=3,W$1,0)</f>
        <v>0</v>
      </c>
      <c r="X60">
        <f>IF(SUMIF('Part 2 - Elf level'!$C:$C,$B60,'Part 2 - Elf level'!Y:Y)=3,X$1,0)</f>
        <v>0</v>
      </c>
      <c r="Y60">
        <f>IF(SUMIF('Part 2 - Elf level'!$C:$C,$B60,'Part 2 - Elf level'!Z:Z)=3,Y$1,0)</f>
        <v>0</v>
      </c>
      <c r="Z60">
        <f>IF(SUMIF('Part 2 - Elf level'!$C:$C,$B60,'Part 2 - Elf level'!AA:AA)=3,Z$1,0)</f>
        <v>0</v>
      </c>
      <c r="AA60">
        <f>IF(SUMIF('Part 2 - Elf level'!$C:$C,$B60,'Part 2 - Elf level'!AB:AB)=3,AA$1,0)</f>
        <v>0</v>
      </c>
      <c r="AB60">
        <f>IF(SUMIF('Part 2 - Elf level'!$C:$C,$B60,'Part 2 - Elf level'!AC:AC)=3,AB$1,0)</f>
        <v>0</v>
      </c>
      <c r="AC60">
        <f>IF(SUMIF('Part 2 - Elf level'!$C:$C,$B60,'Part 2 - Elf level'!AD:AD)=3,AC$1,0)</f>
        <v>0</v>
      </c>
      <c r="AD60">
        <f>IF(SUMIF('Part 2 - Elf level'!$C:$C,$B60,'Part 2 - Elf level'!AE:AE)=3,AD$1,0)</f>
        <v>0</v>
      </c>
      <c r="AE60">
        <f>IF(SUMIF('Part 2 - Elf level'!$C:$C,$B60,'Part 2 - Elf level'!AF:AF)=3,AE$1,0)</f>
        <v>0</v>
      </c>
      <c r="AF60">
        <f>IF(SUMIF('Part 2 - Elf level'!$C:$C,$B60,'Part 2 - Elf level'!AG:AG)=3,AF$1,0)</f>
        <v>0</v>
      </c>
      <c r="AG60">
        <f>IF(SUMIF('Part 2 - Elf level'!$C:$C,$B60,'Part 2 - Elf level'!AH:AH)=3,AG$1,0)</f>
        <v>0</v>
      </c>
      <c r="AH60">
        <f>IF(SUMIF('Part 2 - Elf level'!$C:$C,$B60,'Part 2 - Elf level'!AI:AI)=3,AH$1,0)</f>
        <v>0</v>
      </c>
      <c r="AI60">
        <f>IF(SUMIF('Part 2 - Elf level'!$C:$C,$B60,'Part 2 - Elf level'!AJ:AJ)=3,AI$1,0)</f>
        <v>0</v>
      </c>
      <c r="AJ60">
        <f>IF(SUMIF('Part 2 - Elf level'!$C:$C,$B60,'Part 2 - Elf level'!AK:AK)=3,AJ$1,0)</f>
        <v>0</v>
      </c>
      <c r="AK60">
        <f>IF(SUMIF('Part 2 - Elf level'!$C:$C,$B60,'Part 2 - Elf level'!AL:AL)=3,AK$1,0)</f>
        <v>0</v>
      </c>
      <c r="AL60">
        <f>IF(SUMIF('Part 2 - Elf level'!$C:$C,$B60,'Part 2 - Elf level'!AM:AM)=3,AL$1,0)</f>
        <v>0</v>
      </c>
      <c r="AM60">
        <f>IF(SUMIF('Part 2 - Elf level'!$C:$C,$B60,'Part 2 - Elf level'!AN:AN)=3,AM$1,0)</f>
        <v>0</v>
      </c>
      <c r="AN60">
        <f>IF(SUMIF('Part 2 - Elf level'!$C:$C,$B60,'Part 2 - Elf level'!AO:AO)=3,AN$1,0)</f>
        <v>0</v>
      </c>
      <c r="AO60">
        <f>IF(SUMIF('Part 2 - Elf level'!$C:$C,$B60,'Part 2 - Elf level'!AP:AP)=3,AO$1,0)</f>
        <v>36</v>
      </c>
      <c r="AP60">
        <f>IF(SUMIF('Part 2 - Elf level'!$C:$C,$B60,'Part 2 - Elf level'!AQ:AQ)=3,AP$1,0)</f>
        <v>0</v>
      </c>
      <c r="AQ60">
        <f>IF(SUMIF('Part 2 - Elf level'!$C:$C,$B60,'Part 2 - Elf level'!AR:AR)=3,AQ$1,0)</f>
        <v>0</v>
      </c>
      <c r="AR60">
        <f>IF(SUMIF('Part 2 - Elf level'!$C:$C,$B60,'Part 2 - Elf level'!AS:AS)=3,AR$1,0)</f>
        <v>0</v>
      </c>
      <c r="AS60">
        <f>IF(SUMIF('Part 2 - Elf level'!$C:$C,$B60,'Part 2 - Elf level'!AT:AT)=3,AS$1,0)</f>
        <v>0</v>
      </c>
      <c r="AT60">
        <f>IF(SUMIF('Part 2 - Elf level'!$C:$C,$B60,'Part 2 - Elf level'!AU:AU)=3,AT$1,0)</f>
        <v>0</v>
      </c>
      <c r="AU60">
        <f>IF(SUMIF('Part 2 - Elf level'!$C:$C,$B60,'Part 2 - Elf level'!AV:AV)=3,AU$1,0)</f>
        <v>0</v>
      </c>
      <c r="AV60">
        <f>IF(SUMIF('Part 2 - Elf level'!$C:$C,$B60,'Part 2 - Elf level'!AW:AW)=3,AV$1,0)</f>
        <v>0</v>
      </c>
      <c r="AW60">
        <f>IF(SUMIF('Part 2 - Elf level'!$C:$C,$B60,'Part 2 - Elf level'!AX:AX)=3,AW$1,0)</f>
        <v>0</v>
      </c>
      <c r="AX60">
        <f>IF(SUMIF('Part 2 - Elf level'!$C:$C,$B60,'Part 2 - Elf level'!AY:AY)=3,AX$1,0)</f>
        <v>0</v>
      </c>
      <c r="AY60">
        <f>IF(SUMIF('Part 2 - Elf level'!$C:$C,$B60,'Part 2 - Elf level'!AZ:AZ)=3,AY$1,0)</f>
        <v>0</v>
      </c>
      <c r="AZ60">
        <f>IF(SUMIF('Part 2 - Elf level'!$C:$C,$B60,'Part 2 - Elf level'!BA:BA)=3,AZ$1,0)</f>
        <v>0</v>
      </c>
      <c r="BA60">
        <f>IF(SUMIF('Part 2 - Elf level'!$C:$C,$B60,'Part 2 - Elf level'!BB:BB)=3,BA$1,0)</f>
        <v>0</v>
      </c>
      <c r="BB60">
        <f>IF(SUMIF('Part 2 - Elf level'!$C:$C,$B60,'Part 2 - Elf level'!BC:BC)=3,BB$1,0)</f>
        <v>0</v>
      </c>
      <c r="BC60">
        <f>IF(SUMIF('Part 2 - Elf level'!$C:$C,$B60,'Part 2 - Elf level'!BD:BD)=3,BC$1,0)</f>
        <v>0</v>
      </c>
      <c r="BD60">
        <f>IF(SUMIF('Part 2 - Elf level'!$C:$C,$B60,'Part 2 - Elf level'!BE:BE)=3,BD$1,0)</f>
        <v>0</v>
      </c>
      <c r="BE60">
        <f>IF(SUMIF('Part 2 - Elf level'!$C:$C,$B60,'Part 2 - Elf level'!BF:BF)=3,BE$1,0)</f>
        <v>0</v>
      </c>
    </row>
    <row r="61" spans="2:57">
      <c r="B61">
        <f t="shared" si="1"/>
        <v>59</v>
      </c>
      <c r="C61">
        <f t="shared" si="0"/>
        <v>30</v>
      </c>
      <c r="F61">
        <f>IF(SUMIF('Part 2 - Elf level'!$C:$C,$B61,'Part 2 - Elf level'!G:G)=3,F$1,0)</f>
        <v>0</v>
      </c>
      <c r="G61">
        <f>IF(SUMIF('Part 2 - Elf level'!$C:$C,$B61,'Part 2 - Elf level'!H:H)=3,G$1,0)</f>
        <v>0</v>
      </c>
      <c r="H61">
        <f>IF(SUMIF('Part 2 - Elf level'!$C:$C,$B61,'Part 2 - Elf level'!I:I)=3,H$1,0)</f>
        <v>0</v>
      </c>
      <c r="I61">
        <f>IF(SUMIF('Part 2 - Elf level'!$C:$C,$B61,'Part 2 - Elf level'!J:J)=3,I$1,0)</f>
        <v>0</v>
      </c>
      <c r="J61">
        <f>IF(SUMIF('Part 2 - Elf level'!$C:$C,$B61,'Part 2 - Elf level'!K:K)=3,J$1,0)</f>
        <v>0</v>
      </c>
      <c r="K61">
        <f>IF(SUMIF('Part 2 - Elf level'!$C:$C,$B61,'Part 2 - Elf level'!L:L)=3,K$1,0)</f>
        <v>0</v>
      </c>
      <c r="L61">
        <f>IF(SUMIF('Part 2 - Elf level'!$C:$C,$B61,'Part 2 - Elf level'!M:M)=3,L$1,0)</f>
        <v>0</v>
      </c>
      <c r="M61">
        <f>IF(SUMIF('Part 2 - Elf level'!$C:$C,$B61,'Part 2 - Elf level'!N:N)=3,M$1,0)</f>
        <v>0</v>
      </c>
      <c r="N61">
        <f>IF(SUMIF('Part 2 - Elf level'!$C:$C,$B61,'Part 2 - Elf level'!O:O)=3,N$1,0)</f>
        <v>0</v>
      </c>
      <c r="O61">
        <f>IF(SUMIF('Part 2 - Elf level'!$C:$C,$B61,'Part 2 - Elf level'!P:P)=3,O$1,0)</f>
        <v>0</v>
      </c>
      <c r="P61">
        <f>IF(SUMIF('Part 2 - Elf level'!$C:$C,$B61,'Part 2 - Elf level'!Q:Q)=3,P$1,0)</f>
        <v>0</v>
      </c>
      <c r="Q61">
        <f>IF(SUMIF('Part 2 - Elf level'!$C:$C,$B61,'Part 2 - Elf level'!R:R)=3,Q$1,0)</f>
        <v>0</v>
      </c>
      <c r="R61">
        <f>IF(SUMIF('Part 2 - Elf level'!$C:$C,$B61,'Part 2 - Elf level'!S:S)=3,R$1,0)</f>
        <v>0</v>
      </c>
      <c r="S61">
        <f>IF(SUMIF('Part 2 - Elf level'!$C:$C,$B61,'Part 2 - Elf level'!T:T)=3,S$1,0)</f>
        <v>0</v>
      </c>
      <c r="T61">
        <f>IF(SUMIF('Part 2 - Elf level'!$C:$C,$B61,'Part 2 - Elf level'!U:U)=3,T$1,0)</f>
        <v>0</v>
      </c>
      <c r="U61">
        <f>IF(SUMIF('Part 2 - Elf level'!$C:$C,$B61,'Part 2 - Elf level'!V:V)=3,U$1,0)</f>
        <v>0</v>
      </c>
      <c r="V61">
        <f>IF(SUMIF('Part 2 - Elf level'!$C:$C,$B61,'Part 2 - Elf level'!W:W)=3,V$1,0)</f>
        <v>0</v>
      </c>
      <c r="W61">
        <f>IF(SUMIF('Part 2 - Elf level'!$C:$C,$B61,'Part 2 - Elf level'!X:X)=3,W$1,0)</f>
        <v>0</v>
      </c>
      <c r="X61">
        <f>IF(SUMIF('Part 2 - Elf level'!$C:$C,$B61,'Part 2 - Elf level'!Y:Y)=3,X$1,0)</f>
        <v>0</v>
      </c>
      <c r="Y61">
        <f>IF(SUMIF('Part 2 - Elf level'!$C:$C,$B61,'Part 2 - Elf level'!Z:Z)=3,Y$1,0)</f>
        <v>0</v>
      </c>
      <c r="Z61">
        <f>IF(SUMIF('Part 2 - Elf level'!$C:$C,$B61,'Part 2 - Elf level'!AA:AA)=3,Z$1,0)</f>
        <v>0</v>
      </c>
      <c r="AA61">
        <f>IF(SUMIF('Part 2 - Elf level'!$C:$C,$B61,'Part 2 - Elf level'!AB:AB)=3,AA$1,0)</f>
        <v>0</v>
      </c>
      <c r="AB61">
        <f>IF(SUMIF('Part 2 - Elf level'!$C:$C,$B61,'Part 2 - Elf level'!AC:AC)=3,AB$1,0)</f>
        <v>0</v>
      </c>
      <c r="AC61">
        <f>IF(SUMIF('Part 2 - Elf level'!$C:$C,$B61,'Part 2 - Elf level'!AD:AD)=3,AC$1,0)</f>
        <v>0</v>
      </c>
      <c r="AD61">
        <f>IF(SUMIF('Part 2 - Elf level'!$C:$C,$B61,'Part 2 - Elf level'!AE:AE)=3,AD$1,0)</f>
        <v>0</v>
      </c>
      <c r="AE61">
        <f>IF(SUMIF('Part 2 - Elf level'!$C:$C,$B61,'Part 2 - Elf level'!AF:AF)=3,AE$1,0)</f>
        <v>0</v>
      </c>
      <c r="AF61">
        <f>IF(SUMIF('Part 2 - Elf level'!$C:$C,$B61,'Part 2 - Elf level'!AG:AG)=3,AF$1,0)</f>
        <v>0</v>
      </c>
      <c r="AG61">
        <f>IF(SUMIF('Part 2 - Elf level'!$C:$C,$B61,'Part 2 - Elf level'!AH:AH)=3,AG$1,0)</f>
        <v>0</v>
      </c>
      <c r="AH61">
        <f>IF(SUMIF('Part 2 - Elf level'!$C:$C,$B61,'Part 2 - Elf level'!AI:AI)=3,AH$1,0)</f>
        <v>0</v>
      </c>
      <c r="AI61">
        <f>IF(SUMIF('Part 2 - Elf level'!$C:$C,$B61,'Part 2 - Elf level'!AJ:AJ)=3,AI$1,0)</f>
        <v>30</v>
      </c>
      <c r="AJ61">
        <f>IF(SUMIF('Part 2 - Elf level'!$C:$C,$B61,'Part 2 - Elf level'!AK:AK)=3,AJ$1,0)</f>
        <v>0</v>
      </c>
      <c r="AK61">
        <f>IF(SUMIF('Part 2 - Elf level'!$C:$C,$B61,'Part 2 - Elf level'!AL:AL)=3,AK$1,0)</f>
        <v>0</v>
      </c>
      <c r="AL61">
        <f>IF(SUMIF('Part 2 - Elf level'!$C:$C,$B61,'Part 2 - Elf level'!AM:AM)=3,AL$1,0)</f>
        <v>0</v>
      </c>
      <c r="AM61">
        <f>IF(SUMIF('Part 2 - Elf level'!$C:$C,$B61,'Part 2 - Elf level'!AN:AN)=3,AM$1,0)</f>
        <v>0</v>
      </c>
      <c r="AN61">
        <f>IF(SUMIF('Part 2 - Elf level'!$C:$C,$B61,'Part 2 - Elf level'!AO:AO)=3,AN$1,0)</f>
        <v>0</v>
      </c>
      <c r="AO61">
        <f>IF(SUMIF('Part 2 - Elf level'!$C:$C,$B61,'Part 2 - Elf level'!AP:AP)=3,AO$1,0)</f>
        <v>0</v>
      </c>
      <c r="AP61">
        <f>IF(SUMIF('Part 2 - Elf level'!$C:$C,$B61,'Part 2 - Elf level'!AQ:AQ)=3,AP$1,0)</f>
        <v>0</v>
      </c>
      <c r="AQ61">
        <f>IF(SUMIF('Part 2 - Elf level'!$C:$C,$B61,'Part 2 - Elf level'!AR:AR)=3,AQ$1,0)</f>
        <v>0</v>
      </c>
      <c r="AR61">
        <f>IF(SUMIF('Part 2 - Elf level'!$C:$C,$B61,'Part 2 - Elf level'!AS:AS)=3,AR$1,0)</f>
        <v>0</v>
      </c>
      <c r="AS61">
        <f>IF(SUMIF('Part 2 - Elf level'!$C:$C,$B61,'Part 2 - Elf level'!AT:AT)=3,AS$1,0)</f>
        <v>0</v>
      </c>
      <c r="AT61">
        <f>IF(SUMIF('Part 2 - Elf level'!$C:$C,$B61,'Part 2 - Elf level'!AU:AU)=3,AT$1,0)</f>
        <v>0</v>
      </c>
      <c r="AU61">
        <f>IF(SUMIF('Part 2 - Elf level'!$C:$C,$B61,'Part 2 - Elf level'!AV:AV)=3,AU$1,0)</f>
        <v>0</v>
      </c>
      <c r="AV61">
        <f>IF(SUMIF('Part 2 - Elf level'!$C:$C,$B61,'Part 2 - Elf level'!AW:AW)=3,AV$1,0)</f>
        <v>0</v>
      </c>
      <c r="AW61">
        <f>IF(SUMIF('Part 2 - Elf level'!$C:$C,$B61,'Part 2 - Elf level'!AX:AX)=3,AW$1,0)</f>
        <v>0</v>
      </c>
      <c r="AX61">
        <f>IF(SUMIF('Part 2 - Elf level'!$C:$C,$B61,'Part 2 - Elf level'!AY:AY)=3,AX$1,0)</f>
        <v>0</v>
      </c>
      <c r="AY61">
        <f>IF(SUMIF('Part 2 - Elf level'!$C:$C,$B61,'Part 2 - Elf level'!AZ:AZ)=3,AY$1,0)</f>
        <v>0</v>
      </c>
      <c r="AZ61">
        <f>IF(SUMIF('Part 2 - Elf level'!$C:$C,$B61,'Part 2 - Elf level'!BA:BA)=3,AZ$1,0)</f>
        <v>0</v>
      </c>
      <c r="BA61">
        <f>IF(SUMIF('Part 2 - Elf level'!$C:$C,$B61,'Part 2 - Elf level'!BB:BB)=3,BA$1,0)</f>
        <v>0</v>
      </c>
      <c r="BB61">
        <f>IF(SUMIF('Part 2 - Elf level'!$C:$C,$B61,'Part 2 - Elf level'!BC:BC)=3,BB$1,0)</f>
        <v>0</v>
      </c>
      <c r="BC61">
        <f>IF(SUMIF('Part 2 - Elf level'!$C:$C,$B61,'Part 2 - Elf level'!BD:BD)=3,BC$1,0)</f>
        <v>0</v>
      </c>
      <c r="BD61">
        <f>IF(SUMIF('Part 2 - Elf level'!$C:$C,$B61,'Part 2 - Elf level'!BE:BE)=3,BD$1,0)</f>
        <v>0</v>
      </c>
      <c r="BE61">
        <f>IF(SUMIF('Part 2 - Elf level'!$C:$C,$B61,'Part 2 - Elf level'!BF:BF)=3,BE$1,0)</f>
        <v>0</v>
      </c>
    </row>
    <row r="62" spans="2:57">
      <c r="B62">
        <f t="shared" si="1"/>
        <v>60</v>
      </c>
      <c r="C62">
        <f t="shared" si="0"/>
        <v>2</v>
      </c>
      <c r="F62">
        <f>IF(SUMIF('Part 2 - Elf level'!$C:$C,$B62,'Part 2 - Elf level'!G:G)=3,F$1,0)</f>
        <v>0</v>
      </c>
      <c r="G62">
        <f>IF(SUMIF('Part 2 - Elf level'!$C:$C,$B62,'Part 2 - Elf level'!H:H)=3,G$1,0)</f>
        <v>2</v>
      </c>
      <c r="H62">
        <f>IF(SUMIF('Part 2 - Elf level'!$C:$C,$B62,'Part 2 - Elf level'!I:I)=3,H$1,0)</f>
        <v>0</v>
      </c>
      <c r="I62">
        <f>IF(SUMIF('Part 2 - Elf level'!$C:$C,$B62,'Part 2 - Elf level'!J:J)=3,I$1,0)</f>
        <v>0</v>
      </c>
      <c r="J62">
        <f>IF(SUMIF('Part 2 - Elf level'!$C:$C,$B62,'Part 2 - Elf level'!K:K)=3,J$1,0)</f>
        <v>0</v>
      </c>
      <c r="K62">
        <f>IF(SUMIF('Part 2 - Elf level'!$C:$C,$B62,'Part 2 - Elf level'!L:L)=3,K$1,0)</f>
        <v>0</v>
      </c>
      <c r="L62">
        <f>IF(SUMIF('Part 2 - Elf level'!$C:$C,$B62,'Part 2 - Elf level'!M:M)=3,L$1,0)</f>
        <v>0</v>
      </c>
      <c r="M62">
        <f>IF(SUMIF('Part 2 - Elf level'!$C:$C,$B62,'Part 2 - Elf level'!N:N)=3,M$1,0)</f>
        <v>0</v>
      </c>
      <c r="N62">
        <f>IF(SUMIF('Part 2 - Elf level'!$C:$C,$B62,'Part 2 - Elf level'!O:O)=3,N$1,0)</f>
        <v>0</v>
      </c>
      <c r="O62">
        <f>IF(SUMIF('Part 2 - Elf level'!$C:$C,$B62,'Part 2 - Elf level'!P:P)=3,O$1,0)</f>
        <v>0</v>
      </c>
      <c r="P62">
        <f>IF(SUMIF('Part 2 - Elf level'!$C:$C,$B62,'Part 2 - Elf level'!Q:Q)=3,P$1,0)</f>
        <v>0</v>
      </c>
      <c r="Q62">
        <f>IF(SUMIF('Part 2 - Elf level'!$C:$C,$B62,'Part 2 - Elf level'!R:R)=3,Q$1,0)</f>
        <v>0</v>
      </c>
      <c r="R62">
        <f>IF(SUMIF('Part 2 - Elf level'!$C:$C,$B62,'Part 2 - Elf level'!S:S)=3,R$1,0)</f>
        <v>0</v>
      </c>
      <c r="S62">
        <f>IF(SUMIF('Part 2 - Elf level'!$C:$C,$B62,'Part 2 - Elf level'!T:T)=3,S$1,0)</f>
        <v>0</v>
      </c>
      <c r="T62">
        <f>IF(SUMIF('Part 2 - Elf level'!$C:$C,$B62,'Part 2 - Elf level'!U:U)=3,T$1,0)</f>
        <v>0</v>
      </c>
      <c r="U62">
        <f>IF(SUMIF('Part 2 - Elf level'!$C:$C,$B62,'Part 2 - Elf level'!V:V)=3,U$1,0)</f>
        <v>0</v>
      </c>
      <c r="V62">
        <f>IF(SUMIF('Part 2 - Elf level'!$C:$C,$B62,'Part 2 - Elf level'!W:W)=3,V$1,0)</f>
        <v>0</v>
      </c>
      <c r="W62">
        <f>IF(SUMIF('Part 2 - Elf level'!$C:$C,$B62,'Part 2 - Elf level'!X:X)=3,W$1,0)</f>
        <v>0</v>
      </c>
      <c r="X62">
        <f>IF(SUMIF('Part 2 - Elf level'!$C:$C,$B62,'Part 2 - Elf level'!Y:Y)=3,X$1,0)</f>
        <v>0</v>
      </c>
      <c r="Y62">
        <f>IF(SUMIF('Part 2 - Elf level'!$C:$C,$B62,'Part 2 - Elf level'!Z:Z)=3,Y$1,0)</f>
        <v>0</v>
      </c>
      <c r="Z62">
        <f>IF(SUMIF('Part 2 - Elf level'!$C:$C,$B62,'Part 2 - Elf level'!AA:AA)=3,Z$1,0)</f>
        <v>0</v>
      </c>
      <c r="AA62">
        <f>IF(SUMIF('Part 2 - Elf level'!$C:$C,$B62,'Part 2 - Elf level'!AB:AB)=3,AA$1,0)</f>
        <v>0</v>
      </c>
      <c r="AB62">
        <f>IF(SUMIF('Part 2 - Elf level'!$C:$C,$B62,'Part 2 - Elf level'!AC:AC)=3,AB$1,0)</f>
        <v>0</v>
      </c>
      <c r="AC62">
        <f>IF(SUMIF('Part 2 - Elf level'!$C:$C,$B62,'Part 2 - Elf level'!AD:AD)=3,AC$1,0)</f>
        <v>0</v>
      </c>
      <c r="AD62">
        <f>IF(SUMIF('Part 2 - Elf level'!$C:$C,$B62,'Part 2 - Elf level'!AE:AE)=3,AD$1,0)</f>
        <v>0</v>
      </c>
      <c r="AE62">
        <f>IF(SUMIF('Part 2 - Elf level'!$C:$C,$B62,'Part 2 - Elf level'!AF:AF)=3,AE$1,0)</f>
        <v>0</v>
      </c>
      <c r="AF62">
        <f>IF(SUMIF('Part 2 - Elf level'!$C:$C,$B62,'Part 2 - Elf level'!AG:AG)=3,AF$1,0)</f>
        <v>0</v>
      </c>
      <c r="AG62">
        <f>IF(SUMIF('Part 2 - Elf level'!$C:$C,$B62,'Part 2 - Elf level'!AH:AH)=3,AG$1,0)</f>
        <v>0</v>
      </c>
      <c r="AH62">
        <f>IF(SUMIF('Part 2 - Elf level'!$C:$C,$B62,'Part 2 - Elf level'!AI:AI)=3,AH$1,0)</f>
        <v>0</v>
      </c>
      <c r="AI62">
        <f>IF(SUMIF('Part 2 - Elf level'!$C:$C,$B62,'Part 2 - Elf level'!AJ:AJ)=3,AI$1,0)</f>
        <v>0</v>
      </c>
      <c r="AJ62">
        <f>IF(SUMIF('Part 2 - Elf level'!$C:$C,$B62,'Part 2 - Elf level'!AK:AK)=3,AJ$1,0)</f>
        <v>0</v>
      </c>
      <c r="AK62">
        <f>IF(SUMIF('Part 2 - Elf level'!$C:$C,$B62,'Part 2 - Elf level'!AL:AL)=3,AK$1,0)</f>
        <v>0</v>
      </c>
      <c r="AL62">
        <f>IF(SUMIF('Part 2 - Elf level'!$C:$C,$B62,'Part 2 - Elf level'!AM:AM)=3,AL$1,0)</f>
        <v>0</v>
      </c>
      <c r="AM62">
        <f>IF(SUMIF('Part 2 - Elf level'!$C:$C,$B62,'Part 2 - Elf level'!AN:AN)=3,AM$1,0)</f>
        <v>0</v>
      </c>
      <c r="AN62">
        <f>IF(SUMIF('Part 2 - Elf level'!$C:$C,$B62,'Part 2 - Elf level'!AO:AO)=3,AN$1,0)</f>
        <v>0</v>
      </c>
      <c r="AO62">
        <f>IF(SUMIF('Part 2 - Elf level'!$C:$C,$B62,'Part 2 - Elf level'!AP:AP)=3,AO$1,0)</f>
        <v>0</v>
      </c>
      <c r="AP62">
        <f>IF(SUMIF('Part 2 - Elf level'!$C:$C,$B62,'Part 2 - Elf level'!AQ:AQ)=3,AP$1,0)</f>
        <v>0</v>
      </c>
      <c r="AQ62">
        <f>IF(SUMIF('Part 2 - Elf level'!$C:$C,$B62,'Part 2 - Elf level'!AR:AR)=3,AQ$1,0)</f>
        <v>0</v>
      </c>
      <c r="AR62">
        <f>IF(SUMIF('Part 2 - Elf level'!$C:$C,$B62,'Part 2 - Elf level'!AS:AS)=3,AR$1,0)</f>
        <v>0</v>
      </c>
      <c r="AS62">
        <f>IF(SUMIF('Part 2 - Elf level'!$C:$C,$B62,'Part 2 - Elf level'!AT:AT)=3,AS$1,0)</f>
        <v>0</v>
      </c>
      <c r="AT62">
        <f>IF(SUMIF('Part 2 - Elf level'!$C:$C,$B62,'Part 2 - Elf level'!AU:AU)=3,AT$1,0)</f>
        <v>0</v>
      </c>
      <c r="AU62">
        <f>IF(SUMIF('Part 2 - Elf level'!$C:$C,$B62,'Part 2 - Elf level'!AV:AV)=3,AU$1,0)</f>
        <v>0</v>
      </c>
      <c r="AV62">
        <f>IF(SUMIF('Part 2 - Elf level'!$C:$C,$B62,'Part 2 - Elf level'!AW:AW)=3,AV$1,0)</f>
        <v>0</v>
      </c>
      <c r="AW62">
        <f>IF(SUMIF('Part 2 - Elf level'!$C:$C,$B62,'Part 2 - Elf level'!AX:AX)=3,AW$1,0)</f>
        <v>0</v>
      </c>
      <c r="AX62">
        <f>IF(SUMIF('Part 2 - Elf level'!$C:$C,$B62,'Part 2 - Elf level'!AY:AY)=3,AX$1,0)</f>
        <v>0</v>
      </c>
      <c r="AY62">
        <f>IF(SUMIF('Part 2 - Elf level'!$C:$C,$B62,'Part 2 - Elf level'!AZ:AZ)=3,AY$1,0)</f>
        <v>0</v>
      </c>
      <c r="AZ62">
        <f>IF(SUMIF('Part 2 - Elf level'!$C:$C,$B62,'Part 2 - Elf level'!BA:BA)=3,AZ$1,0)</f>
        <v>0</v>
      </c>
      <c r="BA62">
        <f>IF(SUMIF('Part 2 - Elf level'!$C:$C,$B62,'Part 2 - Elf level'!BB:BB)=3,BA$1,0)</f>
        <v>0</v>
      </c>
      <c r="BB62">
        <f>IF(SUMIF('Part 2 - Elf level'!$C:$C,$B62,'Part 2 - Elf level'!BC:BC)=3,BB$1,0)</f>
        <v>0</v>
      </c>
      <c r="BC62">
        <f>IF(SUMIF('Part 2 - Elf level'!$C:$C,$B62,'Part 2 - Elf level'!BD:BD)=3,BC$1,0)</f>
        <v>0</v>
      </c>
      <c r="BD62">
        <f>IF(SUMIF('Part 2 - Elf level'!$C:$C,$B62,'Part 2 - Elf level'!BE:BE)=3,BD$1,0)</f>
        <v>0</v>
      </c>
      <c r="BE62">
        <f>IF(SUMIF('Part 2 - Elf level'!$C:$C,$B62,'Part 2 - Elf level'!BF:BF)=3,BE$1,0)</f>
        <v>0</v>
      </c>
    </row>
    <row r="63" spans="2:57">
      <c r="B63">
        <f t="shared" si="1"/>
        <v>61</v>
      </c>
      <c r="C63">
        <f t="shared" si="0"/>
        <v>17</v>
      </c>
      <c r="F63">
        <f>IF(SUMIF('Part 2 - Elf level'!$C:$C,$B63,'Part 2 - Elf level'!G:G)=3,F$1,0)</f>
        <v>0</v>
      </c>
      <c r="G63">
        <f>IF(SUMIF('Part 2 - Elf level'!$C:$C,$B63,'Part 2 - Elf level'!H:H)=3,G$1,0)</f>
        <v>0</v>
      </c>
      <c r="H63">
        <f>IF(SUMIF('Part 2 - Elf level'!$C:$C,$B63,'Part 2 - Elf level'!I:I)=3,H$1,0)</f>
        <v>0</v>
      </c>
      <c r="I63">
        <f>IF(SUMIF('Part 2 - Elf level'!$C:$C,$B63,'Part 2 - Elf level'!J:J)=3,I$1,0)</f>
        <v>0</v>
      </c>
      <c r="J63">
        <f>IF(SUMIF('Part 2 - Elf level'!$C:$C,$B63,'Part 2 - Elf level'!K:K)=3,J$1,0)</f>
        <v>0</v>
      </c>
      <c r="K63">
        <f>IF(SUMIF('Part 2 - Elf level'!$C:$C,$B63,'Part 2 - Elf level'!L:L)=3,K$1,0)</f>
        <v>0</v>
      </c>
      <c r="L63">
        <f>IF(SUMIF('Part 2 - Elf level'!$C:$C,$B63,'Part 2 - Elf level'!M:M)=3,L$1,0)</f>
        <v>0</v>
      </c>
      <c r="M63">
        <f>IF(SUMIF('Part 2 - Elf level'!$C:$C,$B63,'Part 2 - Elf level'!N:N)=3,M$1,0)</f>
        <v>0</v>
      </c>
      <c r="N63">
        <f>IF(SUMIF('Part 2 - Elf level'!$C:$C,$B63,'Part 2 - Elf level'!O:O)=3,N$1,0)</f>
        <v>0</v>
      </c>
      <c r="O63">
        <f>IF(SUMIF('Part 2 - Elf level'!$C:$C,$B63,'Part 2 - Elf level'!P:P)=3,O$1,0)</f>
        <v>0</v>
      </c>
      <c r="P63">
        <f>IF(SUMIF('Part 2 - Elf level'!$C:$C,$B63,'Part 2 - Elf level'!Q:Q)=3,P$1,0)</f>
        <v>0</v>
      </c>
      <c r="Q63">
        <f>IF(SUMIF('Part 2 - Elf level'!$C:$C,$B63,'Part 2 - Elf level'!R:R)=3,Q$1,0)</f>
        <v>0</v>
      </c>
      <c r="R63">
        <f>IF(SUMIF('Part 2 - Elf level'!$C:$C,$B63,'Part 2 - Elf level'!S:S)=3,R$1,0)</f>
        <v>0</v>
      </c>
      <c r="S63">
        <f>IF(SUMIF('Part 2 - Elf level'!$C:$C,$B63,'Part 2 - Elf level'!T:T)=3,S$1,0)</f>
        <v>0</v>
      </c>
      <c r="T63">
        <f>IF(SUMIF('Part 2 - Elf level'!$C:$C,$B63,'Part 2 - Elf level'!U:U)=3,T$1,0)</f>
        <v>0</v>
      </c>
      <c r="U63">
        <f>IF(SUMIF('Part 2 - Elf level'!$C:$C,$B63,'Part 2 - Elf level'!V:V)=3,U$1,0)</f>
        <v>0</v>
      </c>
      <c r="V63">
        <f>IF(SUMIF('Part 2 - Elf level'!$C:$C,$B63,'Part 2 - Elf level'!W:W)=3,V$1,0)</f>
        <v>17</v>
      </c>
      <c r="W63">
        <f>IF(SUMIF('Part 2 - Elf level'!$C:$C,$B63,'Part 2 - Elf level'!X:X)=3,W$1,0)</f>
        <v>0</v>
      </c>
      <c r="X63">
        <f>IF(SUMIF('Part 2 - Elf level'!$C:$C,$B63,'Part 2 - Elf level'!Y:Y)=3,X$1,0)</f>
        <v>0</v>
      </c>
      <c r="Y63">
        <f>IF(SUMIF('Part 2 - Elf level'!$C:$C,$B63,'Part 2 - Elf level'!Z:Z)=3,Y$1,0)</f>
        <v>0</v>
      </c>
      <c r="Z63">
        <f>IF(SUMIF('Part 2 - Elf level'!$C:$C,$B63,'Part 2 - Elf level'!AA:AA)=3,Z$1,0)</f>
        <v>0</v>
      </c>
      <c r="AA63">
        <f>IF(SUMIF('Part 2 - Elf level'!$C:$C,$B63,'Part 2 - Elf level'!AB:AB)=3,AA$1,0)</f>
        <v>0</v>
      </c>
      <c r="AB63">
        <f>IF(SUMIF('Part 2 - Elf level'!$C:$C,$B63,'Part 2 - Elf level'!AC:AC)=3,AB$1,0)</f>
        <v>0</v>
      </c>
      <c r="AC63">
        <f>IF(SUMIF('Part 2 - Elf level'!$C:$C,$B63,'Part 2 - Elf level'!AD:AD)=3,AC$1,0)</f>
        <v>0</v>
      </c>
      <c r="AD63">
        <f>IF(SUMIF('Part 2 - Elf level'!$C:$C,$B63,'Part 2 - Elf level'!AE:AE)=3,AD$1,0)</f>
        <v>0</v>
      </c>
      <c r="AE63">
        <f>IF(SUMIF('Part 2 - Elf level'!$C:$C,$B63,'Part 2 - Elf level'!AF:AF)=3,AE$1,0)</f>
        <v>0</v>
      </c>
      <c r="AF63">
        <f>IF(SUMIF('Part 2 - Elf level'!$C:$C,$B63,'Part 2 - Elf level'!AG:AG)=3,AF$1,0)</f>
        <v>0</v>
      </c>
      <c r="AG63">
        <f>IF(SUMIF('Part 2 - Elf level'!$C:$C,$B63,'Part 2 - Elf level'!AH:AH)=3,AG$1,0)</f>
        <v>0</v>
      </c>
      <c r="AH63">
        <f>IF(SUMIF('Part 2 - Elf level'!$C:$C,$B63,'Part 2 - Elf level'!AI:AI)=3,AH$1,0)</f>
        <v>0</v>
      </c>
      <c r="AI63">
        <f>IF(SUMIF('Part 2 - Elf level'!$C:$C,$B63,'Part 2 - Elf level'!AJ:AJ)=3,AI$1,0)</f>
        <v>0</v>
      </c>
      <c r="AJ63">
        <f>IF(SUMIF('Part 2 - Elf level'!$C:$C,$B63,'Part 2 - Elf level'!AK:AK)=3,AJ$1,0)</f>
        <v>0</v>
      </c>
      <c r="AK63">
        <f>IF(SUMIF('Part 2 - Elf level'!$C:$C,$B63,'Part 2 - Elf level'!AL:AL)=3,AK$1,0)</f>
        <v>0</v>
      </c>
      <c r="AL63">
        <f>IF(SUMIF('Part 2 - Elf level'!$C:$C,$B63,'Part 2 - Elf level'!AM:AM)=3,AL$1,0)</f>
        <v>0</v>
      </c>
      <c r="AM63">
        <f>IF(SUMIF('Part 2 - Elf level'!$C:$C,$B63,'Part 2 - Elf level'!AN:AN)=3,AM$1,0)</f>
        <v>0</v>
      </c>
      <c r="AN63">
        <f>IF(SUMIF('Part 2 - Elf level'!$C:$C,$B63,'Part 2 - Elf level'!AO:AO)=3,AN$1,0)</f>
        <v>0</v>
      </c>
      <c r="AO63">
        <f>IF(SUMIF('Part 2 - Elf level'!$C:$C,$B63,'Part 2 - Elf level'!AP:AP)=3,AO$1,0)</f>
        <v>0</v>
      </c>
      <c r="AP63">
        <f>IF(SUMIF('Part 2 - Elf level'!$C:$C,$B63,'Part 2 - Elf level'!AQ:AQ)=3,AP$1,0)</f>
        <v>0</v>
      </c>
      <c r="AQ63">
        <f>IF(SUMIF('Part 2 - Elf level'!$C:$C,$B63,'Part 2 - Elf level'!AR:AR)=3,AQ$1,0)</f>
        <v>0</v>
      </c>
      <c r="AR63">
        <f>IF(SUMIF('Part 2 - Elf level'!$C:$C,$B63,'Part 2 - Elf level'!AS:AS)=3,AR$1,0)</f>
        <v>0</v>
      </c>
      <c r="AS63">
        <f>IF(SUMIF('Part 2 - Elf level'!$C:$C,$B63,'Part 2 - Elf level'!AT:AT)=3,AS$1,0)</f>
        <v>0</v>
      </c>
      <c r="AT63">
        <f>IF(SUMIF('Part 2 - Elf level'!$C:$C,$B63,'Part 2 - Elf level'!AU:AU)=3,AT$1,0)</f>
        <v>0</v>
      </c>
      <c r="AU63">
        <f>IF(SUMIF('Part 2 - Elf level'!$C:$C,$B63,'Part 2 - Elf level'!AV:AV)=3,AU$1,0)</f>
        <v>0</v>
      </c>
      <c r="AV63">
        <f>IF(SUMIF('Part 2 - Elf level'!$C:$C,$B63,'Part 2 - Elf level'!AW:AW)=3,AV$1,0)</f>
        <v>0</v>
      </c>
      <c r="AW63">
        <f>IF(SUMIF('Part 2 - Elf level'!$C:$C,$B63,'Part 2 - Elf level'!AX:AX)=3,AW$1,0)</f>
        <v>0</v>
      </c>
      <c r="AX63">
        <f>IF(SUMIF('Part 2 - Elf level'!$C:$C,$B63,'Part 2 - Elf level'!AY:AY)=3,AX$1,0)</f>
        <v>0</v>
      </c>
      <c r="AY63">
        <f>IF(SUMIF('Part 2 - Elf level'!$C:$C,$B63,'Part 2 - Elf level'!AZ:AZ)=3,AY$1,0)</f>
        <v>0</v>
      </c>
      <c r="AZ63">
        <f>IF(SUMIF('Part 2 - Elf level'!$C:$C,$B63,'Part 2 - Elf level'!BA:BA)=3,AZ$1,0)</f>
        <v>0</v>
      </c>
      <c r="BA63">
        <f>IF(SUMIF('Part 2 - Elf level'!$C:$C,$B63,'Part 2 - Elf level'!BB:BB)=3,BA$1,0)</f>
        <v>0</v>
      </c>
      <c r="BB63">
        <f>IF(SUMIF('Part 2 - Elf level'!$C:$C,$B63,'Part 2 - Elf level'!BC:BC)=3,BB$1,0)</f>
        <v>0</v>
      </c>
      <c r="BC63">
        <f>IF(SUMIF('Part 2 - Elf level'!$C:$C,$B63,'Part 2 - Elf level'!BD:BD)=3,BC$1,0)</f>
        <v>0</v>
      </c>
      <c r="BD63">
        <f>IF(SUMIF('Part 2 - Elf level'!$C:$C,$B63,'Part 2 - Elf level'!BE:BE)=3,BD$1,0)</f>
        <v>0</v>
      </c>
      <c r="BE63">
        <f>IF(SUMIF('Part 2 - Elf level'!$C:$C,$B63,'Part 2 - Elf level'!BF:BF)=3,BE$1,0)</f>
        <v>0</v>
      </c>
    </row>
    <row r="64" spans="2:57">
      <c r="B64">
        <f t="shared" si="1"/>
        <v>62</v>
      </c>
      <c r="C64">
        <f t="shared" si="0"/>
        <v>13</v>
      </c>
      <c r="F64">
        <f>IF(SUMIF('Part 2 - Elf level'!$C:$C,$B64,'Part 2 - Elf level'!G:G)=3,F$1,0)</f>
        <v>0</v>
      </c>
      <c r="G64">
        <f>IF(SUMIF('Part 2 - Elf level'!$C:$C,$B64,'Part 2 - Elf level'!H:H)=3,G$1,0)</f>
        <v>0</v>
      </c>
      <c r="H64">
        <f>IF(SUMIF('Part 2 - Elf level'!$C:$C,$B64,'Part 2 - Elf level'!I:I)=3,H$1,0)</f>
        <v>0</v>
      </c>
      <c r="I64">
        <f>IF(SUMIF('Part 2 - Elf level'!$C:$C,$B64,'Part 2 - Elf level'!J:J)=3,I$1,0)</f>
        <v>0</v>
      </c>
      <c r="J64">
        <f>IF(SUMIF('Part 2 - Elf level'!$C:$C,$B64,'Part 2 - Elf level'!K:K)=3,J$1,0)</f>
        <v>0</v>
      </c>
      <c r="K64">
        <f>IF(SUMIF('Part 2 - Elf level'!$C:$C,$B64,'Part 2 - Elf level'!L:L)=3,K$1,0)</f>
        <v>0</v>
      </c>
      <c r="L64">
        <f>IF(SUMIF('Part 2 - Elf level'!$C:$C,$B64,'Part 2 - Elf level'!M:M)=3,L$1,0)</f>
        <v>0</v>
      </c>
      <c r="M64">
        <f>IF(SUMIF('Part 2 - Elf level'!$C:$C,$B64,'Part 2 - Elf level'!N:N)=3,M$1,0)</f>
        <v>0</v>
      </c>
      <c r="N64">
        <f>IF(SUMIF('Part 2 - Elf level'!$C:$C,$B64,'Part 2 - Elf level'!O:O)=3,N$1,0)</f>
        <v>0</v>
      </c>
      <c r="O64">
        <f>IF(SUMIF('Part 2 - Elf level'!$C:$C,$B64,'Part 2 - Elf level'!P:P)=3,O$1,0)</f>
        <v>0</v>
      </c>
      <c r="P64">
        <f>IF(SUMIF('Part 2 - Elf level'!$C:$C,$B64,'Part 2 - Elf level'!Q:Q)=3,P$1,0)</f>
        <v>0</v>
      </c>
      <c r="Q64">
        <f>IF(SUMIF('Part 2 - Elf level'!$C:$C,$B64,'Part 2 - Elf level'!R:R)=3,Q$1,0)</f>
        <v>0</v>
      </c>
      <c r="R64">
        <f>IF(SUMIF('Part 2 - Elf level'!$C:$C,$B64,'Part 2 - Elf level'!S:S)=3,R$1,0)</f>
        <v>13</v>
      </c>
      <c r="S64">
        <f>IF(SUMIF('Part 2 - Elf level'!$C:$C,$B64,'Part 2 - Elf level'!T:T)=3,S$1,0)</f>
        <v>0</v>
      </c>
      <c r="T64">
        <f>IF(SUMIF('Part 2 - Elf level'!$C:$C,$B64,'Part 2 - Elf level'!U:U)=3,T$1,0)</f>
        <v>0</v>
      </c>
      <c r="U64">
        <f>IF(SUMIF('Part 2 - Elf level'!$C:$C,$B64,'Part 2 - Elf level'!V:V)=3,U$1,0)</f>
        <v>0</v>
      </c>
      <c r="V64">
        <f>IF(SUMIF('Part 2 - Elf level'!$C:$C,$B64,'Part 2 - Elf level'!W:W)=3,V$1,0)</f>
        <v>0</v>
      </c>
      <c r="W64">
        <f>IF(SUMIF('Part 2 - Elf level'!$C:$C,$B64,'Part 2 - Elf level'!X:X)=3,W$1,0)</f>
        <v>0</v>
      </c>
      <c r="X64">
        <f>IF(SUMIF('Part 2 - Elf level'!$C:$C,$B64,'Part 2 - Elf level'!Y:Y)=3,X$1,0)</f>
        <v>0</v>
      </c>
      <c r="Y64">
        <f>IF(SUMIF('Part 2 - Elf level'!$C:$C,$B64,'Part 2 - Elf level'!Z:Z)=3,Y$1,0)</f>
        <v>0</v>
      </c>
      <c r="Z64">
        <f>IF(SUMIF('Part 2 - Elf level'!$C:$C,$B64,'Part 2 - Elf level'!AA:AA)=3,Z$1,0)</f>
        <v>0</v>
      </c>
      <c r="AA64">
        <f>IF(SUMIF('Part 2 - Elf level'!$C:$C,$B64,'Part 2 - Elf level'!AB:AB)=3,AA$1,0)</f>
        <v>0</v>
      </c>
      <c r="AB64">
        <f>IF(SUMIF('Part 2 - Elf level'!$C:$C,$B64,'Part 2 - Elf level'!AC:AC)=3,AB$1,0)</f>
        <v>0</v>
      </c>
      <c r="AC64">
        <f>IF(SUMIF('Part 2 - Elf level'!$C:$C,$B64,'Part 2 - Elf level'!AD:AD)=3,AC$1,0)</f>
        <v>0</v>
      </c>
      <c r="AD64">
        <f>IF(SUMIF('Part 2 - Elf level'!$C:$C,$B64,'Part 2 - Elf level'!AE:AE)=3,AD$1,0)</f>
        <v>0</v>
      </c>
      <c r="AE64">
        <f>IF(SUMIF('Part 2 - Elf level'!$C:$C,$B64,'Part 2 - Elf level'!AF:AF)=3,AE$1,0)</f>
        <v>0</v>
      </c>
      <c r="AF64">
        <f>IF(SUMIF('Part 2 - Elf level'!$C:$C,$B64,'Part 2 - Elf level'!AG:AG)=3,AF$1,0)</f>
        <v>0</v>
      </c>
      <c r="AG64">
        <f>IF(SUMIF('Part 2 - Elf level'!$C:$C,$B64,'Part 2 - Elf level'!AH:AH)=3,AG$1,0)</f>
        <v>0</v>
      </c>
      <c r="AH64">
        <f>IF(SUMIF('Part 2 - Elf level'!$C:$C,$B64,'Part 2 - Elf level'!AI:AI)=3,AH$1,0)</f>
        <v>0</v>
      </c>
      <c r="AI64">
        <f>IF(SUMIF('Part 2 - Elf level'!$C:$C,$B64,'Part 2 - Elf level'!AJ:AJ)=3,AI$1,0)</f>
        <v>0</v>
      </c>
      <c r="AJ64">
        <f>IF(SUMIF('Part 2 - Elf level'!$C:$C,$B64,'Part 2 - Elf level'!AK:AK)=3,AJ$1,0)</f>
        <v>0</v>
      </c>
      <c r="AK64">
        <f>IF(SUMIF('Part 2 - Elf level'!$C:$C,$B64,'Part 2 - Elf level'!AL:AL)=3,AK$1,0)</f>
        <v>0</v>
      </c>
      <c r="AL64">
        <f>IF(SUMIF('Part 2 - Elf level'!$C:$C,$B64,'Part 2 - Elf level'!AM:AM)=3,AL$1,0)</f>
        <v>0</v>
      </c>
      <c r="AM64">
        <f>IF(SUMIF('Part 2 - Elf level'!$C:$C,$B64,'Part 2 - Elf level'!AN:AN)=3,AM$1,0)</f>
        <v>0</v>
      </c>
      <c r="AN64">
        <f>IF(SUMIF('Part 2 - Elf level'!$C:$C,$B64,'Part 2 - Elf level'!AO:AO)=3,AN$1,0)</f>
        <v>0</v>
      </c>
      <c r="AO64">
        <f>IF(SUMIF('Part 2 - Elf level'!$C:$C,$B64,'Part 2 - Elf level'!AP:AP)=3,AO$1,0)</f>
        <v>0</v>
      </c>
      <c r="AP64">
        <f>IF(SUMIF('Part 2 - Elf level'!$C:$C,$B64,'Part 2 - Elf level'!AQ:AQ)=3,AP$1,0)</f>
        <v>0</v>
      </c>
      <c r="AQ64">
        <f>IF(SUMIF('Part 2 - Elf level'!$C:$C,$B64,'Part 2 - Elf level'!AR:AR)=3,AQ$1,0)</f>
        <v>0</v>
      </c>
      <c r="AR64">
        <f>IF(SUMIF('Part 2 - Elf level'!$C:$C,$B64,'Part 2 - Elf level'!AS:AS)=3,AR$1,0)</f>
        <v>0</v>
      </c>
      <c r="AS64">
        <f>IF(SUMIF('Part 2 - Elf level'!$C:$C,$B64,'Part 2 - Elf level'!AT:AT)=3,AS$1,0)</f>
        <v>0</v>
      </c>
      <c r="AT64">
        <f>IF(SUMIF('Part 2 - Elf level'!$C:$C,$B64,'Part 2 - Elf level'!AU:AU)=3,AT$1,0)</f>
        <v>0</v>
      </c>
      <c r="AU64">
        <f>IF(SUMIF('Part 2 - Elf level'!$C:$C,$B64,'Part 2 - Elf level'!AV:AV)=3,AU$1,0)</f>
        <v>0</v>
      </c>
      <c r="AV64">
        <f>IF(SUMIF('Part 2 - Elf level'!$C:$C,$B64,'Part 2 - Elf level'!AW:AW)=3,AV$1,0)</f>
        <v>0</v>
      </c>
      <c r="AW64">
        <f>IF(SUMIF('Part 2 - Elf level'!$C:$C,$B64,'Part 2 - Elf level'!AX:AX)=3,AW$1,0)</f>
        <v>0</v>
      </c>
      <c r="AX64">
        <f>IF(SUMIF('Part 2 - Elf level'!$C:$C,$B64,'Part 2 - Elf level'!AY:AY)=3,AX$1,0)</f>
        <v>0</v>
      </c>
      <c r="AY64">
        <f>IF(SUMIF('Part 2 - Elf level'!$C:$C,$B64,'Part 2 - Elf level'!AZ:AZ)=3,AY$1,0)</f>
        <v>0</v>
      </c>
      <c r="AZ64">
        <f>IF(SUMIF('Part 2 - Elf level'!$C:$C,$B64,'Part 2 - Elf level'!BA:BA)=3,AZ$1,0)</f>
        <v>0</v>
      </c>
      <c r="BA64">
        <f>IF(SUMIF('Part 2 - Elf level'!$C:$C,$B64,'Part 2 - Elf level'!BB:BB)=3,BA$1,0)</f>
        <v>0</v>
      </c>
      <c r="BB64">
        <f>IF(SUMIF('Part 2 - Elf level'!$C:$C,$B64,'Part 2 - Elf level'!BC:BC)=3,BB$1,0)</f>
        <v>0</v>
      </c>
      <c r="BC64">
        <f>IF(SUMIF('Part 2 - Elf level'!$C:$C,$B64,'Part 2 - Elf level'!BD:BD)=3,BC$1,0)</f>
        <v>0</v>
      </c>
      <c r="BD64">
        <f>IF(SUMIF('Part 2 - Elf level'!$C:$C,$B64,'Part 2 - Elf level'!BE:BE)=3,BD$1,0)</f>
        <v>0</v>
      </c>
      <c r="BE64">
        <f>IF(SUMIF('Part 2 - Elf level'!$C:$C,$B64,'Part 2 - Elf level'!BF:BF)=3,BE$1,0)</f>
        <v>0</v>
      </c>
    </row>
    <row r="65" spans="2:57">
      <c r="B65">
        <f t="shared" si="1"/>
        <v>63</v>
      </c>
      <c r="C65">
        <f t="shared" si="0"/>
        <v>39</v>
      </c>
      <c r="F65">
        <f>IF(SUMIF('Part 2 - Elf level'!$C:$C,$B65,'Part 2 - Elf level'!G:G)=3,F$1,0)</f>
        <v>0</v>
      </c>
      <c r="G65">
        <f>IF(SUMIF('Part 2 - Elf level'!$C:$C,$B65,'Part 2 - Elf level'!H:H)=3,G$1,0)</f>
        <v>0</v>
      </c>
      <c r="H65">
        <f>IF(SUMIF('Part 2 - Elf level'!$C:$C,$B65,'Part 2 - Elf level'!I:I)=3,H$1,0)</f>
        <v>0</v>
      </c>
      <c r="I65">
        <f>IF(SUMIF('Part 2 - Elf level'!$C:$C,$B65,'Part 2 - Elf level'!J:J)=3,I$1,0)</f>
        <v>0</v>
      </c>
      <c r="J65">
        <f>IF(SUMIF('Part 2 - Elf level'!$C:$C,$B65,'Part 2 - Elf level'!K:K)=3,J$1,0)</f>
        <v>0</v>
      </c>
      <c r="K65">
        <f>IF(SUMIF('Part 2 - Elf level'!$C:$C,$B65,'Part 2 - Elf level'!L:L)=3,K$1,0)</f>
        <v>0</v>
      </c>
      <c r="L65">
        <f>IF(SUMIF('Part 2 - Elf level'!$C:$C,$B65,'Part 2 - Elf level'!M:M)=3,L$1,0)</f>
        <v>0</v>
      </c>
      <c r="M65">
        <f>IF(SUMIF('Part 2 - Elf level'!$C:$C,$B65,'Part 2 - Elf level'!N:N)=3,M$1,0)</f>
        <v>0</v>
      </c>
      <c r="N65">
        <f>IF(SUMIF('Part 2 - Elf level'!$C:$C,$B65,'Part 2 - Elf level'!O:O)=3,N$1,0)</f>
        <v>0</v>
      </c>
      <c r="O65">
        <f>IF(SUMIF('Part 2 - Elf level'!$C:$C,$B65,'Part 2 - Elf level'!P:P)=3,O$1,0)</f>
        <v>0</v>
      </c>
      <c r="P65">
        <f>IF(SUMIF('Part 2 - Elf level'!$C:$C,$B65,'Part 2 - Elf level'!Q:Q)=3,P$1,0)</f>
        <v>0</v>
      </c>
      <c r="Q65">
        <f>IF(SUMIF('Part 2 - Elf level'!$C:$C,$B65,'Part 2 - Elf level'!R:R)=3,Q$1,0)</f>
        <v>0</v>
      </c>
      <c r="R65">
        <f>IF(SUMIF('Part 2 - Elf level'!$C:$C,$B65,'Part 2 - Elf level'!S:S)=3,R$1,0)</f>
        <v>0</v>
      </c>
      <c r="S65">
        <f>IF(SUMIF('Part 2 - Elf level'!$C:$C,$B65,'Part 2 - Elf level'!T:T)=3,S$1,0)</f>
        <v>0</v>
      </c>
      <c r="T65">
        <f>IF(SUMIF('Part 2 - Elf level'!$C:$C,$B65,'Part 2 - Elf level'!U:U)=3,T$1,0)</f>
        <v>0</v>
      </c>
      <c r="U65">
        <f>IF(SUMIF('Part 2 - Elf level'!$C:$C,$B65,'Part 2 - Elf level'!V:V)=3,U$1,0)</f>
        <v>0</v>
      </c>
      <c r="V65">
        <f>IF(SUMIF('Part 2 - Elf level'!$C:$C,$B65,'Part 2 - Elf level'!W:W)=3,V$1,0)</f>
        <v>0</v>
      </c>
      <c r="W65">
        <f>IF(SUMIF('Part 2 - Elf level'!$C:$C,$B65,'Part 2 - Elf level'!X:X)=3,W$1,0)</f>
        <v>0</v>
      </c>
      <c r="X65">
        <f>IF(SUMIF('Part 2 - Elf level'!$C:$C,$B65,'Part 2 - Elf level'!Y:Y)=3,X$1,0)</f>
        <v>0</v>
      </c>
      <c r="Y65">
        <f>IF(SUMIF('Part 2 - Elf level'!$C:$C,$B65,'Part 2 - Elf level'!Z:Z)=3,Y$1,0)</f>
        <v>0</v>
      </c>
      <c r="Z65">
        <f>IF(SUMIF('Part 2 - Elf level'!$C:$C,$B65,'Part 2 - Elf level'!AA:AA)=3,Z$1,0)</f>
        <v>0</v>
      </c>
      <c r="AA65">
        <f>IF(SUMIF('Part 2 - Elf level'!$C:$C,$B65,'Part 2 - Elf level'!AB:AB)=3,AA$1,0)</f>
        <v>0</v>
      </c>
      <c r="AB65">
        <f>IF(SUMIF('Part 2 - Elf level'!$C:$C,$B65,'Part 2 - Elf level'!AC:AC)=3,AB$1,0)</f>
        <v>0</v>
      </c>
      <c r="AC65">
        <f>IF(SUMIF('Part 2 - Elf level'!$C:$C,$B65,'Part 2 - Elf level'!AD:AD)=3,AC$1,0)</f>
        <v>0</v>
      </c>
      <c r="AD65">
        <f>IF(SUMIF('Part 2 - Elf level'!$C:$C,$B65,'Part 2 - Elf level'!AE:AE)=3,AD$1,0)</f>
        <v>0</v>
      </c>
      <c r="AE65">
        <f>IF(SUMIF('Part 2 - Elf level'!$C:$C,$B65,'Part 2 - Elf level'!AF:AF)=3,AE$1,0)</f>
        <v>0</v>
      </c>
      <c r="AF65">
        <f>IF(SUMIF('Part 2 - Elf level'!$C:$C,$B65,'Part 2 - Elf level'!AG:AG)=3,AF$1,0)</f>
        <v>0</v>
      </c>
      <c r="AG65">
        <f>IF(SUMIF('Part 2 - Elf level'!$C:$C,$B65,'Part 2 - Elf level'!AH:AH)=3,AG$1,0)</f>
        <v>0</v>
      </c>
      <c r="AH65">
        <f>IF(SUMIF('Part 2 - Elf level'!$C:$C,$B65,'Part 2 - Elf level'!AI:AI)=3,AH$1,0)</f>
        <v>0</v>
      </c>
      <c r="AI65">
        <f>IF(SUMIF('Part 2 - Elf level'!$C:$C,$B65,'Part 2 - Elf level'!AJ:AJ)=3,AI$1,0)</f>
        <v>0</v>
      </c>
      <c r="AJ65">
        <f>IF(SUMIF('Part 2 - Elf level'!$C:$C,$B65,'Part 2 - Elf level'!AK:AK)=3,AJ$1,0)</f>
        <v>0</v>
      </c>
      <c r="AK65">
        <f>IF(SUMIF('Part 2 - Elf level'!$C:$C,$B65,'Part 2 - Elf level'!AL:AL)=3,AK$1,0)</f>
        <v>0</v>
      </c>
      <c r="AL65">
        <f>IF(SUMIF('Part 2 - Elf level'!$C:$C,$B65,'Part 2 - Elf level'!AM:AM)=3,AL$1,0)</f>
        <v>0</v>
      </c>
      <c r="AM65">
        <f>IF(SUMIF('Part 2 - Elf level'!$C:$C,$B65,'Part 2 - Elf level'!AN:AN)=3,AM$1,0)</f>
        <v>0</v>
      </c>
      <c r="AN65">
        <f>IF(SUMIF('Part 2 - Elf level'!$C:$C,$B65,'Part 2 - Elf level'!AO:AO)=3,AN$1,0)</f>
        <v>0</v>
      </c>
      <c r="AO65">
        <f>IF(SUMIF('Part 2 - Elf level'!$C:$C,$B65,'Part 2 - Elf level'!AP:AP)=3,AO$1,0)</f>
        <v>0</v>
      </c>
      <c r="AP65">
        <f>IF(SUMIF('Part 2 - Elf level'!$C:$C,$B65,'Part 2 - Elf level'!AQ:AQ)=3,AP$1,0)</f>
        <v>0</v>
      </c>
      <c r="AQ65">
        <f>IF(SUMIF('Part 2 - Elf level'!$C:$C,$B65,'Part 2 - Elf level'!AR:AR)=3,AQ$1,0)</f>
        <v>0</v>
      </c>
      <c r="AR65">
        <f>IF(SUMIF('Part 2 - Elf level'!$C:$C,$B65,'Part 2 - Elf level'!AS:AS)=3,AR$1,0)</f>
        <v>39</v>
      </c>
      <c r="AS65">
        <f>IF(SUMIF('Part 2 - Elf level'!$C:$C,$B65,'Part 2 - Elf level'!AT:AT)=3,AS$1,0)</f>
        <v>0</v>
      </c>
      <c r="AT65">
        <f>IF(SUMIF('Part 2 - Elf level'!$C:$C,$B65,'Part 2 - Elf level'!AU:AU)=3,AT$1,0)</f>
        <v>0</v>
      </c>
      <c r="AU65">
        <f>IF(SUMIF('Part 2 - Elf level'!$C:$C,$B65,'Part 2 - Elf level'!AV:AV)=3,AU$1,0)</f>
        <v>0</v>
      </c>
      <c r="AV65">
        <f>IF(SUMIF('Part 2 - Elf level'!$C:$C,$B65,'Part 2 - Elf level'!AW:AW)=3,AV$1,0)</f>
        <v>0</v>
      </c>
      <c r="AW65">
        <f>IF(SUMIF('Part 2 - Elf level'!$C:$C,$B65,'Part 2 - Elf level'!AX:AX)=3,AW$1,0)</f>
        <v>0</v>
      </c>
      <c r="AX65">
        <f>IF(SUMIF('Part 2 - Elf level'!$C:$C,$B65,'Part 2 - Elf level'!AY:AY)=3,AX$1,0)</f>
        <v>0</v>
      </c>
      <c r="AY65">
        <f>IF(SUMIF('Part 2 - Elf level'!$C:$C,$B65,'Part 2 - Elf level'!AZ:AZ)=3,AY$1,0)</f>
        <v>0</v>
      </c>
      <c r="AZ65">
        <f>IF(SUMIF('Part 2 - Elf level'!$C:$C,$B65,'Part 2 - Elf level'!BA:BA)=3,AZ$1,0)</f>
        <v>0</v>
      </c>
      <c r="BA65">
        <f>IF(SUMIF('Part 2 - Elf level'!$C:$C,$B65,'Part 2 - Elf level'!BB:BB)=3,BA$1,0)</f>
        <v>0</v>
      </c>
      <c r="BB65">
        <f>IF(SUMIF('Part 2 - Elf level'!$C:$C,$B65,'Part 2 - Elf level'!BC:BC)=3,BB$1,0)</f>
        <v>0</v>
      </c>
      <c r="BC65">
        <f>IF(SUMIF('Part 2 - Elf level'!$C:$C,$B65,'Part 2 - Elf level'!BD:BD)=3,BC$1,0)</f>
        <v>0</v>
      </c>
      <c r="BD65">
        <f>IF(SUMIF('Part 2 - Elf level'!$C:$C,$B65,'Part 2 - Elf level'!BE:BE)=3,BD$1,0)</f>
        <v>0</v>
      </c>
      <c r="BE65">
        <f>IF(SUMIF('Part 2 - Elf level'!$C:$C,$B65,'Part 2 - Elf level'!BF:BF)=3,BE$1,0)</f>
        <v>0</v>
      </c>
    </row>
    <row r="66" spans="2:57">
      <c r="B66">
        <f t="shared" si="1"/>
        <v>64</v>
      </c>
      <c r="C66">
        <f t="shared" si="0"/>
        <v>30</v>
      </c>
      <c r="F66">
        <f>IF(SUMIF('Part 2 - Elf level'!$C:$C,$B66,'Part 2 - Elf level'!G:G)=3,F$1,0)</f>
        <v>0</v>
      </c>
      <c r="G66">
        <f>IF(SUMIF('Part 2 - Elf level'!$C:$C,$B66,'Part 2 - Elf level'!H:H)=3,G$1,0)</f>
        <v>0</v>
      </c>
      <c r="H66">
        <f>IF(SUMIF('Part 2 - Elf level'!$C:$C,$B66,'Part 2 - Elf level'!I:I)=3,H$1,0)</f>
        <v>0</v>
      </c>
      <c r="I66">
        <f>IF(SUMIF('Part 2 - Elf level'!$C:$C,$B66,'Part 2 - Elf level'!J:J)=3,I$1,0)</f>
        <v>0</v>
      </c>
      <c r="J66">
        <f>IF(SUMIF('Part 2 - Elf level'!$C:$C,$B66,'Part 2 - Elf level'!K:K)=3,J$1,0)</f>
        <v>0</v>
      </c>
      <c r="K66">
        <f>IF(SUMIF('Part 2 - Elf level'!$C:$C,$B66,'Part 2 - Elf level'!L:L)=3,K$1,0)</f>
        <v>0</v>
      </c>
      <c r="L66">
        <f>IF(SUMIF('Part 2 - Elf level'!$C:$C,$B66,'Part 2 - Elf level'!M:M)=3,L$1,0)</f>
        <v>0</v>
      </c>
      <c r="M66">
        <f>IF(SUMIF('Part 2 - Elf level'!$C:$C,$B66,'Part 2 - Elf level'!N:N)=3,M$1,0)</f>
        <v>0</v>
      </c>
      <c r="N66">
        <f>IF(SUMIF('Part 2 - Elf level'!$C:$C,$B66,'Part 2 - Elf level'!O:O)=3,N$1,0)</f>
        <v>0</v>
      </c>
      <c r="O66">
        <f>IF(SUMIF('Part 2 - Elf level'!$C:$C,$B66,'Part 2 - Elf level'!P:P)=3,O$1,0)</f>
        <v>0</v>
      </c>
      <c r="P66">
        <f>IF(SUMIF('Part 2 - Elf level'!$C:$C,$B66,'Part 2 - Elf level'!Q:Q)=3,P$1,0)</f>
        <v>0</v>
      </c>
      <c r="Q66">
        <f>IF(SUMIF('Part 2 - Elf level'!$C:$C,$B66,'Part 2 - Elf level'!R:R)=3,Q$1,0)</f>
        <v>0</v>
      </c>
      <c r="R66">
        <f>IF(SUMIF('Part 2 - Elf level'!$C:$C,$B66,'Part 2 - Elf level'!S:S)=3,R$1,0)</f>
        <v>0</v>
      </c>
      <c r="S66">
        <f>IF(SUMIF('Part 2 - Elf level'!$C:$C,$B66,'Part 2 - Elf level'!T:T)=3,S$1,0)</f>
        <v>0</v>
      </c>
      <c r="T66">
        <f>IF(SUMIF('Part 2 - Elf level'!$C:$C,$B66,'Part 2 - Elf level'!U:U)=3,T$1,0)</f>
        <v>0</v>
      </c>
      <c r="U66">
        <f>IF(SUMIF('Part 2 - Elf level'!$C:$C,$B66,'Part 2 - Elf level'!V:V)=3,U$1,0)</f>
        <v>0</v>
      </c>
      <c r="V66">
        <f>IF(SUMIF('Part 2 - Elf level'!$C:$C,$B66,'Part 2 - Elf level'!W:W)=3,V$1,0)</f>
        <v>0</v>
      </c>
      <c r="W66">
        <f>IF(SUMIF('Part 2 - Elf level'!$C:$C,$B66,'Part 2 - Elf level'!X:X)=3,W$1,0)</f>
        <v>0</v>
      </c>
      <c r="X66">
        <f>IF(SUMIF('Part 2 - Elf level'!$C:$C,$B66,'Part 2 - Elf level'!Y:Y)=3,X$1,0)</f>
        <v>0</v>
      </c>
      <c r="Y66">
        <f>IF(SUMIF('Part 2 - Elf level'!$C:$C,$B66,'Part 2 - Elf level'!Z:Z)=3,Y$1,0)</f>
        <v>0</v>
      </c>
      <c r="Z66">
        <f>IF(SUMIF('Part 2 - Elf level'!$C:$C,$B66,'Part 2 - Elf level'!AA:AA)=3,Z$1,0)</f>
        <v>0</v>
      </c>
      <c r="AA66">
        <f>IF(SUMIF('Part 2 - Elf level'!$C:$C,$B66,'Part 2 - Elf level'!AB:AB)=3,AA$1,0)</f>
        <v>0</v>
      </c>
      <c r="AB66">
        <f>IF(SUMIF('Part 2 - Elf level'!$C:$C,$B66,'Part 2 - Elf level'!AC:AC)=3,AB$1,0)</f>
        <v>0</v>
      </c>
      <c r="AC66">
        <f>IF(SUMIF('Part 2 - Elf level'!$C:$C,$B66,'Part 2 - Elf level'!AD:AD)=3,AC$1,0)</f>
        <v>0</v>
      </c>
      <c r="AD66">
        <f>IF(SUMIF('Part 2 - Elf level'!$C:$C,$B66,'Part 2 - Elf level'!AE:AE)=3,AD$1,0)</f>
        <v>0</v>
      </c>
      <c r="AE66">
        <f>IF(SUMIF('Part 2 - Elf level'!$C:$C,$B66,'Part 2 - Elf level'!AF:AF)=3,AE$1,0)</f>
        <v>0</v>
      </c>
      <c r="AF66">
        <f>IF(SUMIF('Part 2 - Elf level'!$C:$C,$B66,'Part 2 - Elf level'!AG:AG)=3,AF$1,0)</f>
        <v>0</v>
      </c>
      <c r="AG66">
        <f>IF(SUMIF('Part 2 - Elf level'!$C:$C,$B66,'Part 2 - Elf level'!AH:AH)=3,AG$1,0)</f>
        <v>0</v>
      </c>
      <c r="AH66">
        <f>IF(SUMIF('Part 2 - Elf level'!$C:$C,$B66,'Part 2 - Elf level'!AI:AI)=3,AH$1,0)</f>
        <v>0</v>
      </c>
      <c r="AI66">
        <f>IF(SUMIF('Part 2 - Elf level'!$C:$C,$B66,'Part 2 - Elf level'!AJ:AJ)=3,AI$1,0)</f>
        <v>30</v>
      </c>
      <c r="AJ66">
        <f>IF(SUMIF('Part 2 - Elf level'!$C:$C,$B66,'Part 2 - Elf level'!AK:AK)=3,AJ$1,0)</f>
        <v>0</v>
      </c>
      <c r="AK66">
        <f>IF(SUMIF('Part 2 - Elf level'!$C:$C,$B66,'Part 2 - Elf level'!AL:AL)=3,AK$1,0)</f>
        <v>0</v>
      </c>
      <c r="AL66">
        <f>IF(SUMIF('Part 2 - Elf level'!$C:$C,$B66,'Part 2 - Elf level'!AM:AM)=3,AL$1,0)</f>
        <v>0</v>
      </c>
      <c r="AM66">
        <f>IF(SUMIF('Part 2 - Elf level'!$C:$C,$B66,'Part 2 - Elf level'!AN:AN)=3,AM$1,0)</f>
        <v>0</v>
      </c>
      <c r="AN66">
        <f>IF(SUMIF('Part 2 - Elf level'!$C:$C,$B66,'Part 2 - Elf level'!AO:AO)=3,AN$1,0)</f>
        <v>0</v>
      </c>
      <c r="AO66">
        <f>IF(SUMIF('Part 2 - Elf level'!$C:$C,$B66,'Part 2 - Elf level'!AP:AP)=3,AO$1,0)</f>
        <v>0</v>
      </c>
      <c r="AP66">
        <f>IF(SUMIF('Part 2 - Elf level'!$C:$C,$B66,'Part 2 - Elf level'!AQ:AQ)=3,AP$1,0)</f>
        <v>0</v>
      </c>
      <c r="AQ66">
        <f>IF(SUMIF('Part 2 - Elf level'!$C:$C,$B66,'Part 2 - Elf level'!AR:AR)=3,AQ$1,0)</f>
        <v>0</v>
      </c>
      <c r="AR66">
        <f>IF(SUMIF('Part 2 - Elf level'!$C:$C,$B66,'Part 2 - Elf level'!AS:AS)=3,AR$1,0)</f>
        <v>0</v>
      </c>
      <c r="AS66">
        <f>IF(SUMIF('Part 2 - Elf level'!$C:$C,$B66,'Part 2 - Elf level'!AT:AT)=3,AS$1,0)</f>
        <v>0</v>
      </c>
      <c r="AT66">
        <f>IF(SUMIF('Part 2 - Elf level'!$C:$C,$B66,'Part 2 - Elf level'!AU:AU)=3,AT$1,0)</f>
        <v>0</v>
      </c>
      <c r="AU66">
        <f>IF(SUMIF('Part 2 - Elf level'!$C:$C,$B66,'Part 2 - Elf level'!AV:AV)=3,AU$1,0)</f>
        <v>0</v>
      </c>
      <c r="AV66">
        <f>IF(SUMIF('Part 2 - Elf level'!$C:$C,$B66,'Part 2 - Elf level'!AW:AW)=3,AV$1,0)</f>
        <v>0</v>
      </c>
      <c r="AW66">
        <f>IF(SUMIF('Part 2 - Elf level'!$C:$C,$B66,'Part 2 - Elf level'!AX:AX)=3,AW$1,0)</f>
        <v>0</v>
      </c>
      <c r="AX66">
        <f>IF(SUMIF('Part 2 - Elf level'!$C:$C,$B66,'Part 2 - Elf level'!AY:AY)=3,AX$1,0)</f>
        <v>0</v>
      </c>
      <c r="AY66">
        <f>IF(SUMIF('Part 2 - Elf level'!$C:$C,$B66,'Part 2 - Elf level'!AZ:AZ)=3,AY$1,0)</f>
        <v>0</v>
      </c>
      <c r="AZ66">
        <f>IF(SUMIF('Part 2 - Elf level'!$C:$C,$B66,'Part 2 - Elf level'!BA:BA)=3,AZ$1,0)</f>
        <v>0</v>
      </c>
      <c r="BA66">
        <f>IF(SUMIF('Part 2 - Elf level'!$C:$C,$B66,'Part 2 - Elf level'!BB:BB)=3,BA$1,0)</f>
        <v>0</v>
      </c>
      <c r="BB66">
        <f>IF(SUMIF('Part 2 - Elf level'!$C:$C,$B66,'Part 2 - Elf level'!BC:BC)=3,BB$1,0)</f>
        <v>0</v>
      </c>
      <c r="BC66">
        <f>IF(SUMIF('Part 2 - Elf level'!$C:$C,$B66,'Part 2 - Elf level'!BD:BD)=3,BC$1,0)</f>
        <v>0</v>
      </c>
      <c r="BD66">
        <f>IF(SUMIF('Part 2 - Elf level'!$C:$C,$B66,'Part 2 - Elf level'!BE:BE)=3,BD$1,0)</f>
        <v>0</v>
      </c>
      <c r="BE66">
        <f>IF(SUMIF('Part 2 - Elf level'!$C:$C,$B66,'Part 2 - Elf level'!BF:BF)=3,BE$1,0)</f>
        <v>0</v>
      </c>
    </row>
    <row r="67" spans="2:57">
      <c r="B67">
        <f t="shared" si="1"/>
        <v>65</v>
      </c>
      <c r="C67">
        <f t="shared" si="0"/>
        <v>14</v>
      </c>
      <c r="F67">
        <f>IF(SUMIF('Part 2 - Elf level'!$C:$C,$B67,'Part 2 - Elf level'!G:G)=3,F$1,0)</f>
        <v>0</v>
      </c>
      <c r="G67">
        <f>IF(SUMIF('Part 2 - Elf level'!$C:$C,$B67,'Part 2 - Elf level'!H:H)=3,G$1,0)</f>
        <v>0</v>
      </c>
      <c r="H67">
        <f>IF(SUMIF('Part 2 - Elf level'!$C:$C,$B67,'Part 2 - Elf level'!I:I)=3,H$1,0)</f>
        <v>0</v>
      </c>
      <c r="I67">
        <f>IF(SUMIF('Part 2 - Elf level'!$C:$C,$B67,'Part 2 - Elf level'!J:J)=3,I$1,0)</f>
        <v>0</v>
      </c>
      <c r="J67">
        <f>IF(SUMIF('Part 2 - Elf level'!$C:$C,$B67,'Part 2 - Elf level'!K:K)=3,J$1,0)</f>
        <v>0</v>
      </c>
      <c r="K67">
        <f>IF(SUMIF('Part 2 - Elf level'!$C:$C,$B67,'Part 2 - Elf level'!L:L)=3,K$1,0)</f>
        <v>0</v>
      </c>
      <c r="L67">
        <f>IF(SUMIF('Part 2 - Elf level'!$C:$C,$B67,'Part 2 - Elf level'!M:M)=3,L$1,0)</f>
        <v>0</v>
      </c>
      <c r="M67">
        <f>IF(SUMIF('Part 2 - Elf level'!$C:$C,$B67,'Part 2 - Elf level'!N:N)=3,M$1,0)</f>
        <v>0</v>
      </c>
      <c r="N67">
        <f>IF(SUMIF('Part 2 - Elf level'!$C:$C,$B67,'Part 2 - Elf level'!O:O)=3,N$1,0)</f>
        <v>0</v>
      </c>
      <c r="O67">
        <f>IF(SUMIF('Part 2 - Elf level'!$C:$C,$B67,'Part 2 - Elf level'!P:P)=3,O$1,0)</f>
        <v>0</v>
      </c>
      <c r="P67">
        <f>IF(SUMIF('Part 2 - Elf level'!$C:$C,$B67,'Part 2 - Elf level'!Q:Q)=3,P$1,0)</f>
        <v>0</v>
      </c>
      <c r="Q67">
        <f>IF(SUMIF('Part 2 - Elf level'!$C:$C,$B67,'Part 2 - Elf level'!R:R)=3,Q$1,0)</f>
        <v>0</v>
      </c>
      <c r="R67">
        <f>IF(SUMIF('Part 2 - Elf level'!$C:$C,$B67,'Part 2 - Elf level'!S:S)=3,R$1,0)</f>
        <v>0</v>
      </c>
      <c r="S67">
        <f>IF(SUMIF('Part 2 - Elf level'!$C:$C,$B67,'Part 2 - Elf level'!T:T)=3,S$1,0)</f>
        <v>14</v>
      </c>
      <c r="T67">
        <f>IF(SUMIF('Part 2 - Elf level'!$C:$C,$B67,'Part 2 - Elf level'!U:U)=3,T$1,0)</f>
        <v>0</v>
      </c>
      <c r="U67">
        <f>IF(SUMIF('Part 2 - Elf level'!$C:$C,$B67,'Part 2 - Elf level'!V:V)=3,U$1,0)</f>
        <v>0</v>
      </c>
      <c r="V67">
        <f>IF(SUMIF('Part 2 - Elf level'!$C:$C,$B67,'Part 2 - Elf level'!W:W)=3,V$1,0)</f>
        <v>0</v>
      </c>
      <c r="W67">
        <f>IF(SUMIF('Part 2 - Elf level'!$C:$C,$B67,'Part 2 - Elf level'!X:X)=3,W$1,0)</f>
        <v>0</v>
      </c>
      <c r="X67">
        <f>IF(SUMIF('Part 2 - Elf level'!$C:$C,$B67,'Part 2 - Elf level'!Y:Y)=3,X$1,0)</f>
        <v>0</v>
      </c>
      <c r="Y67">
        <f>IF(SUMIF('Part 2 - Elf level'!$C:$C,$B67,'Part 2 - Elf level'!Z:Z)=3,Y$1,0)</f>
        <v>0</v>
      </c>
      <c r="Z67">
        <f>IF(SUMIF('Part 2 - Elf level'!$C:$C,$B67,'Part 2 - Elf level'!AA:AA)=3,Z$1,0)</f>
        <v>0</v>
      </c>
      <c r="AA67">
        <f>IF(SUMIF('Part 2 - Elf level'!$C:$C,$B67,'Part 2 - Elf level'!AB:AB)=3,AA$1,0)</f>
        <v>0</v>
      </c>
      <c r="AB67">
        <f>IF(SUMIF('Part 2 - Elf level'!$C:$C,$B67,'Part 2 - Elf level'!AC:AC)=3,AB$1,0)</f>
        <v>0</v>
      </c>
      <c r="AC67">
        <f>IF(SUMIF('Part 2 - Elf level'!$C:$C,$B67,'Part 2 - Elf level'!AD:AD)=3,AC$1,0)</f>
        <v>0</v>
      </c>
      <c r="AD67">
        <f>IF(SUMIF('Part 2 - Elf level'!$C:$C,$B67,'Part 2 - Elf level'!AE:AE)=3,AD$1,0)</f>
        <v>0</v>
      </c>
      <c r="AE67">
        <f>IF(SUMIF('Part 2 - Elf level'!$C:$C,$B67,'Part 2 - Elf level'!AF:AF)=3,AE$1,0)</f>
        <v>0</v>
      </c>
      <c r="AF67">
        <f>IF(SUMIF('Part 2 - Elf level'!$C:$C,$B67,'Part 2 - Elf level'!AG:AG)=3,AF$1,0)</f>
        <v>0</v>
      </c>
      <c r="AG67">
        <f>IF(SUMIF('Part 2 - Elf level'!$C:$C,$B67,'Part 2 - Elf level'!AH:AH)=3,AG$1,0)</f>
        <v>0</v>
      </c>
      <c r="AH67">
        <f>IF(SUMIF('Part 2 - Elf level'!$C:$C,$B67,'Part 2 - Elf level'!AI:AI)=3,AH$1,0)</f>
        <v>0</v>
      </c>
      <c r="AI67">
        <f>IF(SUMIF('Part 2 - Elf level'!$C:$C,$B67,'Part 2 - Elf level'!AJ:AJ)=3,AI$1,0)</f>
        <v>0</v>
      </c>
      <c r="AJ67">
        <f>IF(SUMIF('Part 2 - Elf level'!$C:$C,$B67,'Part 2 - Elf level'!AK:AK)=3,AJ$1,0)</f>
        <v>0</v>
      </c>
      <c r="AK67">
        <f>IF(SUMIF('Part 2 - Elf level'!$C:$C,$B67,'Part 2 - Elf level'!AL:AL)=3,AK$1,0)</f>
        <v>0</v>
      </c>
      <c r="AL67">
        <f>IF(SUMIF('Part 2 - Elf level'!$C:$C,$B67,'Part 2 - Elf level'!AM:AM)=3,AL$1,0)</f>
        <v>0</v>
      </c>
      <c r="AM67">
        <f>IF(SUMIF('Part 2 - Elf level'!$C:$C,$B67,'Part 2 - Elf level'!AN:AN)=3,AM$1,0)</f>
        <v>0</v>
      </c>
      <c r="AN67">
        <f>IF(SUMIF('Part 2 - Elf level'!$C:$C,$B67,'Part 2 - Elf level'!AO:AO)=3,AN$1,0)</f>
        <v>0</v>
      </c>
      <c r="AO67">
        <f>IF(SUMIF('Part 2 - Elf level'!$C:$C,$B67,'Part 2 - Elf level'!AP:AP)=3,AO$1,0)</f>
        <v>0</v>
      </c>
      <c r="AP67">
        <f>IF(SUMIF('Part 2 - Elf level'!$C:$C,$B67,'Part 2 - Elf level'!AQ:AQ)=3,AP$1,0)</f>
        <v>0</v>
      </c>
      <c r="AQ67">
        <f>IF(SUMIF('Part 2 - Elf level'!$C:$C,$B67,'Part 2 - Elf level'!AR:AR)=3,AQ$1,0)</f>
        <v>0</v>
      </c>
      <c r="AR67">
        <f>IF(SUMIF('Part 2 - Elf level'!$C:$C,$B67,'Part 2 - Elf level'!AS:AS)=3,AR$1,0)</f>
        <v>0</v>
      </c>
      <c r="AS67">
        <f>IF(SUMIF('Part 2 - Elf level'!$C:$C,$B67,'Part 2 - Elf level'!AT:AT)=3,AS$1,0)</f>
        <v>0</v>
      </c>
      <c r="AT67">
        <f>IF(SUMIF('Part 2 - Elf level'!$C:$C,$B67,'Part 2 - Elf level'!AU:AU)=3,AT$1,0)</f>
        <v>0</v>
      </c>
      <c r="AU67">
        <f>IF(SUMIF('Part 2 - Elf level'!$C:$C,$B67,'Part 2 - Elf level'!AV:AV)=3,AU$1,0)</f>
        <v>0</v>
      </c>
      <c r="AV67">
        <f>IF(SUMIF('Part 2 - Elf level'!$C:$C,$B67,'Part 2 - Elf level'!AW:AW)=3,AV$1,0)</f>
        <v>0</v>
      </c>
      <c r="AW67">
        <f>IF(SUMIF('Part 2 - Elf level'!$C:$C,$B67,'Part 2 - Elf level'!AX:AX)=3,AW$1,0)</f>
        <v>0</v>
      </c>
      <c r="AX67">
        <f>IF(SUMIF('Part 2 - Elf level'!$C:$C,$B67,'Part 2 - Elf level'!AY:AY)=3,AX$1,0)</f>
        <v>0</v>
      </c>
      <c r="AY67">
        <f>IF(SUMIF('Part 2 - Elf level'!$C:$C,$B67,'Part 2 - Elf level'!AZ:AZ)=3,AY$1,0)</f>
        <v>0</v>
      </c>
      <c r="AZ67">
        <f>IF(SUMIF('Part 2 - Elf level'!$C:$C,$B67,'Part 2 - Elf level'!BA:BA)=3,AZ$1,0)</f>
        <v>0</v>
      </c>
      <c r="BA67">
        <f>IF(SUMIF('Part 2 - Elf level'!$C:$C,$B67,'Part 2 - Elf level'!BB:BB)=3,BA$1,0)</f>
        <v>0</v>
      </c>
      <c r="BB67">
        <f>IF(SUMIF('Part 2 - Elf level'!$C:$C,$B67,'Part 2 - Elf level'!BC:BC)=3,BB$1,0)</f>
        <v>0</v>
      </c>
      <c r="BC67">
        <f>IF(SUMIF('Part 2 - Elf level'!$C:$C,$B67,'Part 2 - Elf level'!BD:BD)=3,BC$1,0)</f>
        <v>0</v>
      </c>
      <c r="BD67">
        <f>IF(SUMIF('Part 2 - Elf level'!$C:$C,$B67,'Part 2 - Elf level'!BE:BE)=3,BD$1,0)</f>
        <v>0</v>
      </c>
      <c r="BE67">
        <f>IF(SUMIF('Part 2 - Elf level'!$C:$C,$B67,'Part 2 - Elf level'!BF:BF)=3,BE$1,0)</f>
        <v>0</v>
      </c>
    </row>
    <row r="68" spans="2:57">
      <c r="B68">
        <f t="shared" si="1"/>
        <v>66</v>
      </c>
      <c r="C68">
        <f t="shared" si="0"/>
        <v>8</v>
      </c>
      <c r="F68">
        <f>IF(SUMIF('Part 2 - Elf level'!$C:$C,$B68,'Part 2 - Elf level'!G:G)=3,F$1,0)</f>
        <v>0</v>
      </c>
      <c r="G68">
        <f>IF(SUMIF('Part 2 - Elf level'!$C:$C,$B68,'Part 2 - Elf level'!H:H)=3,G$1,0)</f>
        <v>0</v>
      </c>
      <c r="H68">
        <f>IF(SUMIF('Part 2 - Elf level'!$C:$C,$B68,'Part 2 - Elf level'!I:I)=3,H$1,0)</f>
        <v>0</v>
      </c>
      <c r="I68">
        <f>IF(SUMIF('Part 2 - Elf level'!$C:$C,$B68,'Part 2 - Elf level'!J:J)=3,I$1,0)</f>
        <v>0</v>
      </c>
      <c r="J68">
        <f>IF(SUMIF('Part 2 - Elf level'!$C:$C,$B68,'Part 2 - Elf level'!K:K)=3,J$1,0)</f>
        <v>0</v>
      </c>
      <c r="K68">
        <f>IF(SUMIF('Part 2 - Elf level'!$C:$C,$B68,'Part 2 - Elf level'!L:L)=3,K$1,0)</f>
        <v>0</v>
      </c>
      <c r="L68">
        <f>IF(SUMIF('Part 2 - Elf level'!$C:$C,$B68,'Part 2 - Elf level'!M:M)=3,L$1,0)</f>
        <v>0</v>
      </c>
      <c r="M68">
        <f>IF(SUMIF('Part 2 - Elf level'!$C:$C,$B68,'Part 2 - Elf level'!N:N)=3,M$1,0)</f>
        <v>8</v>
      </c>
      <c r="N68">
        <f>IF(SUMIF('Part 2 - Elf level'!$C:$C,$B68,'Part 2 - Elf level'!O:O)=3,N$1,0)</f>
        <v>0</v>
      </c>
      <c r="O68">
        <f>IF(SUMIF('Part 2 - Elf level'!$C:$C,$B68,'Part 2 - Elf level'!P:P)=3,O$1,0)</f>
        <v>0</v>
      </c>
      <c r="P68">
        <f>IF(SUMIF('Part 2 - Elf level'!$C:$C,$B68,'Part 2 - Elf level'!Q:Q)=3,P$1,0)</f>
        <v>0</v>
      </c>
      <c r="Q68">
        <f>IF(SUMIF('Part 2 - Elf level'!$C:$C,$B68,'Part 2 - Elf level'!R:R)=3,Q$1,0)</f>
        <v>0</v>
      </c>
      <c r="R68">
        <f>IF(SUMIF('Part 2 - Elf level'!$C:$C,$B68,'Part 2 - Elf level'!S:S)=3,R$1,0)</f>
        <v>0</v>
      </c>
      <c r="S68">
        <f>IF(SUMIF('Part 2 - Elf level'!$C:$C,$B68,'Part 2 - Elf level'!T:T)=3,S$1,0)</f>
        <v>0</v>
      </c>
      <c r="T68">
        <f>IF(SUMIF('Part 2 - Elf level'!$C:$C,$B68,'Part 2 - Elf level'!U:U)=3,T$1,0)</f>
        <v>0</v>
      </c>
      <c r="U68">
        <f>IF(SUMIF('Part 2 - Elf level'!$C:$C,$B68,'Part 2 - Elf level'!V:V)=3,U$1,0)</f>
        <v>0</v>
      </c>
      <c r="V68">
        <f>IF(SUMIF('Part 2 - Elf level'!$C:$C,$B68,'Part 2 - Elf level'!W:W)=3,V$1,0)</f>
        <v>0</v>
      </c>
      <c r="W68">
        <f>IF(SUMIF('Part 2 - Elf level'!$C:$C,$B68,'Part 2 - Elf level'!X:X)=3,W$1,0)</f>
        <v>0</v>
      </c>
      <c r="X68">
        <f>IF(SUMIF('Part 2 - Elf level'!$C:$C,$B68,'Part 2 - Elf level'!Y:Y)=3,X$1,0)</f>
        <v>0</v>
      </c>
      <c r="Y68">
        <f>IF(SUMIF('Part 2 - Elf level'!$C:$C,$B68,'Part 2 - Elf level'!Z:Z)=3,Y$1,0)</f>
        <v>0</v>
      </c>
      <c r="Z68">
        <f>IF(SUMIF('Part 2 - Elf level'!$C:$C,$B68,'Part 2 - Elf level'!AA:AA)=3,Z$1,0)</f>
        <v>0</v>
      </c>
      <c r="AA68">
        <f>IF(SUMIF('Part 2 - Elf level'!$C:$C,$B68,'Part 2 - Elf level'!AB:AB)=3,AA$1,0)</f>
        <v>0</v>
      </c>
      <c r="AB68">
        <f>IF(SUMIF('Part 2 - Elf level'!$C:$C,$B68,'Part 2 - Elf level'!AC:AC)=3,AB$1,0)</f>
        <v>0</v>
      </c>
      <c r="AC68">
        <f>IF(SUMIF('Part 2 - Elf level'!$C:$C,$B68,'Part 2 - Elf level'!AD:AD)=3,AC$1,0)</f>
        <v>0</v>
      </c>
      <c r="AD68">
        <f>IF(SUMIF('Part 2 - Elf level'!$C:$C,$B68,'Part 2 - Elf level'!AE:AE)=3,AD$1,0)</f>
        <v>0</v>
      </c>
      <c r="AE68">
        <f>IF(SUMIF('Part 2 - Elf level'!$C:$C,$B68,'Part 2 - Elf level'!AF:AF)=3,AE$1,0)</f>
        <v>0</v>
      </c>
      <c r="AF68">
        <f>IF(SUMIF('Part 2 - Elf level'!$C:$C,$B68,'Part 2 - Elf level'!AG:AG)=3,AF$1,0)</f>
        <v>0</v>
      </c>
      <c r="AG68">
        <f>IF(SUMIF('Part 2 - Elf level'!$C:$C,$B68,'Part 2 - Elf level'!AH:AH)=3,AG$1,0)</f>
        <v>0</v>
      </c>
      <c r="AH68">
        <f>IF(SUMIF('Part 2 - Elf level'!$C:$C,$B68,'Part 2 - Elf level'!AI:AI)=3,AH$1,0)</f>
        <v>0</v>
      </c>
      <c r="AI68">
        <f>IF(SUMIF('Part 2 - Elf level'!$C:$C,$B68,'Part 2 - Elf level'!AJ:AJ)=3,AI$1,0)</f>
        <v>0</v>
      </c>
      <c r="AJ68">
        <f>IF(SUMIF('Part 2 - Elf level'!$C:$C,$B68,'Part 2 - Elf level'!AK:AK)=3,AJ$1,0)</f>
        <v>0</v>
      </c>
      <c r="AK68">
        <f>IF(SUMIF('Part 2 - Elf level'!$C:$C,$B68,'Part 2 - Elf level'!AL:AL)=3,AK$1,0)</f>
        <v>0</v>
      </c>
      <c r="AL68">
        <f>IF(SUMIF('Part 2 - Elf level'!$C:$C,$B68,'Part 2 - Elf level'!AM:AM)=3,AL$1,0)</f>
        <v>0</v>
      </c>
      <c r="AM68">
        <f>IF(SUMIF('Part 2 - Elf level'!$C:$C,$B68,'Part 2 - Elf level'!AN:AN)=3,AM$1,0)</f>
        <v>0</v>
      </c>
      <c r="AN68">
        <f>IF(SUMIF('Part 2 - Elf level'!$C:$C,$B68,'Part 2 - Elf level'!AO:AO)=3,AN$1,0)</f>
        <v>0</v>
      </c>
      <c r="AO68">
        <f>IF(SUMIF('Part 2 - Elf level'!$C:$C,$B68,'Part 2 - Elf level'!AP:AP)=3,AO$1,0)</f>
        <v>0</v>
      </c>
      <c r="AP68">
        <f>IF(SUMIF('Part 2 - Elf level'!$C:$C,$B68,'Part 2 - Elf level'!AQ:AQ)=3,AP$1,0)</f>
        <v>0</v>
      </c>
      <c r="AQ68">
        <f>IF(SUMIF('Part 2 - Elf level'!$C:$C,$B68,'Part 2 - Elf level'!AR:AR)=3,AQ$1,0)</f>
        <v>0</v>
      </c>
      <c r="AR68">
        <f>IF(SUMIF('Part 2 - Elf level'!$C:$C,$B68,'Part 2 - Elf level'!AS:AS)=3,AR$1,0)</f>
        <v>0</v>
      </c>
      <c r="AS68">
        <f>IF(SUMIF('Part 2 - Elf level'!$C:$C,$B68,'Part 2 - Elf level'!AT:AT)=3,AS$1,0)</f>
        <v>0</v>
      </c>
      <c r="AT68">
        <f>IF(SUMIF('Part 2 - Elf level'!$C:$C,$B68,'Part 2 - Elf level'!AU:AU)=3,AT$1,0)</f>
        <v>0</v>
      </c>
      <c r="AU68">
        <f>IF(SUMIF('Part 2 - Elf level'!$C:$C,$B68,'Part 2 - Elf level'!AV:AV)=3,AU$1,0)</f>
        <v>0</v>
      </c>
      <c r="AV68">
        <f>IF(SUMIF('Part 2 - Elf level'!$C:$C,$B68,'Part 2 - Elf level'!AW:AW)=3,AV$1,0)</f>
        <v>0</v>
      </c>
      <c r="AW68">
        <f>IF(SUMIF('Part 2 - Elf level'!$C:$C,$B68,'Part 2 - Elf level'!AX:AX)=3,AW$1,0)</f>
        <v>0</v>
      </c>
      <c r="AX68">
        <f>IF(SUMIF('Part 2 - Elf level'!$C:$C,$B68,'Part 2 - Elf level'!AY:AY)=3,AX$1,0)</f>
        <v>0</v>
      </c>
      <c r="AY68">
        <f>IF(SUMIF('Part 2 - Elf level'!$C:$C,$B68,'Part 2 - Elf level'!AZ:AZ)=3,AY$1,0)</f>
        <v>0</v>
      </c>
      <c r="AZ68">
        <f>IF(SUMIF('Part 2 - Elf level'!$C:$C,$B68,'Part 2 - Elf level'!BA:BA)=3,AZ$1,0)</f>
        <v>0</v>
      </c>
      <c r="BA68">
        <f>IF(SUMIF('Part 2 - Elf level'!$C:$C,$B68,'Part 2 - Elf level'!BB:BB)=3,BA$1,0)</f>
        <v>0</v>
      </c>
      <c r="BB68">
        <f>IF(SUMIF('Part 2 - Elf level'!$C:$C,$B68,'Part 2 - Elf level'!BC:BC)=3,BB$1,0)</f>
        <v>0</v>
      </c>
      <c r="BC68">
        <f>IF(SUMIF('Part 2 - Elf level'!$C:$C,$B68,'Part 2 - Elf level'!BD:BD)=3,BC$1,0)</f>
        <v>0</v>
      </c>
      <c r="BD68">
        <f>IF(SUMIF('Part 2 - Elf level'!$C:$C,$B68,'Part 2 - Elf level'!BE:BE)=3,BD$1,0)</f>
        <v>0</v>
      </c>
      <c r="BE68">
        <f>IF(SUMIF('Part 2 - Elf level'!$C:$C,$B68,'Part 2 - Elf level'!BF:BF)=3,BE$1,0)</f>
        <v>0</v>
      </c>
    </row>
    <row r="69" spans="2:57">
      <c r="B69">
        <f t="shared" si="1"/>
        <v>67</v>
      </c>
      <c r="C69">
        <f t="shared" ref="C69:C132" si="2">SUM(F69:BE69)</f>
        <v>52</v>
      </c>
      <c r="F69">
        <f>IF(SUMIF('Part 2 - Elf level'!$C:$C,$B69,'Part 2 - Elf level'!G:G)=3,F$1,0)</f>
        <v>0</v>
      </c>
      <c r="G69">
        <f>IF(SUMIF('Part 2 - Elf level'!$C:$C,$B69,'Part 2 - Elf level'!H:H)=3,G$1,0)</f>
        <v>0</v>
      </c>
      <c r="H69">
        <f>IF(SUMIF('Part 2 - Elf level'!$C:$C,$B69,'Part 2 - Elf level'!I:I)=3,H$1,0)</f>
        <v>0</v>
      </c>
      <c r="I69">
        <f>IF(SUMIF('Part 2 - Elf level'!$C:$C,$B69,'Part 2 - Elf level'!J:J)=3,I$1,0)</f>
        <v>0</v>
      </c>
      <c r="J69">
        <f>IF(SUMIF('Part 2 - Elf level'!$C:$C,$B69,'Part 2 - Elf level'!K:K)=3,J$1,0)</f>
        <v>0</v>
      </c>
      <c r="K69">
        <f>IF(SUMIF('Part 2 - Elf level'!$C:$C,$B69,'Part 2 - Elf level'!L:L)=3,K$1,0)</f>
        <v>0</v>
      </c>
      <c r="L69">
        <f>IF(SUMIF('Part 2 - Elf level'!$C:$C,$B69,'Part 2 - Elf level'!M:M)=3,L$1,0)</f>
        <v>0</v>
      </c>
      <c r="M69">
        <f>IF(SUMIF('Part 2 - Elf level'!$C:$C,$B69,'Part 2 - Elf level'!N:N)=3,M$1,0)</f>
        <v>0</v>
      </c>
      <c r="N69">
        <f>IF(SUMIF('Part 2 - Elf level'!$C:$C,$B69,'Part 2 - Elf level'!O:O)=3,N$1,0)</f>
        <v>0</v>
      </c>
      <c r="O69">
        <f>IF(SUMIF('Part 2 - Elf level'!$C:$C,$B69,'Part 2 - Elf level'!P:P)=3,O$1,0)</f>
        <v>0</v>
      </c>
      <c r="P69">
        <f>IF(SUMIF('Part 2 - Elf level'!$C:$C,$B69,'Part 2 - Elf level'!Q:Q)=3,P$1,0)</f>
        <v>0</v>
      </c>
      <c r="Q69">
        <f>IF(SUMIF('Part 2 - Elf level'!$C:$C,$B69,'Part 2 - Elf level'!R:R)=3,Q$1,0)</f>
        <v>0</v>
      </c>
      <c r="R69">
        <f>IF(SUMIF('Part 2 - Elf level'!$C:$C,$B69,'Part 2 - Elf level'!S:S)=3,R$1,0)</f>
        <v>0</v>
      </c>
      <c r="S69">
        <f>IF(SUMIF('Part 2 - Elf level'!$C:$C,$B69,'Part 2 - Elf level'!T:T)=3,S$1,0)</f>
        <v>0</v>
      </c>
      <c r="T69">
        <f>IF(SUMIF('Part 2 - Elf level'!$C:$C,$B69,'Part 2 - Elf level'!U:U)=3,T$1,0)</f>
        <v>0</v>
      </c>
      <c r="U69">
        <f>IF(SUMIF('Part 2 - Elf level'!$C:$C,$B69,'Part 2 - Elf level'!V:V)=3,U$1,0)</f>
        <v>0</v>
      </c>
      <c r="V69">
        <f>IF(SUMIF('Part 2 - Elf level'!$C:$C,$B69,'Part 2 - Elf level'!W:W)=3,V$1,0)</f>
        <v>0</v>
      </c>
      <c r="W69">
        <f>IF(SUMIF('Part 2 - Elf level'!$C:$C,$B69,'Part 2 - Elf level'!X:X)=3,W$1,0)</f>
        <v>0</v>
      </c>
      <c r="X69">
        <f>IF(SUMIF('Part 2 - Elf level'!$C:$C,$B69,'Part 2 - Elf level'!Y:Y)=3,X$1,0)</f>
        <v>0</v>
      </c>
      <c r="Y69">
        <f>IF(SUMIF('Part 2 - Elf level'!$C:$C,$B69,'Part 2 - Elf level'!Z:Z)=3,Y$1,0)</f>
        <v>0</v>
      </c>
      <c r="Z69">
        <f>IF(SUMIF('Part 2 - Elf level'!$C:$C,$B69,'Part 2 - Elf level'!AA:AA)=3,Z$1,0)</f>
        <v>0</v>
      </c>
      <c r="AA69">
        <f>IF(SUMIF('Part 2 - Elf level'!$C:$C,$B69,'Part 2 - Elf level'!AB:AB)=3,AA$1,0)</f>
        <v>0</v>
      </c>
      <c r="AB69">
        <f>IF(SUMIF('Part 2 - Elf level'!$C:$C,$B69,'Part 2 - Elf level'!AC:AC)=3,AB$1,0)</f>
        <v>0</v>
      </c>
      <c r="AC69">
        <f>IF(SUMIF('Part 2 - Elf level'!$C:$C,$B69,'Part 2 - Elf level'!AD:AD)=3,AC$1,0)</f>
        <v>0</v>
      </c>
      <c r="AD69">
        <f>IF(SUMIF('Part 2 - Elf level'!$C:$C,$B69,'Part 2 - Elf level'!AE:AE)=3,AD$1,0)</f>
        <v>0</v>
      </c>
      <c r="AE69">
        <f>IF(SUMIF('Part 2 - Elf level'!$C:$C,$B69,'Part 2 - Elf level'!AF:AF)=3,AE$1,0)</f>
        <v>0</v>
      </c>
      <c r="AF69">
        <f>IF(SUMIF('Part 2 - Elf level'!$C:$C,$B69,'Part 2 - Elf level'!AG:AG)=3,AF$1,0)</f>
        <v>0</v>
      </c>
      <c r="AG69">
        <f>IF(SUMIF('Part 2 - Elf level'!$C:$C,$B69,'Part 2 - Elf level'!AH:AH)=3,AG$1,0)</f>
        <v>0</v>
      </c>
      <c r="AH69">
        <f>IF(SUMIF('Part 2 - Elf level'!$C:$C,$B69,'Part 2 - Elf level'!AI:AI)=3,AH$1,0)</f>
        <v>0</v>
      </c>
      <c r="AI69">
        <f>IF(SUMIF('Part 2 - Elf level'!$C:$C,$B69,'Part 2 - Elf level'!AJ:AJ)=3,AI$1,0)</f>
        <v>0</v>
      </c>
      <c r="AJ69">
        <f>IF(SUMIF('Part 2 - Elf level'!$C:$C,$B69,'Part 2 - Elf level'!AK:AK)=3,AJ$1,0)</f>
        <v>0</v>
      </c>
      <c r="AK69">
        <f>IF(SUMIF('Part 2 - Elf level'!$C:$C,$B69,'Part 2 - Elf level'!AL:AL)=3,AK$1,0)</f>
        <v>0</v>
      </c>
      <c r="AL69">
        <f>IF(SUMIF('Part 2 - Elf level'!$C:$C,$B69,'Part 2 - Elf level'!AM:AM)=3,AL$1,0)</f>
        <v>0</v>
      </c>
      <c r="AM69">
        <f>IF(SUMIF('Part 2 - Elf level'!$C:$C,$B69,'Part 2 - Elf level'!AN:AN)=3,AM$1,0)</f>
        <v>0</v>
      </c>
      <c r="AN69">
        <f>IF(SUMIF('Part 2 - Elf level'!$C:$C,$B69,'Part 2 - Elf level'!AO:AO)=3,AN$1,0)</f>
        <v>0</v>
      </c>
      <c r="AO69">
        <f>IF(SUMIF('Part 2 - Elf level'!$C:$C,$B69,'Part 2 - Elf level'!AP:AP)=3,AO$1,0)</f>
        <v>0</v>
      </c>
      <c r="AP69">
        <f>IF(SUMIF('Part 2 - Elf level'!$C:$C,$B69,'Part 2 - Elf level'!AQ:AQ)=3,AP$1,0)</f>
        <v>0</v>
      </c>
      <c r="AQ69">
        <f>IF(SUMIF('Part 2 - Elf level'!$C:$C,$B69,'Part 2 - Elf level'!AR:AR)=3,AQ$1,0)</f>
        <v>0</v>
      </c>
      <c r="AR69">
        <f>IF(SUMIF('Part 2 - Elf level'!$C:$C,$B69,'Part 2 - Elf level'!AS:AS)=3,AR$1,0)</f>
        <v>0</v>
      </c>
      <c r="AS69">
        <f>IF(SUMIF('Part 2 - Elf level'!$C:$C,$B69,'Part 2 - Elf level'!AT:AT)=3,AS$1,0)</f>
        <v>0</v>
      </c>
      <c r="AT69">
        <f>IF(SUMIF('Part 2 - Elf level'!$C:$C,$B69,'Part 2 - Elf level'!AU:AU)=3,AT$1,0)</f>
        <v>0</v>
      </c>
      <c r="AU69">
        <f>IF(SUMIF('Part 2 - Elf level'!$C:$C,$B69,'Part 2 - Elf level'!AV:AV)=3,AU$1,0)</f>
        <v>0</v>
      </c>
      <c r="AV69">
        <f>IF(SUMIF('Part 2 - Elf level'!$C:$C,$B69,'Part 2 - Elf level'!AW:AW)=3,AV$1,0)</f>
        <v>0</v>
      </c>
      <c r="AW69">
        <f>IF(SUMIF('Part 2 - Elf level'!$C:$C,$B69,'Part 2 - Elf level'!AX:AX)=3,AW$1,0)</f>
        <v>0</v>
      </c>
      <c r="AX69">
        <f>IF(SUMIF('Part 2 - Elf level'!$C:$C,$B69,'Part 2 - Elf level'!AY:AY)=3,AX$1,0)</f>
        <v>0</v>
      </c>
      <c r="AY69">
        <f>IF(SUMIF('Part 2 - Elf level'!$C:$C,$B69,'Part 2 - Elf level'!AZ:AZ)=3,AY$1,0)</f>
        <v>0</v>
      </c>
      <c r="AZ69">
        <f>IF(SUMIF('Part 2 - Elf level'!$C:$C,$B69,'Part 2 - Elf level'!BA:BA)=3,AZ$1,0)</f>
        <v>0</v>
      </c>
      <c r="BA69">
        <f>IF(SUMIF('Part 2 - Elf level'!$C:$C,$B69,'Part 2 - Elf level'!BB:BB)=3,BA$1,0)</f>
        <v>0</v>
      </c>
      <c r="BB69">
        <f>IF(SUMIF('Part 2 - Elf level'!$C:$C,$B69,'Part 2 - Elf level'!BC:BC)=3,BB$1,0)</f>
        <v>0</v>
      </c>
      <c r="BC69">
        <f>IF(SUMIF('Part 2 - Elf level'!$C:$C,$B69,'Part 2 - Elf level'!BD:BD)=3,BC$1,0)</f>
        <v>0</v>
      </c>
      <c r="BD69">
        <f>IF(SUMIF('Part 2 - Elf level'!$C:$C,$B69,'Part 2 - Elf level'!BE:BE)=3,BD$1,0)</f>
        <v>0</v>
      </c>
      <c r="BE69">
        <f>IF(SUMIF('Part 2 - Elf level'!$C:$C,$B69,'Part 2 - Elf level'!BF:BF)=3,BE$1,0)</f>
        <v>52</v>
      </c>
    </row>
    <row r="70" spans="2:57">
      <c r="B70">
        <f t="shared" si="1"/>
        <v>68</v>
      </c>
      <c r="C70">
        <f t="shared" si="2"/>
        <v>40</v>
      </c>
      <c r="F70">
        <f>IF(SUMIF('Part 2 - Elf level'!$C:$C,$B70,'Part 2 - Elf level'!G:G)=3,F$1,0)</f>
        <v>0</v>
      </c>
      <c r="G70">
        <f>IF(SUMIF('Part 2 - Elf level'!$C:$C,$B70,'Part 2 - Elf level'!H:H)=3,G$1,0)</f>
        <v>0</v>
      </c>
      <c r="H70">
        <f>IF(SUMIF('Part 2 - Elf level'!$C:$C,$B70,'Part 2 - Elf level'!I:I)=3,H$1,0)</f>
        <v>0</v>
      </c>
      <c r="I70">
        <f>IF(SUMIF('Part 2 - Elf level'!$C:$C,$B70,'Part 2 - Elf level'!J:J)=3,I$1,0)</f>
        <v>0</v>
      </c>
      <c r="J70">
        <f>IF(SUMIF('Part 2 - Elf level'!$C:$C,$B70,'Part 2 - Elf level'!K:K)=3,J$1,0)</f>
        <v>0</v>
      </c>
      <c r="K70">
        <f>IF(SUMIF('Part 2 - Elf level'!$C:$C,$B70,'Part 2 - Elf level'!L:L)=3,K$1,0)</f>
        <v>0</v>
      </c>
      <c r="L70">
        <f>IF(SUMIF('Part 2 - Elf level'!$C:$C,$B70,'Part 2 - Elf level'!M:M)=3,L$1,0)</f>
        <v>0</v>
      </c>
      <c r="M70">
        <f>IF(SUMIF('Part 2 - Elf level'!$C:$C,$B70,'Part 2 - Elf level'!N:N)=3,M$1,0)</f>
        <v>0</v>
      </c>
      <c r="N70">
        <f>IF(SUMIF('Part 2 - Elf level'!$C:$C,$B70,'Part 2 - Elf level'!O:O)=3,N$1,0)</f>
        <v>0</v>
      </c>
      <c r="O70">
        <f>IF(SUMIF('Part 2 - Elf level'!$C:$C,$B70,'Part 2 - Elf level'!P:P)=3,O$1,0)</f>
        <v>0</v>
      </c>
      <c r="P70">
        <f>IF(SUMIF('Part 2 - Elf level'!$C:$C,$B70,'Part 2 - Elf level'!Q:Q)=3,P$1,0)</f>
        <v>0</v>
      </c>
      <c r="Q70">
        <f>IF(SUMIF('Part 2 - Elf level'!$C:$C,$B70,'Part 2 - Elf level'!R:R)=3,Q$1,0)</f>
        <v>0</v>
      </c>
      <c r="R70">
        <f>IF(SUMIF('Part 2 - Elf level'!$C:$C,$B70,'Part 2 - Elf level'!S:S)=3,R$1,0)</f>
        <v>0</v>
      </c>
      <c r="S70">
        <f>IF(SUMIF('Part 2 - Elf level'!$C:$C,$B70,'Part 2 - Elf level'!T:T)=3,S$1,0)</f>
        <v>0</v>
      </c>
      <c r="T70">
        <f>IF(SUMIF('Part 2 - Elf level'!$C:$C,$B70,'Part 2 - Elf level'!U:U)=3,T$1,0)</f>
        <v>0</v>
      </c>
      <c r="U70">
        <f>IF(SUMIF('Part 2 - Elf level'!$C:$C,$B70,'Part 2 - Elf level'!V:V)=3,U$1,0)</f>
        <v>0</v>
      </c>
      <c r="V70">
        <f>IF(SUMIF('Part 2 - Elf level'!$C:$C,$B70,'Part 2 - Elf level'!W:W)=3,V$1,0)</f>
        <v>0</v>
      </c>
      <c r="W70">
        <f>IF(SUMIF('Part 2 - Elf level'!$C:$C,$B70,'Part 2 - Elf level'!X:X)=3,W$1,0)</f>
        <v>0</v>
      </c>
      <c r="X70">
        <f>IF(SUMIF('Part 2 - Elf level'!$C:$C,$B70,'Part 2 - Elf level'!Y:Y)=3,X$1,0)</f>
        <v>0</v>
      </c>
      <c r="Y70">
        <f>IF(SUMIF('Part 2 - Elf level'!$C:$C,$B70,'Part 2 - Elf level'!Z:Z)=3,Y$1,0)</f>
        <v>0</v>
      </c>
      <c r="Z70">
        <f>IF(SUMIF('Part 2 - Elf level'!$C:$C,$B70,'Part 2 - Elf level'!AA:AA)=3,Z$1,0)</f>
        <v>0</v>
      </c>
      <c r="AA70">
        <f>IF(SUMIF('Part 2 - Elf level'!$C:$C,$B70,'Part 2 - Elf level'!AB:AB)=3,AA$1,0)</f>
        <v>0</v>
      </c>
      <c r="AB70">
        <f>IF(SUMIF('Part 2 - Elf level'!$C:$C,$B70,'Part 2 - Elf level'!AC:AC)=3,AB$1,0)</f>
        <v>0</v>
      </c>
      <c r="AC70">
        <f>IF(SUMIF('Part 2 - Elf level'!$C:$C,$B70,'Part 2 - Elf level'!AD:AD)=3,AC$1,0)</f>
        <v>0</v>
      </c>
      <c r="AD70">
        <f>IF(SUMIF('Part 2 - Elf level'!$C:$C,$B70,'Part 2 - Elf level'!AE:AE)=3,AD$1,0)</f>
        <v>0</v>
      </c>
      <c r="AE70">
        <f>IF(SUMIF('Part 2 - Elf level'!$C:$C,$B70,'Part 2 - Elf level'!AF:AF)=3,AE$1,0)</f>
        <v>0</v>
      </c>
      <c r="AF70">
        <f>IF(SUMIF('Part 2 - Elf level'!$C:$C,$B70,'Part 2 - Elf level'!AG:AG)=3,AF$1,0)</f>
        <v>0</v>
      </c>
      <c r="AG70">
        <f>IF(SUMIF('Part 2 - Elf level'!$C:$C,$B70,'Part 2 - Elf level'!AH:AH)=3,AG$1,0)</f>
        <v>0</v>
      </c>
      <c r="AH70">
        <f>IF(SUMIF('Part 2 - Elf level'!$C:$C,$B70,'Part 2 - Elf level'!AI:AI)=3,AH$1,0)</f>
        <v>0</v>
      </c>
      <c r="AI70">
        <f>IF(SUMIF('Part 2 - Elf level'!$C:$C,$B70,'Part 2 - Elf level'!AJ:AJ)=3,AI$1,0)</f>
        <v>0</v>
      </c>
      <c r="AJ70">
        <f>IF(SUMIF('Part 2 - Elf level'!$C:$C,$B70,'Part 2 - Elf level'!AK:AK)=3,AJ$1,0)</f>
        <v>0</v>
      </c>
      <c r="AK70">
        <f>IF(SUMIF('Part 2 - Elf level'!$C:$C,$B70,'Part 2 - Elf level'!AL:AL)=3,AK$1,0)</f>
        <v>0</v>
      </c>
      <c r="AL70">
        <f>IF(SUMIF('Part 2 - Elf level'!$C:$C,$B70,'Part 2 - Elf level'!AM:AM)=3,AL$1,0)</f>
        <v>0</v>
      </c>
      <c r="AM70">
        <f>IF(SUMIF('Part 2 - Elf level'!$C:$C,$B70,'Part 2 - Elf level'!AN:AN)=3,AM$1,0)</f>
        <v>0</v>
      </c>
      <c r="AN70">
        <f>IF(SUMIF('Part 2 - Elf level'!$C:$C,$B70,'Part 2 - Elf level'!AO:AO)=3,AN$1,0)</f>
        <v>0</v>
      </c>
      <c r="AO70">
        <f>IF(SUMIF('Part 2 - Elf level'!$C:$C,$B70,'Part 2 - Elf level'!AP:AP)=3,AO$1,0)</f>
        <v>0</v>
      </c>
      <c r="AP70">
        <f>IF(SUMIF('Part 2 - Elf level'!$C:$C,$B70,'Part 2 - Elf level'!AQ:AQ)=3,AP$1,0)</f>
        <v>0</v>
      </c>
      <c r="AQ70">
        <f>IF(SUMIF('Part 2 - Elf level'!$C:$C,$B70,'Part 2 - Elf level'!AR:AR)=3,AQ$1,0)</f>
        <v>0</v>
      </c>
      <c r="AR70">
        <f>IF(SUMIF('Part 2 - Elf level'!$C:$C,$B70,'Part 2 - Elf level'!AS:AS)=3,AR$1,0)</f>
        <v>0</v>
      </c>
      <c r="AS70">
        <f>IF(SUMIF('Part 2 - Elf level'!$C:$C,$B70,'Part 2 - Elf level'!AT:AT)=3,AS$1,0)</f>
        <v>40</v>
      </c>
      <c r="AT70">
        <f>IF(SUMIF('Part 2 - Elf level'!$C:$C,$B70,'Part 2 - Elf level'!AU:AU)=3,AT$1,0)</f>
        <v>0</v>
      </c>
      <c r="AU70">
        <f>IF(SUMIF('Part 2 - Elf level'!$C:$C,$B70,'Part 2 - Elf level'!AV:AV)=3,AU$1,0)</f>
        <v>0</v>
      </c>
      <c r="AV70">
        <f>IF(SUMIF('Part 2 - Elf level'!$C:$C,$B70,'Part 2 - Elf level'!AW:AW)=3,AV$1,0)</f>
        <v>0</v>
      </c>
      <c r="AW70">
        <f>IF(SUMIF('Part 2 - Elf level'!$C:$C,$B70,'Part 2 - Elf level'!AX:AX)=3,AW$1,0)</f>
        <v>0</v>
      </c>
      <c r="AX70">
        <f>IF(SUMIF('Part 2 - Elf level'!$C:$C,$B70,'Part 2 - Elf level'!AY:AY)=3,AX$1,0)</f>
        <v>0</v>
      </c>
      <c r="AY70">
        <f>IF(SUMIF('Part 2 - Elf level'!$C:$C,$B70,'Part 2 - Elf level'!AZ:AZ)=3,AY$1,0)</f>
        <v>0</v>
      </c>
      <c r="AZ70">
        <f>IF(SUMIF('Part 2 - Elf level'!$C:$C,$B70,'Part 2 - Elf level'!BA:BA)=3,AZ$1,0)</f>
        <v>0</v>
      </c>
      <c r="BA70">
        <f>IF(SUMIF('Part 2 - Elf level'!$C:$C,$B70,'Part 2 - Elf level'!BB:BB)=3,BA$1,0)</f>
        <v>0</v>
      </c>
      <c r="BB70">
        <f>IF(SUMIF('Part 2 - Elf level'!$C:$C,$B70,'Part 2 - Elf level'!BC:BC)=3,BB$1,0)</f>
        <v>0</v>
      </c>
      <c r="BC70">
        <f>IF(SUMIF('Part 2 - Elf level'!$C:$C,$B70,'Part 2 - Elf level'!BD:BD)=3,BC$1,0)</f>
        <v>0</v>
      </c>
      <c r="BD70">
        <f>IF(SUMIF('Part 2 - Elf level'!$C:$C,$B70,'Part 2 - Elf level'!BE:BE)=3,BD$1,0)</f>
        <v>0</v>
      </c>
      <c r="BE70">
        <f>IF(SUMIF('Part 2 - Elf level'!$C:$C,$B70,'Part 2 - Elf level'!BF:BF)=3,BE$1,0)</f>
        <v>0</v>
      </c>
    </row>
    <row r="71" spans="2:57">
      <c r="B71">
        <f t="shared" ref="B71:B134" si="3">B70+1</f>
        <v>69</v>
      </c>
      <c r="C71">
        <f t="shared" si="2"/>
        <v>20</v>
      </c>
      <c r="F71">
        <f>IF(SUMIF('Part 2 - Elf level'!$C:$C,$B71,'Part 2 - Elf level'!G:G)=3,F$1,0)</f>
        <v>0</v>
      </c>
      <c r="G71">
        <f>IF(SUMIF('Part 2 - Elf level'!$C:$C,$B71,'Part 2 - Elf level'!H:H)=3,G$1,0)</f>
        <v>0</v>
      </c>
      <c r="H71">
        <f>IF(SUMIF('Part 2 - Elf level'!$C:$C,$B71,'Part 2 - Elf level'!I:I)=3,H$1,0)</f>
        <v>0</v>
      </c>
      <c r="I71">
        <f>IF(SUMIF('Part 2 - Elf level'!$C:$C,$B71,'Part 2 - Elf level'!J:J)=3,I$1,0)</f>
        <v>0</v>
      </c>
      <c r="J71">
        <f>IF(SUMIF('Part 2 - Elf level'!$C:$C,$B71,'Part 2 - Elf level'!K:K)=3,J$1,0)</f>
        <v>0</v>
      </c>
      <c r="K71">
        <f>IF(SUMIF('Part 2 - Elf level'!$C:$C,$B71,'Part 2 - Elf level'!L:L)=3,K$1,0)</f>
        <v>0</v>
      </c>
      <c r="L71">
        <f>IF(SUMIF('Part 2 - Elf level'!$C:$C,$B71,'Part 2 - Elf level'!M:M)=3,L$1,0)</f>
        <v>0</v>
      </c>
      <c r="M71">
        <f>IF(SUMIF('Part 2 - Elf level'!$C:$C,$B71,'Part 2 - Elf level'!N:N)=3,M$1,0)</f>
        <v>0</v>
      </c>
      <c r="N71">
        <f>IF(SUMIF('Part 2 - Elf level'!$C:$C,$B71,'Part 2 - Elf level'!O:O)=3,N$1,0)</f>
        <v>0</v>
      </c>
      <c r="O71">
        <f>IF(SUMIF('Part 2 - Elf level'!$C:$C,$B71,'Part 2 - Elf level'!P:P)=3,O$1,0)</f>
        <v>0</v>
      </c>
      <c r="P71">
        <f>IF(SUMIF('Part 2 - Elf level'!$C:$C,$B71,'Part 2 - Elf level'!Q:Q)=3,P$1,0)</f>
        <v>0</v>
      </c>
      <c r="Q71">
        <f>IF(SUMIF('Part 2 - Elf level'!$C:$C,$B71,'Part 2 - Elf level'!R:R)=3,Q$1,0)</f>
        <v>0</v>
      </c>
      <c r="R71">
        <f>IF(SUMIF('Part 2 - Elf level'!$C:$C,$B71,'Part 2 - Elf level'!S:S)=3,R$1,0)</f>
        <v>0</v>
      </c>
      <c r="S71">
        <f>IF(SUMIF('Part 2 - Elf level'!$C:$C,$B71,'Part 2 - Elf level'!T:T)=3,S$1,0)</f>
        <v>0</v>
      </c>
      <c r="T71">
        <f>IF(SUMIF('Part 2 - Elf level'!$C:$C,$B71,'Part 2 - Elf level'!U:U)=3,T$1,0)</f>
        <v>0</v>
      </c>
      <c r="U71">
        <f>IF(SUMIF('Part 2 - Elf level'!$C:$C,$B71,'Part 2 - Elf level'!V:V)=3,U$1,0)</f>
        <v>0</v>
      </c>
      <c r="V71">
        <f>IF(SUMIF('Part 2 - Elf level'!$C:$C,$B71,'Part 2 - Elf level'!W:W)=3,V$1,0)</f>
        <v>0</v>
      </c>
      <c r="W71">
        <f>IF(SUMIF('Part 2 - Elf level'!$C:$C,$B71,'Part 2 - Elf level'!X:X)=3,W$1,0)</f>
        <v>0</v>
      </c>
      <c r="X71">
        <f>IF(SUMIF('Part 2 - Elf level'!$C:$C,$B71,'Part 2 - Elf level'!Y:Y)=3,X$1,0)</f>
        <v>0</v>
      </c>
      <c r="Y71">
        <f>IF(SUMIF('Part 2 - Elf level'!$C:$C,$B71,'Part 2 - Elf level'!Z:Z)=3,Y$1,0)</f>
        <v>20</v>
      </c>
      <c r="Z71">
        <f>IF(SUMIF('Part 2 - Elf level'!$C:$C,$B71,'Part 2 - Elf level'!AA:AA)=3,Z$1,0)</f>
        <v>0</v>
      </c>
      <c r="AA71">
        <f>IF(SUMIF('Part 2 - Elf level'!$C:$C,$B71,'Part 2 - Elf level'!AB:AB)=3,AA$1,0)</f>
        <v>0</v>
      </c>
      <c r="AB71">
        <f>IF(SUMIF('Part 2 - Elf level'!$C:$C,$B71,'Part 2 - Elf level'!AC:AC)=3,AB$1,0)</f>
        <v>0</v>
      </c>
      <c r="AC71">
        <f>IF(SUMIF('Part 2 - Elf level'!$C:$C,$B71,'Part 2 - Elf level'!AD:AD)=3,AC$1,0)</f>
        <v>0</v>
      </c>
      <c r="AD71">
        <f>IF(SUMIF('Part 2 - Elf level'!$C:$C,$B71,'Part 2 - Elf level'!AE:AE)=3,AD$1,0)</f>
        <v>0</v>
      </c>
      <c r="AE71">
        <f>IF(SUMIF('Part 2 - Elf level'!$C:$C,$B71,'Part 2 - Elf level'!AF:AF)=3,AE$1,0)</f>
        <v>0</v>
      </c>
      <c r="AF71">
        <f>IF(SUMIF('Part 2 - Elf level'!$C:$C,$B71,'Part 2 - Elf level'!AG:AG)=3,AF$1,0)</f>
        <v>0</v>
      </c>
      <c r="AG71">
        <f>IF(SUMIF('Part 2 - Elf level'!$C:$C,$B71,'Part 2 - Elf level'!AH:AH)=3,AG$1,0)</f>
        <v>0</v>
      </c>
      <c r="AH71">
        <f>IF(SUMIF('Part 2 - Elf level'!$C:$C,$B71,'Part 2 - Elf level'!AI:AI)=3,AH$1,0)</f>
        <v>0</v>
      </c>
      <c r="AI71">
        <f>IF(SUMIF('Part 2 - Elf level'!$C:$C,$B71,'Part 2 - Elf level'!AJ:AJ)=3,AI$1,0)</f>
        <v>0</v>
      </c>
      <c r="AJ71">
        <f>IF(SUMIF('Part 2 - Elf level'!$C:$C,$B71,'Part 2 - Elf level'!AK:AK)=3,AJ$1,0)</f>
        <v>0</v>
      </c>
      <c r="AK71">
        <f>IF(SUMIF('Part 2 - Elf level'!$C:$C,$B71,'Part 2 - Elf level'!AL:AL)=3,AK$1,0)</f>
        <v>0</v>
      </c>
      <c r="AL71">
        <f>IF(SUMIF('Part 2 - Elf level'!$C:$C,$B71,'Part 2 - Elf level'!AM:AM)=3,AL$1,0)</f>
        <v>0</v>
      </c>
      <c r="AM71">
        <f>IF(SUMIF('Part 2 - Elf level'!$C:$C,$B71,'Part 2 - Elf level'!AN:AN)=3,AM$1,0)</f>
        <v>0</v>
      </c>
      <c r="AN71">
        <f>IF(SUMIF('Part 2 - Elf level'!$C:$C,$B71,'Part 2 - Elf level'!AO:AO)=3,AN$1,0)</f>
        <v>0</v>
      </c>
      <c r="AO71">
        <f>IF(SUMIF('Part 2 - Elf level'!$C:$C,$B71,'Part 2 - Elf level'!AP:AP)=3,AO$1,0)</f>
        <v>0</v>
      </c>
      <c r="AP71">
        <f>IF(SUMIF('Part 2 - Elf level'!$C:$C,$B71,'Part 2 - Elf level'!AQ:AQ)=3,AP$1,0)</f>
        <v>0</v>
      </c>
      <c r="AQ71">
        <f>IF(SUMIF('Part 2 - Elf level'!$C:$C,$B71,'Part 2 - Elf level'!AR:AR)=3,AQ$1,0)</f>
        <v>0</v>
      </c>
      <c r="AR71">
        <f>IF(SUMIF('Part 2 - Elf level'!$C:$C,$B71,'Part 2 - Elf level'!AS:AS)=3,AR$1,0)</f>
        <v>0</v>
      </c>
      <c r="AS71">
        <f>IF(SUMIF('Part 2 - Elf level'!$C:$C,$B71,'Part 2 - Elf level'!AT:AT)=3,AS$1,0)</f>
        <v>0</v>
      </c>
      <c r="AT71">
        <f>IF(SUMIF('Part 2 - Elf level'!$C:$C,$B71,'Part 2 - Elf level'!AU:AU)=3,AT$1,0)</f>
        <v>0</v>
      </c>
      <c r="AU71">
        <f>IF(SUMIF('Part 2 - Elf level'!$C:$C,$B71,'Part 2 - Elf level'!AV:AV)=3,AU$1,0)</f>
        <v>0</v>
      </c>
      <c r="AV71">
        <f>IF(SUMIF('Part 2 - Elf level'!$C:$C,$B71,'Part 2 - Elf level'!AW:AW)=3,AV$1,0)</f>
        <v>0</v>
      </c>
      <c r="AW71">
        <f>IF(SUMIF('Part 2 - Elf level'!$C:$C,$B71,'Part 2 - Elf level'!AX:AX)=3,AW$1,0)</f>
        <v>0</v>
      </c>
      <c r="AX71">
        <f>IF(SUMIF('Part 2 - Elf level'!$C:$C,$B71,'Part 2 - Elf level'!AY:AY)=3,AX$1,0)</f>
        <v>0</v>
      </c>
      <c r="AY71">
        <f>IF(SUMIF('Part 2 - Elf level'!$C:$C,$B71,'Part 2 - Elf level'!AZ:AZ)=3,AY$1,0)</f>
        <v>0</v>
      </c>
      <c r="AZ71">
        <f>IF(SUMIF('Part 2 - Elf level'!$C:$C,$B71,'Part 2 - Elf level'!BA:BA)=3,AZ$1,0)</f>
        <v>0</v>
      </c>
      <c r="BA71">
        <f>IF(SUMIF('Part 2 - Elf level'!$C:$C,$B71,'Part 2 - Elf level'!BB:BB)=3,BA$1,0)</f>
        <v>0</v>
      </c>
      <c r="BB71">
        <f>IF(SUMIF('Part 2 - Elf level'!$C:$C,$B71,'Part 2 - Elf level'!BC:BC)=3,BB$1,0)</f>
        <v>0</v>
      </c>
      <c r="BC71">
        <f>IF(SUMIF('Part 2 - Elf level'!$C:$C,$B71,'Part 2 - Elf level'!BD:BD)=3,BC$1,0)</f>
        <v>0</v>
      </c>
      <c r="BD71">
        <f>IF(SUMIF('Part 2 - Elf level'!$C:$C,$B71,'Part 2 - Elf level'!BE:BE)=3,BD$1,0)</f>
        <v>0</v>
      </c>
      <c r="BE71">
        <f>IF(SUMIF('Part 2 - Elf level'!$C:$C,$B71,'Part 2 - Elf level'!BF:BF)=3,BE$1,0)</f>
        <v>0</v>
      </c>
    </row>
    <row r="72" spans="2:57">
      <c r="B72">
        <f t="shared" si="3"/>
        <v>70</v>
      </c>
      <c r="C72">
        <f t="shared" si="2"/>
        <v>3</v>
      </c>
      <c r="F72">
        <f>IF(SUMIF('Part 2 - Elf level'!$C:$C,$B72,'Part 2 - Elf level'!G:G)=3,F$1,0)</f>
        <v>0</v>
      </c>
      <c r="G72">
        <f>IF(SUMIF('Part 2 - Elf level'!$C:$C,$B72,'Part 2 - Elf level'!H:H)=3,G$1,0)</f>
        <v>0</v>
      </c>
      <c r="H72">
        <f>IF(SUMIF('Part 2 - Elf level'!$C:$C,$B72,'Part 2 - Elf level'!I:I)=3,H$1,0)</f>
        <v>3</v>
      </c>
      <c r="I72">
        <f>IF(SUMIF('Part 2 - Elf level'!$C:$C,$B72,'Part 2 - Elf level'!J:J)=3,I$1,0)</f>
        <v>0</v>
      </c>
      <c r="J72">
        <f>IF(SUMIF('Part 2 - Elf level'!$C:$C,$B72,'Part 2 - Elf level'!K:K)=3,J$1,0)</f>
        <v>0</v>
      </c>
      <c r="K72">
        <f>IF(SUMIF('Part 2 - Elf level'!$C:$C,$B72,'Part 2 - Elf level'!L:L)=3,K$1,0)</f>
        <v>0</v>
      </c>
      <c r="L72">
        <f>IF(SUMIF('Part 2 - Elf level'!$C:$C,$B72,'Part 2 - Elf level'!M:M)=3,L$1,0)</f>
        <v>0</v>
      </c>
      <c r="M72">
        <f>IF(SUMIF('Part 2 - Elf level'!$C:$C,$B72,'Part 2 - Elf level'!N:N)=3,M$1,0)</f>
        <v>0</v>
      </c>
      <c r="N72">
        <f>IF(SUMIF('Part 2 - Elf level'!$C:$C,$B72,'Part 2 - Elf level'!O:O)=3,N$1,0)</f>
        <v>0</v>
      </c>
      <c r="O72">
        <f>IF(SUMIF('Part 2 - Elf level'!$C:$C,$B72,'Part 2 - Elf level'!P:P)=3,O$1,0)</f>
        <v>0</v>
      </c>
      <c r="P72">
        <f>IF(SUMIF('Part 2 - Elf level'!$C:$C,$B72,'Part 2 - Elf level'!Q:Q)=3,P$1,0)</f>
        <v>0</v>
      </c>
      <c r="Q72">
        <f>IF(SUMIF('Part 2 - Elf level'!$C:$C,$B72,'Part 2 - Elf level'!R:R)=3,Q$1,0)</f>
        <v>0</v>
      </c>
      <c r="R72">
        <f>IF(SUMIF('Part 2 - Elf level'!$C:$C,$B72,'Part 2 - Elf level'!S:S)=3,R$1,0)</f>
        <v>0</v>
      </c>
      <c r="S72">
        <f>IF(SUMIF('Part 2 - Elf level'!$C:$C,$B72,'Part 2 - Elf level'!T:T)=3,S$1,0)</f>
        <v>0</v>
      </c>
      <c r="T72">
        <f>IF(SUMIF('Part 2 - Elf level'!$C:$C,$B72,'Part 2 - Elf level'!U:U)=3,T$1,0)</f>
        <v>0</v>
      </c>
      <c r="U72">
        <f>IF(SUMIF('Part 2 - Elf level'!$C:$C,$B72,'Part 2 - Elf level'!V:V)=3,U$1,0)</f>
        <v>0</v>
      </c>
      <c r="V72">
        <f>IF(SUMIF('Part 2 - Elf level'!$C:$C,$B72,'Part 2 - Elf level'!W:W)=3,V$1,0)</f>
        <v>0</v>
      </c>
      <c r="W72">
        <f>IF(SUMIF('Part 2 - Elf level'!$C:$C,$B72,'Part 2 - Elf level'!X:X)=3,W$1,0)</f>
        <v>0</v>
      </c>
      <c r="X72">
        <f>IF(SUMIF('Part 2 - Elf level'!$C:$C,$B72,'Part 2 - Elf level'!Y:Y)=3,X$1,0)</f>
        <v>0</v>
      </c>
      <c r="Y72">
        <f>IF(SUMIF('Part 2 - Elf level'!$C:$C,$B72,'Part 2 - Elf level'!Z:Z)=3,Y$1,0)</f>
        <v>0</v>
      </c>
      <c r="Z72">
        <f>IF(SUMIF('Part 2 - Elf level'!$C:$C,$B72,'Part 2 - Elf level'!AA:AA)=3,Z$1,0)</f>
        <v>0</v>
      </c>
      <c r="AA72">
        <f>IF(SUMIF('Part 2 - Elf level'!$C:$C,$B72,'Part 2 - Elf level'!AB:AB)=3,AA$1,0)</f>
        <v>0</v>
      </c>
      <c r="AB72">
        <f>IF(SUMIF('Part 2 - Elf level'!$C:$C,$B72,'Part 2 - Elf level'!AC:AC)=3,AB$1,0)</f>
        <v>0</v>
      </c>
      <c r="AC72">
        <f>IF(SUMIF('Part 2 - Elf level'!$C:$C,$B72,'Part 2 - Elf level'!AD:AD)=3,AC$1,0)</f>
        <v>0</v>
      </c>
      <c r="AD72">
        <f>IF(SUMIF('Part 2 - Elf level'!$C:$C,$B72,'Part 2 - Elf level'!AE:AE)=3,AD$1,0)</f>
        <v>0</v>
      </c>
      <c r="AE72">
        <f>IF(SUMIF('Part 2 - Elf level'!$C:$C,$B72,'Part 2 - Elf level'!AF:AF)=3,AE$1,0)</f>
        <v>0</v>
      </c>
      <c r="AF72">
        <f>IF(SUMIF('Part 2 - Elf level'!$C:$C,$B72,'Part 2 - Elf level'!AG:AG)=3,AF$1,0)</f>
        <v>0</v>
      </c>
      <c r="AG72">
        <f>IF(SUMIF('Part 2 - Elf level'!$C:$C,$B72,'Part 2 - Elf level'!AH:AH)=3,AG$1,0)</f>
        <v>0</v>
      </c>
      <c r="AH72">
        <f>IF(SUMIF('Part 2 - Elf level'!$C:$C,$B72,'Part 2 - Elf level'!AI:AI)=3,AH$1,0)</f>
        <v>0</v>
      </c>
      <c r="AI72">
        <f>IF(SUMIF('Part 2 - Elf level'!$C:$C,$B72,'Part 2 - Elf level'!AJ:AJ)=3,AI$1,0)</f>
        <v>0</v>
      </c>
      <c r="AJ72">
        <f>IF(SUMIF('Part 2 - Elf level'!$C:$C,$B72,'Part 2 - Elf level'!AK:AK)=3,AJ$1,0)</f>
        <v>0</v>
      </c>
      <c r="AK72">
        <f>IF(SUMIF('Part 2 - Elf level'!$C:$C,$B72,'Part 2 - Elf level'!AL:AL)=3,AK$1,0)</f>
        <v>0</v>
      </c>
      <c r="AL72">
        <f>IF(SUMIF('Part 2 - Elf level'!$C:$C,$B72,'Part 2 - Elf level'!AM:AM)=3,AL$1,0)</f>
        <v>0</v>
      </c>
      <c r="AM72">
        <f>IF(SUMIF('Part 2 - Elf level'!$C:$C,$B72,'Part 2 - Elf level'!AN:AN)=3,AM$1,0)</f>
        <v>0</v>
      </c>
      <c r="AN72">
        <f>IF(SUMIF('Part 2 - Elf level'!$C:$C,$B72,'Part 2 - Elf level'!AO:AO)=3,AN$1,0)</f>
        <v>0</v>
      </c>
      <c r="AO72">
        <f>IF(SUMIF('Part 2 - Elf level'!$C:$C,$B72,'Part 2 - Elf level'!AP:AP)=3,AO$1,0)</f>
        <v>0</v>
      </c>
      <c r="AP72">
        <f>IF(SUMIF('Part 2 - Elf level'!$C:$C,$B72,'Part 2 - Elf level'!AQ:AQ)=3,AP$1,0)</f>
        <v>0</v>
      </c>
      <c r="AQ72">
        <f>IF(SUMIF('Part 2 - Elf level'!$C:$C,$B72,'Part 2 - Elf level'!AR:AR)=3,AQ$1,0)</f>
        <v>0</v>
      </c>
      <c r="AR72">
        <f>IF(SUMIF('Part 2 - Elf level'!$C:$C,$B72,'Part 2 - Elf level'!AS:AS)=3,AR$1,0)</f>
        <v>0</v>
      </c>
      <c r="AS72">
        <f>IF(SUMIF('Part 2 - Elf level'!$C:$C,$B72,'Part 2 - Elf level'!AT:AT)=3,AS$1,0)</f>
        <v>0</v>
      </c>
      <c r="AT72">
        <f>IF(SUMIF('Part 2 - Elf level'!$C:$C,$B72,'Part 2 - Elf level'!AU:AU)=3,AT$1,0)</f>
        <v>0</v>
      </c>
      <c r="AU72">
        <f>IF(SUMIF('Part 2 - Elf level'!$C:$C,$B72,'Part 2 - Elf level'!AV:AV)=3,AU$1,0)</f>
        <v>0</v>
      </c>
      <c r="AV72">
        <f>IF(SUMIF('Part 2 - Elf level'!$C:$C,$B72,'Part 2 - Elf level'!AW:AW)=3,AV$1,0)</f>
        <v>0</v>
      </c>
      <c r="AW72">
        <f>IF(SUMIF('Part 2 - Elf level'!$C:$C,$B72,'Part 2 - Elf level'!AX:AX)=3,AW$1,0)</f>
        <v>0</v>
      </c>
      <c r="AX72">
        <f>IF(SUMIF('Part 2 - Elf level'!$C:$C,$B72,'Part 2 - Elf level'!AY:AY)=3,AX$1,0)</f>
        <v>0</v>
      </c>
      <c r="AY72">
        <f>IF(SUMIF('Part 2 - Elf level'!$C:$C,$B72,'Part 2 - Elf level'!AZ:AZ)=3,AY$1,0)</f>
        <v>0</v>
      </c>
      <c r="AZ72">
        <f>IF(SUMIF('Part 2 - Elf level'!$C:$C,$B72,'Part 2 - Elf level'!BA:BA)=3,AZ$1,0)</f>
        <v>0</v>
      </c>
      <c r="BA72">
        <f>IF(SUMIF('Part 2 - Elf level'!$C:$C,$B72,'Part 2 - Elf level'!BB:BB)=3,BA$1,0)</f>
        <v>0</v>
      </c>
      <c r="BB72">
        <f>IF(SUMIF('Part 2 - Elf level'!$C:$C,$B72,'Part 2 - Elf level'!BC:BC)=3,BB$1,0)</f>
        <v>0</v>
      </c>
      <c r="BC72">
        <f>IF(SUMIF('Part 2 - Elf level'!$C:$C,$B72,'Part 2 - Elf level'!BD:BD)=3,BC$1,0)</f>
        <v>0</v>
      </c>
      <c r="BD72">
        <f>IF(SUMIF('Part 2 - Elf level'!$C:$C,$B72,'Part 2 - Elf level'!BE:BE)=3,BD$1,0)</f>
        <v>0</v>
      </c>
      <c r="BE72">
        <f>IF(SUMIF('Part 2 - Elf level'!$C:$C,$B72,'Part 2 - Elf level'!BF:BF)=3,BE$1,0)</f>
        <v>0</v>
      </c>
    </row>
    <row r="73" spans="2:57">
      <c r="B73">
        <f t="shared" si="3"/>
        <v>71</v>
      </c>
      <c r="C73">
        <f t="shared" si="2"/>
        <v>36</v>
      </c>
      <c r="F73">
        <f>IF(SUMIF('Part 2 - Elf level'!$C:$C,$B73,'Part 2 - Elf level'!G:G)=3,F$1,0)</f>
        <v>0</v>
      </c>
      <c r="G73">
        <f>IF(SUMIF('Part 2 - Elf level'!$C:$C,$B73,'Part 2 - Elf level'!H:H)=3,G$1,0)</f>
        <v>0</v>
      </c>
      <c r="H73">
        <f>IF(SUMIF('Part 2 - Elf level'!$C:$C,$B73,'Part 2 - Elf level'!I:I)=3,H$1,0)</f>
        <v>0</v>
      </c>
      <c r="I73">
        <f>IF(SUMIF('Part 2 - Elf level'!$C:$C,$B73,'Part 2 - Elf level'!J:J)=3,I$1,0)</f>
        <v>0</v>
      </c>
      <c r="J73">
        <f>IF(SUMIF('Part 2 - Elf level'!$C:$C,$B73,'Part 2 - Elf level'!K:K)=3,J$1,0)</f>
        <v>0</v>
      </c>
      <c r="K73">
        <f>IF(SUMIF('Part 2 - Elf level'!$C:$C,$B73,'Part 2 - Elf level'!L:L)=3,K$1,0)</f>
        <v>0</v>
      </c>
      <c r="L73">
        <f>IF(SUMIF('Part 2 - Elf level'!$C:$C,$B73,'Part 2 - Elf level'!M:M)=3,L$1,0)</f>
        <v>0</v>
      </c>
      <c r="M73">
        <f>IF(SUMIF('Part 2 - Elf level'!$C:$C,$B73,'Part 2 - Elf level'!N:N)=3,M$1,0)</f>
        <v>0</v>
      </c>
      <c r="N73">
        <f>IF(SUMIF('Part 2 - Elf level'!$C:$C,$B73,'Part 2 - Elf level'!O:O)=3,N$1,0)</f>
        <v>0</v>
      </c>
      <c r="O73">
        <f>IF(SUMIF('Part 2 - Elf level'!$C:$C,$B73,'Part 2 - Elf level'!P:P)=3,O$1,0)</f>
        <v>0</v>
      </c>
      <c r="P73">
        <f>IF(SUMIF('Part 2 - Elf level'!$C:$C,$B73,'Part 2 - Elf level'!Q:Q)=3,P$1,0)</f>
        <v>0</v>
      </c>
      <c r="Q73">
        <f>IF(SUMIF('Part 2 - Elf level'!$C:$C,$B73,'Part 2 - Elf level'!R:R)=3,Q$1,0)</f>
        <v>0</v>
      </c>
      <c r="R73">
        <f>IF(SUMIF('Part 2 - Elf level'!$C:$C,$B73,'Part 2 - Elf level'!S:S)=3,R$1,0)</f>
        <v>0</v>
      </c>
      <c r="S73">
        <f>IF(SUMIF('Part 2 - Elf level'!$C:$C,$B73,'Part 2 - Elf level'!T:T)=3,S$1,0)</f>
        <v>0</v>
      </c>
      <c r="T73">
        <f>IF(SUMIF('Part 2 - Elf level'!$C:$C,$B73,'Part 2 - Elf level'!U:U)=3,T$1,0)</f>
        <v>0</v>
      </c>
      <c r="U73">
        <f>IF(SUMIF('Part 2 - Elf level'!$C:$C,$B73,'Part 2 - Elf level'!V:V)=3,U$1,0)</f>
        <v>0</v>
      </c>
      <c r="V73">
        <f>IF(SUMIF('Part 2 - Elf level'!$C:$C,$B73,'Part 2 - Elf level'!W:W)=3,V$1,0)</f>
        <v>0</v>
      </c>
      <c r="W73">
        <f>IF(SUMIF('Part 2 - Elf level'!$C:$C,$B73,'Part 2 - Elf level'!X:X)=3,W$1,0)</f>
        <v>0</v>
      </c>
      <c r="X73">
        <f>IF(SUMIF('Part 2 - Elf level'!$C:$C,$B73,'Part 2 - Elf level'!Y:Y)=3,X$1,0)</f>
        <v>0</v>
      </c>
      <c r="Y73">
        <f>IF(SUMIF('Part 2 - Elf level'!$C:$C,$B73,'Part 2 - Elf level'!Z:Z)=3,Y$1,0)</f>
        <v>0</v>
      </c>
      <c r="Z73">
        <f>IF(SUMIF('Part 2 - Elf level'!$C:$C,$B73,'Part 2 - Elf level'!AA:AA)=3,Z$1,0)</f>
        <v>0</v>
      </c>
      <c r="AA73">
        <f>IF(SUMIF('Part 2 - Elf level'!$C:$C,$B73,'Part 2 - Elf level'!AB:AB)=3,AA$1,0)</f>
        <v>0</v>
      </c>
      <c r="AB73">
        <f>IF(SUMIF('Part 2 - Elf level'!$C:$C,$B73,'Part 2 - Elf level'!AC:AC)=3,AB$1,0)</f>
        <v>0</v>
      </c>
      <c r="AC73">
        <f>IF(SUMIF('Part 2 - Elf level'!$C:$C,$B73,'Part 2 - Elf level'!AD:AD)=3,AC$1,0)</f>
        <v>0</v>
      </c>
      <c r="AD73">
        <f>IF(SUMIF('Part 2 - Elf level'!$C:$C,$B73,'Part 2 - Elf level'!AE:AE)=3,AD$1,0)</f>
        <v>0</v>
      </c>
      <c r="AE73">
        <f>IF(SUMIF('Part 2 - Elf level'!$C:$C,$B73,'Part 2 - Elf level'!AF:AF)=3,AE$1,0)</f>
        <v>0</v>
      </c>
      <c r="AF73">
        <f>IF(SUMIF('Part 2 - Elf level'!$C:$C,$B73,'Part 2 - Elf level'!AG:AG)=3,AF$1,0)</f>
        <v>0</v>
      </c>
      <c r="AG73">
        <f>IF(SUMIF('Part 2 - Elf level'!$C:$C,$B73,'Part 2 - Elf level'!AH:AH)=3,AG$1,0)</f>
        <v>0</v>
      </c>
      <c r="AH73">
        <f>IF(SUMIF('Part 2 - Elf level'!$C:$C,$B73,'Part 2 - Elf level'!AI:AI)=3,AH$1,0)</f>
        <v>0</v>
      </c>
      <c r="AI73">
        <f>IF(SUMIF('Part 2 - Elf level'!$C:$C,$B73,'Part 2 - Elf level'!AJ:AJ)=3,AI$1,0)</f>
        <v>0</v>
      </c>
      <c r="AJ73">
        <f>IF(SUMIF('Part 2 - Elf level'!$C:$C,$B73,'Part 2 - Elf level'!AK:AK)=3,AJ$1,0)</f>
        <v>0</v>
      </c>
      <c r="AK73">
        <f>IF(SUMIF('Part 2 - Elf level'!$C:$C,$B73,'Part 2 - Elf level'!AL:AL)=3,AK$1,0)</f>
        <v>0</v>
      </c>
      <c r="AL73">
        <f>IF(SUMIF('Part 2 - Elf level'!$C:$C,$B73,'Part 2 - Elf level'!AM:AM)=3,AL$1,0)</f>
        <v>0</v>
      </c>
      <c r="AM73">
        <f>IF(SUMIF('Part 2 - Elf level'!$C:$C,$B73,'Part 2 - Elf level'!AN:AN)=3,AM$1,0)</f>
        <v>0</v>
      </c>
      <c r="AN73">
        <f>IF(SUMIF('Part 2 - Elf level'!$C:$C,$B73,'Part 2 - Elf level'!AO:AO)=3,AN$1,0)</f>
        <v>0</v>
      </c>
      <c r="AO73">
        <f>IF(SUMIF('Part 2 - Elf level'!$C:$C,$B73,'Part 2 - Elf level'!AP:AP)=3,AO$1,0)</f>
        <v>36</v>
      </c>
      <c r="AP73">
        <f>IF(SUMIF('Part 2 - Elf level'!$C:$C,$B73,'Part 2 - Elf level'!AQ:AQ)=3,AP$1,0)</f>
        <v>0</v>
      </c>
      <c r="AQ73">
        <f>IF(SUMIF('Part 2 - Elf level'!$C:$C,$B73,'Part 2 - Elf level'!AR:AR)=3,AQ$1,0)</f>
        <v>0</v>
      </c>
      <c r="AR73">
        <f>IF(SUMIF('Part 2 - Elf level'!$C:$C,$B73,'Part 2 - Elf level'!AS:AS)=3,AR$1,0)</f>
        <v>0</v>
      </c>
      <c r="AS73">
        <f>IF(SUMIF('Part 2 - Elf level'!$C:$C,$B73,'Part 2 - Elf level'!AT:AT)=3,AS$1,0)</f>
        <v>0</v>
      </c>
      <c r="AT73">
        <f>IF(SUMIF('Part 2 - Elf level'!$C:$C,$B73,'Part 2 - Elf level'!AU:AU)=3,AT$1,0)</f>
        <v>0</v>
      </c>
      <c r="AU73">
        <f>IF(SUMIF('Part 2 - Elf level'!$C:$C,$B73,'Part 2 - Elf level'!AV:AV)=3,AU$1,0)</f>
        <v>0</v>
      </c>
      <c r="AV73">
        <f>IF(SUMIF('Part 2 - Elf level'!$C:$C,$B73,'Part 2 - Elf level'!AW:AW)=3,AV$1,0)</f>
        <v>0</v>
      </c>
      <c r="AW73">
        <f>IF(SUMIF('Part 2 - Elf level'!$C:$C,$B73,'Part 2 - Elf level'!AX:AX)=3,AW$1,0)</f>
        <v>0</v>
      </c>
      <c r="AX73">
        <f>IF(SUMIF('Part 2 - Elf level'!$C:$C,$B73,'Part 2 - Elf level'!AY:AY)=3,AX$1,0)</f>
        <v>0</v>
      </c>
      <c r="AY73">
        <f>IF(SUMIF('Part 2 - Elf level'!$C:$C,$B73,'Part 2 - Elf level'!AZ:AZ)=3,AY$1,0)</f>
        <v>0</v>
      </c>
      <c r="AZ73">
        <f>IF(SUMIF('Part 2 - Elf level'!$C:$C,$B73,'Part 2 - Elf level'!BA:BA)=3,AZ$1,0)</f>
        <v>0</v>
      </c>
      <c r="BA73">
        <f>IF(SUMIF('Part 2 - Elf level'!$C:$C,$B73,'Part 2 - Elf level'!BB:BB)=3,BA$1,0)</f>
        <v>0</v>
      </c>
      <c r="BB73">
        <f>IF(SUMIF('Part 2 - Elf level'!$C:$C,$B73,'Part 2 - Elf level'!BC:BC)=3,BB$1,0)</f>
        <v>0</v>
      </c>
      <c r="BC73">
        <f>IF(SUMIF('Part 2 - Elf level'!$C:$C,$B73,'Part 2 - Elf level'!BD:BD)=3,BC$1,0)</f>
        <v>0</v>
      </c>
      <c r="BD73">
        <f>IF(SUMIF('Part 2 - Elf level'!$C:$C,$B73,'Part 2 - Elf level'!BE:BE)=3,BD$1,0)</f>
        <v>0</v>
      </c>
      <c r="BE73">
        <f>IF(SUMIF('Part 2 - Elf level'!$C:$C,$B73,'Part 2 - Elf level'!BF:BF)=3,BE$1,0)</f>
        <v>0</v>
      </c>
    </row>
    <row r="74" spans="2:57">
      <c r="B74">
        <f t="shared" si="3"/>
        <v>72</v>
      </c>
      <c r="C74">
        <f t="shared" si="2"/>
        <v>36</v>
      </c>
      <c r="F74">
        <f>IF(SUMIF('Part 2 - Elf level'!$C:$C,$B74,'Part 2 - Elf level'!G:G)=3,F$1,0)</f>
        <v>0</v>
      </c>
      <c r="G74">
        <f>IF(SUMIF('Part 2 - Elf level'!$C:$C,$B74,'Part 2 - Elf level'!H:H)=3,G$1,0)</f>
        <v>0</v>
      </c>
      <c r="H74">
        <f>IF(SUMIF('Part 2 - Elf level'!$C:$C,$B74,'Part 2 - Elf level'!I:I)=3,H$1,0)</f>
        <v>0</v>
      </c>
      <c r="I74">
        <f>IF(SUMIF('Part 2 - Elf level'!$C:$C,$B74,'Part 2 - Elf level'!J:J)=3,I$1,0)</f>
        <v>0</v>
      </c>
      <c r="J74">
        <f>IF(SUMIF('Part 2 - Elf level'!$C:$C,$B74,'Part 2 - Elf level'!K:K)=3,J$1,0)</f>
        <v>0</v>
      </c>
      <c r="K74">
        <f>IF(SUMIF('Part 2 - Elf level'!$C:$C,$B74,'Part 2 - Elf level'!L:L)=3,K$1,0)</f>
        <v>0</v>
      </c>
      <c r="L74">
        <f>IF(SUMIF('Part 2 - Elf level'!$C:$C,$B74,'Part 2 - Elf level'!M:M)=3,L$1,0)</f>
        <v>0</v>
      </c>
      <c r="M74">
        <f>IF(SUMIF('Part 2 - Elf level'!$C:$C,$B74,'Part 2 - Elf level'!N:N)=3,M$1,0)</f>
        <v>0</v>
      </c>
      <c r="N74">
        <f>IF(SUMIF('Part 2 - Elf level'!$C:$C,$B74,'Part 2 - Elf level'!O:O)=3,N$1,0)</f>
        <v>0</v>
      </c>
      <c r="O74">
        <f>IF(SUMIF('Part 2 - Elf level'!$C:$C,$B74,'Part 2 - Elf level'!P:P)=3,O$1,0)</f>
        <v>0</v>
      </c>
      <c r="P74">
        <f>IF(SUMIF('Part 2 - Elf level'!$C:$C,$B74,'Part 2 - Elf level'!Q:Q)=3,P$1,0)</f>
        <v>0</v>
      </c>
      <c r="Q74">
        <f>IF(SUMIF('Part 2 - Elf level'!$C:$C,$B74,'Part 2 - Elf level'!R:R)=3,Q$1,0)</f>
        <v>0</v>
      </c>
      <c r="R74">
        <f>IF(SUMIF('Part 2 - Elf level'!$C:$C,$B74,'Part 2 - Elf level'!S:S)=3,R$1,0)</f>
        <v>0</v>
      </c>
      <c r="S74">
        <f>IF(SUMIF('Part 2 - Elf level'!$C:$C,$B74,'Part 2 - Elf level'!T:T)=3,S$1,0)</f>
        <v>0</v>
      </c>
      <c r="T74">
        <f>IF(SUMIF('Part 2 - Elf level'!$C:$C,$B74,'Part 2 - Elf level'!U:U)=3,T$1,0)</f>
        <v>0</v>
      </c>
      <c r="U74">
        <f>IF(SUMIF('Part 2 - Elf level'!$C:$C,$B74,'Part 2 - Elf level'!V:V)=3,U$1,0)</f>
        <v>0</v>
      </c>
      <c r="V74">
        <f>IF(SUMIF('Part 2 - Elf level'!$C:$C,$B74,'Part 2 - Elf level'!W:W)=3,V$1,0)</f>
        <v>0</v>
      </c>
      <c r="W74">
        <f>IF(SUMIF('Part 2 - Elf level'!$C:$C,$B74,'Part 2 - Elf level'!X:X)=3,W$1,0)</f>
        <v>0</v>
      </c>
      <c r="X74">
        <f>IF(SUMIF('Part 2 - Elf level'!$C:$C,$B74,'Part 2 - Elf level'!Y:Y)=3,X$1,0)</f>
        <v>0</v>
      </c>
      <c r="Y74">
        <f>IF(SUMIF('Part 2 - Elf level'!$C:$C,$B74,'Part 2 - Elf level'!Z:Z)=3,Y$1,0)</f>
        <v>0</v>
      </c>
      <c r="Z74">
        <f>IF(SUMIF('Part 2 - Elf level'!$C:$C,$B74,'Part 2 - Elf level'!AA:AA)=3,Z$1,0)</f>
        <v>0</v>
      </c>
      <c r="AA74">
        <f>IF(SUMIF('Part 2 - Elf level'!$C:$C,$B74,'Part 2 - Elf level'!AB:AB)=3,AA$1,0)</f>
        <v>0</v>
      </c>
      <c r="AB74">
        <f>IF(SUMIF('Part 2 - Elf level'!$C:$C,$B74,'Part 2 - Elf level'!AC:AC)=3,AB$1,0)</f>
        <v>0</v>
      </c>
      <c r="AC74">
        <f>IF(SUMIF('Part 2 - Elf level'!$C:$C,$B74,'Part 2 - Elf level'!AD:AD)=3,AC$1,0)</f>
        <v>0</v>
      </c>
      <c r="AD74">
        <f>IF(SUMIF('Part 2 - Elf level'!$C:$C,$B74,'Part 2 - Elf level'!AE:AE)=3,AD$1,0)</f>
        <v>0</v>
      </c>
      <c r="AE74">
        <f>IF(SUMIF('Part 2 - Elf level'!$C:$C,$B74,'Part 2 - Elf level'!AF:AF)=3,AE$1,0)</f>
        <v>0</v>
      </c>
      <c r="AF74">
        <f>IF(SUMIF('Part 2 - Elf level'!$C:$C,$B74,'Part 2 - Elf level'!AG:AG)=3,AF$1,0)</f>
        <v>0</v>
      </c>
      <c r="AG74">
        <f>IF(SUMIF('Part 2 - Elf level'!$C:$C,$B74,'Part 2 - Elf level'!AH:AH)=3,AG$1,0)</f>
        <v>0</v>
      </c>
      <c r="AH74">
        <f>IF(SUMIF('Part 2 - Elf level'!$C:$C,$B74,'Part 2 - Elf level'!AI:AI)=3,AH$1,0)</f>
        <v>0</v>
      </c>
      <c r="AI74">
        <f>IF(SUMIF('Part 2 - Elf level'!$C:$C,$B74,'Part 2 - Elf level'!AJ:AJ)=3,AI$1,0)</f>
        <v>0</v>
      </c>
      <c r="AJ74">
        <f>IF(SUMIF('Part 2 - Elf level'!$C:$C,$B74,'Part 2 - Elf level'!AK:AK)=3,AJ$1,0)</f>
        <v>0</v>
      </c>
      <c r="AK74">
        <f>IF(SUMIF('Part 2 - Elf level'!$C:$C,$B74,'Part 2 - Elf level'!AL:AL)=3,AK$1,0)</f>
        <v>0</v>
      </c>
      <c r="AL74">
        <f>IF(SUMIF('Part 2 - Elf level'!$C:$C,$B74,'Part 2 - Elf level'!AM:AM)=3,AL$1,0)</f>
        <v>0</v>
      </c>
      <c r="AM74">
        <f>IF(SUMIF('Part 2 - Elf level'!$C:$C,$B74,'Part 2 - Elf level'!AN:AN)=3,AM$1,0)</f>
        <v>0</v>
      </c>
      <c r="AN74">
        <f>IF(SUMIF('Part 2 - Elf level'!$C:$C,$B74,'Part 2 - Elf level'!AO:AO)=3,AN$1,0)</f>
        <v>0</v>
      </c>
      <c r="AO74">
        <f>IF(SUMIF('Part 2 - Elf level'!$C:$C,$B74,'Part 2 - Elf level'!AP:AP)=3,AO$1,0)</f>
        <v>36</v>
      </c>
      <c r="AP74">
        <f>IF(SUMIF('Part 2 - Elf level'!$C:$C,$B74,'Part 2 - Elf level'!AQ:AQ)=3,AP$1,0)</f>
        <v>0</v>
      </c>
      <c r="AQ74">
        <f>IF(SUMIF('Part 2 - Elf level'!$C:$C,$B74,'Part 2 - Elf level'!AR:AR)=3,AQ$1,0)</f>
        <v>0</v>
      </c>
      <c r="AR74">
        <f>IF(SUMIF('Part 2 - Elf level'!$C:$C,$B74,'Part 2 - Elf level'!AS:AS)=3,AR$1,0)</f>
        <v>0</v>
      </c>
      <c r="AS74">
        <f>IF(SUMIF('Part 2 - Elf level'!$C:$C,$B74,'Part 2 - Elf level'!AT:AT)=3,AS$1,0)</f>
        <v>0</v>
      </c>
      <c r="AT74">
        <f>IF(SUMIF('Part 2 - Elf level'!$C:$C,$B74,'Part 2 - Elf level'!AU:AU)=3,AT$1,0)</f>
        <v>0</v>
      </c>
      <c r="AU74">
        <f>IF(SUMIF('Part 2 - Elf level'!$C:$C,$B74,'Part 2 - Elf level'!AV:AV)=3,AU$1,0)</f>
        <v>0</v>
      </c>
      <c r="AV74">
        <f>IF(SUMIF('Part 2 - Elf level'!$C:$C,$B74,'Part 2 - Elf level'!AW:AW)=3,AV$1,0)</f>
        <v>0</v>
      </c>
      <c r="AW74">
        <f>IF(SUMIF('Part 2 - Elf level'!$C:$C,$B74,'Part 2 - Elf level'!AX:AX)=3,AW$1,0)</f>
        <v>0</v>
      </c>
      <c r="AX74">
        <f>IF(SUMIF('Part 2 - Elf level'!$C:$C,$B74,'Part 2 - Elf level'!AY:AY)=3,AX$1,0)</f>
        <v>0</v>
      </c>
      <c r="AY74">
        <f>IF(SUMIF('Part 2 - Elf level'!$C:$C,$B74,'Part 2 - Elf level'!AZ:AZ)=3,AY$1,0)</f>
        <v>0</v>
      </c>
      <c r="AZ74">
        <f>IF(SUMIF('Part 2 - Elf level'!$C:$C,$B74,'Part 2 - Elf level'!BA:BA)=3,AZ$1,0)</f>
        <v>0</v>
      </c>
      <c r="BA74">
        <f>IF(SUMIF('Part 2 - Elf level'!$C:$C,$B74,'Part 2 - Elf level'!BB:BB)=3,BA$1,0)</f>
        <v>0</v>
      </c>
      <c r="BB74">
        <f>IF(SUMIF('Part 2 - Elf level'!$C:$C,$B74,'Part 2 - Elf level'!BC:BC)=3,BB$1,0)</f>
        <v>0</v>
      </c>
      <c r="BC74">
        <f>IF(SUMIF('Part 2 - Elf level'!$C:$C,$B74,'Part 2 - Elf level'!BD:BD)=3,BC$1,0)</f>
        <v>0</v>
      </c>
      <c r="BD74">
        <f>IF(SUMIF('Part 2 - Elf level'!$C:$C,$B74,'Part 2 - Elf level'!BE:BE)=3,BD$1,0)</f>
        <v>0</v>
      </c>
      <c r="BE74">
        <f>IF(SUMIF('Part 2 - Elf level'!$C:$C,$B74,'Part 2 - Elf level'!BF:BF)=3,BE$1,0)</f>
        <v>0</v>
      </c>
    </row>
    <row r="75" spans="2:57">
      <c r="B75">
        <f t="shared" si="3"/>
        <v>73</v>
      </c>
      <c r="C75">
        <f t="shared" si="2"/>
        <v>19</v>
      </c>
      <c r="F75">
        <f>IF(SUMIF('Part 2 - Elf level'!$C:$C,$B75,'Part 2 - Elf level'!G:G)=3,F$1,0)</f>
        <v>0</v>
      </c>
      <c r="G75">
        <f>IF(SUMIF('Part 2 - Elf level'!$C:$C,$B75,'Part 2 - Elf level'!H:H)=3,G$1,0)</f>
        <v>0</v>
      </c>
      <c r="H75">
        <f>IF(SUMIF('Part 2 - Elf level'!$C:$C,$B75,'Part 2 - Elf level'!I:I)=3,H$1,0)</f>
        <v>0</v>
      </c>
      <c r="I75">
        <f>IF(SUMIF('Part 2 - Elf level'!$C:$C,$B75,'Part 2 - Elf level'!J:J)=3,I$1,0)</f>
        <v>0</v>
      </c>
      <c r="J75">
        <f>IF(SUMIF('Part 2 - Elf level'!$C:$C,$B75,'Part 2 - Elf level'!K:K)=3,J$1,0)</f>
        <v>0</v>
      </c>
      <c r="K75">
        <f>IF(SUMIF('Part 2 - Elf level'!$C:$C,$B75,'Part 2 - Elf level'!L:L)=3,K$1,0)</f>
        <v>0</v>
      </c>
      <c r="L75">
        <f>IF(SUMIF('Part 2 - Elf level'!$C:$C,$B75,'Part 2 - Elf level'!M:M)=3,L$1,0)</f>
        <v>0</v>
      </c>
      <c r="M75">
        <f>IF(SUMIF('Part 2 - Elf level'!$C:$C,$B75,'Part 2 - Elf level'!N:N)=3,M$1,0)</f>
        <v>0</v>
      </c>
      <c r="N75">
        <f>IF(SUMIF('Part 2 - Elf level'!$C:$C,$B75,'Part 2 - Elf level'!O:O)=3,N$1,0)</f>
        <v>0</v>
      </c>
      <c r="O75">
        <f>IF(SUMIF('Part 2 - Elf level'!$C:$C,$B75,'Part 2 - Elf level'!P:P)=3,O$1,0)</f>
        <v>0</v>
      </c>
      <c r="P75">
        <f>IF(SUMIF('Part 2 - Elf level'!$C:$C,$B75,'Part 2 - Elf level'!Q:Q)=3,P$1,0)</f>
        <v>0</v>
      </c>
      <c r="Q75">
        <f>IF(SUMIF('Part 2 - Elf level'!$C:$C,$B75,'Part 2 - Elf level'!R:R)=3,Q$1,0)</f>
        <v>0</v>
      </c>
      <c r="R75">
        <f>IF(SUMIF('Part 2 - Elf level'!$C:$C,$B75,'Part 2 - Elf level'!S:S)=3,R$1,0)</f>
        <v>0</v>
      </c>
      <c r="S75">
        <f>IF(SUMIF('Part 2 - Elf level'!$C:$C,$B75,'Part 2 - Elf level'!T:T)=3,S$1,0)</f>
        <v>0</v>
      </c>
      <c r="T75">
        <f>IF(SUMIF('Part 2 - Elf level'!$C:$C,$B75,'Part 2 - Elf level'!U:U)=3,T$1,0)</f>
        <v>0</v>
      </c>
      <c r="U75">
        <f>IF(SUMIF('Part 2 - Elf level'!$C:$C,$B75,'Part 2 - Elf level'!V:V)=3,U$1,0)</f>
        <v>0</v>
      </c>
      <c r="V75">
        <f>IF(SUMIF('Part 2 - Elf level'!$C:$C,$B75,'Part 2 - Elf level'!W:W)=3,V$1,0)</f>
        <v>0</v>
      </c>
      <c r="W75">
        <f>IF(SUMIF('Part 2 - Elf level'!$C:$C,$B75,'Part 2 - Elf level'!X:X)=3,W$1,0)</f>
        <v>0</v>
      </c>
      <c r="X75">
        <f>IF(SUMIF('Part 2 - Elf level'!$C:$C,$B75,'Part 2 - Elf level'!Y:Y)=3,X$1,0)</f>
        <v>19</v>
      </c>
      <c r="Y75">
        <f>IF(SUMIF('Part 2 - Elf level'!$C:$C,$B75,'Part 2 - Elf level'!Z:Z)=3,Y$1,0)</f>
        <v>0</v>
      </c>
      <c r="Z75">
        <f>IF(SUMIF('Part 2 - Elf level'!$C:$C,$B75,'Part 2 - Elf level'!AA:AA)=3,Z$1,0)</f>
        <v>0</v>
      </c>
      <c r="AA75">
        <f>IF(SUMIF('Part 2 - Elf level'!$C:$C,$B75,'Part 2 - Elf level'!AB:AB)=3,AA$1,0)</f>
        <v>0</v>
      </c>
      <c r="AB75">
        <f>IF(SUMIF('Part 2 - Elf level'!$C:$C,$B75,'Part 2 - Elf level'!AC:AC)=3,AB$1,0)</f>
        <v>0</v>
      </c>
      <c r="AC75">
        <f>IF(SUMIF('Part 2 - Elf level'!$C:$C,$B75,'Part 2 - Elf level'!AD:AD)=3,AC$1,0)</f>
        <v>0</v>
      </c>
      <c r="AD75">
        <f>IF(SUMIF('Part 2 - Elf level'!$C:$C,$B75,'Part 2 - Elf level'!AE:AE)=3,AD$1,0)</f>
        <v>0</v>
      </c>
      <c r="AE75">
        <f>IF(SUMIF('Part 2 - Elf level'!$C:$C,$B75,'Part 2 - Elf level'!AF:AF)=3,AE$1,0)</f>
        <v>0</v>
      </c>
      <c r="AF75">
        <f>IF(SUMIF('Part 2 - Elf level'!$C:$C,$B75,'Part 2 - Elf level'!AG:AG)=3,AF$1,0)</f>
        <v>0</v>
      </c>
      <c r="AG75">
        <f>IF(SUMIF('Part 2 - Elf level'!$C:$C,$B75,'Part 2 - Elf level'!AH:AH)=3,AG$1,0)</f>
        <v>0</v>
      </c>
      <c r="AH75">
        <f>IF(SUMIF('Part 2 - Elf level'!$C:$C,$B75,'Part 2 - Elf level'!AI:AI)=3,AH$1,0)</f>
        <v>0</v>
      </c>
      <c r="AI75">
        <f>IF(SUMIF('Part 2 - Elf level'!$C:$C,$B75,'Part 2 - Elf level'!AJ:AJ)=3,AI$1,0)</f>
        <v>0</v>
      </c>
      <c r="AJ75">
        <f>IF(SUMIF('Part 2 - Elf level'!$C:$C,$B75,'Part 2 - Elf level'!AK:AK)=3,AJ$1,0)</f>
        <v>0</v>
      </c>
      <c r="AK75">
        <f>IF(SUMIF('Part 2 - Elf level'!$C:$C,$B75,'Part 2 - Elf level'!AL:AL)=3,AK$1,0)</f>
        <v>0</v>
      </c>
      <c r="AL75">
        <f>IF(SUMIF('Part 2 - Elf level'!$C:$C,$B75,'Part 2 - Elf level'!AM:AM)=3,AL$1,0)</f>
        <v>0</v>
      </c>
      <c r="AM75">
        <f>IF(SUMIF('Part 2 - Elf level'!$C:$C,$B75,'Part 2 - Elf level'!AN:AN)=3,AM$1,0)</f>
        <v>0</v>
      </c>
      <c r="AN75">
        <f>IF(SUMIF('Part 2 - Elf level'!$C:$C,$B75,'Part 2 - Elf level'!AO:AO)=3,AN$1,0)</f>
        <v>0</v>
      </c>
      <c r="AO75">
        <f>IF(SUMIF('Part 2 - Elf level'!$C:$C,$B75,'Part 2 - Elf level'!AP:AP)=3,AO$1,0)</f>
        <v>0</v>
      </c>
      <c r="AP75">
        <f>IF(SUMIF('Part 2 - Elf level'!$C:$C,$B75,'Part 2 - Elf level'!AQ:AQ)=3,AP$1,0)</f>
        <v>0</v>
      </c>
      <c r="AQ75">
        <f>IF(SUMIF('Part 2 - Elf level'!$C:$C,$B75,'Part 2 - Elf level'!AR:AR)=3,AQ$1,0)</f>
        <v>0</v>
      </c>
      <c r="AR75">
        <f>IF(SUMIF('Part 2 - Elf level'!$C:$C,$B75,'Part 2 - Elf level'!AS:AS)=3,AR$1,0)</f>
        <v>0</v>
      </c>
      <c r="AS75">
        <f>IF(SUMIF('Part 2 - Elf level'!$C:$C,$B75,'Part 2 - Elf level'!AT:AT)=3,AS$1,0)</f>
        <v>0</v>
      </c>
      <c r="AT75">
        <f>IF(SUMIF('Part 2 - Elf level'!$C:$C,$B75,'Part 2 - Elf level'!AU:AU)=3,AT$1,0)</f>
        <v>0</v>
      </c>
      <c r="AU75">
        <f>IF(SUMIF('Part 2 - Elf level'!$C:$C,$B75,'Part 2 - Elf level'!AV:AV)=3,AU$1,0)</f>
        <v>0</v>
      </c>
      <c r="AV75">
        <f>IF(SUMIF('Part 2 - Elf level'!$C:$C,$B75,'Part 2 - Elf level'!AW:AW)=3,AV$1,0)</f>
        <v>0</v>
      </c>
      <c r="AW75">
        <f>IF(SUMIF('Part 2 - Elf level'!$C:$C,$B75,'Part 2 - Elf level'!AX:AX)=3,AW$1,0)</f>
        <v>0</v>
      </c>
      <c r="AX75">
        <f>IF(SUMIF('Part 2 - Elf level'!$C:$C,$B75,'Part 2 - Elf level'!AY:AY)=3,AX$1,0)</f>
        <v>0</v>
      </c>
      <c r="AY75">
        <f>IF(SUMIF('Part 2 - Elf level'!$C:$C,$B75,'Part 2 - Elf level'!AZ:AZ)=3,AY$1,0)</f>
        <v>0</v>
      </c>
      <c r="AZ75">
        <f>IF(SUMIF('Part 2 - Elf level'!$C:$C,$B75,'Part 2 - Elf level'!BA:BA)=3,AZ$1,0)</f>
        <v>0</v>
      </c>
      <c r="BA75">
        <f>IF(SUMIF('Part 2 - Elf level'!$C:$C,$B75,'Part 2 - Elf level'!BB:BB)=3,BA$1,0)</f>
        <v>0</v>
      </c>
      <c r="BB75">
        <f>IF(SUMIF('Part 2 - Elf level'!$C:$C,$B75,'Part 2 - Elf level'!BC:BC)=3,BB$1,0)</f>
        <v>0</v>
      </c>
      <c r="BC75">
        <f>IF(SUMIF('Part 2 - Elf level'!$C:$C,$B75,'Part 2 - Elf level'!BD:BD)=3,BC$1,0)</f>
        <v>0</v>
      </c>
      <c r="BD75">
        <f>IF(SUMIF('Part 2 - Elf level'!$C:$C,$B75,'Part 2 - Elf level'!BE:BE)=3,BD$1,0)</f>
        <v>0</v>
      </c>
      <c r="BE75">
        <f>IF(SUMIF('Part 2 - Elf level'!$C:$C,$B75,'Part 2 - Elf level'!BF:BF)=3,BE$1,0)</f>
        <v>0</v>
      </c>
    </row>
    <row r="76" spans="2:57">
      <c r="B76">
        <f t="shared" si="3"/>
        <v>74</v>
      </c>
      <c r="C76">
        <f t="shared" si="2"/>
        <v>52</v>
      </c>
      <c r="F76">
        <f>IF(SUMIF('Part 2 - Elf level'!$C:$C,$B76,'Part 2 - Elf level'!G:G)=3,F$1,0)</f>
        <v>0</v>
      </c>
      <c r="G76">
        <f>IF(SUMIF('Part 2 - Elf level'!$C:$C,$B76,'Part 2 - Elf level'!H:H)=3,G$1,0)</f>
        <v>0</v>
      </c>
      <c r="H76">
        <f>IF(SUMIF('Part 2 - Elf level'!$C:$C,$B76,'Part 2 - Elf level'!I:I)=3,H$1,0)</f>
        <v>0</v>
      </c>
      <c r="I76">
        <f>IF(SUMIF('Part 2 - Elf level'!$C:$C,$B76,'Part 2 - Elf level'!J:J)=3,I$1,0)</f>
        <v>0</v>
      </c>
      <c r="J76">
        <f>IF(SUMIF('Part 2 - Elf level'!$C:$C,$B76,'Part 2 - Elf level'!K:K)=3,J$1,0)</f>
        <v>0</v>
      </c>
      <c r="K76">
        <f>IF(SUMIF('Part 2 - Elf level'!$C:$C,$B76,'Part 2 - Elf level'!L:L)=3,K$1,0)</f>
        <v>0</v>
      </c>
      <c r="L76">
        <f>IF(SUMIF('Part 2 - Elf level'!$C:$C,$B76,'Part 2 - Elf level'!M:M)=3,L$1,0)</f>
        <v>0</v>
      </c>
      <c r="M76">
        <f>IF(SUMIF('Part 2 - Elf level'!$C:$C,$B76,'Part 2 - Elf level'!N:N)=3,M$1,0)</f>
        <v>0</v>
      </c>
      <c r="N76">
        <f>IF(SUMIF('Part 2 - Elf level'!$C:$C,$B76,'Part 2 - Elf level'!O:O)=3,N$1,0)</f>
        <v>0</v>
      </c>
      <c r="O76">
        <f>IF(SUMIF('Part 2 - Elf level'!$C:$C,$B76,'Part 2 - Elf level'!P:P)=3,O$1,0)</f>
        <v>0</v>
      </c>
      <c r="P76">
        <f>IF(SUMIF('Part 2 - Elf level'!$C:$C,$B76,'Part 2 - Elf level'!Q:Q)=3,P$1,0)</f>
        <v>0</v>
      </c>
      <c r="Q76">
        <f>IF(SUMIF('Part 2 - Elf level'!$C:$C,$B76,'Part 2 - Elf level'!R:R)=3,Q$1,0)</f>
        <v>0</v>
      </c>
      <c r="R76">
        <f>IF(SUMIF('Part 2 - Elf level'!$C:$C,$B76,'Part 2 - Elf level'!S:S)=3,R$1,0)</f>
        <v>0</v>
      </c>
      <c r="S76">
        <f>IF(SUMIF('Part 2 - Elf level'!$C:$C,$B76,'Part 2 - Elf level'!T:T)=3,S$1,0)</f>
        <v>0</v>
      </c>
      <c r="T76">
        <f>IF(SUMIF('Part 2 - Elf level'!$C:$C,$B76,'Part 2 - Elf level'!U:U)=3,T$1,0)</f>
        <v>0</v>
      </c>
      <c r="U76">
        <f>IF(SUMIF('Part 2 - Elf level'!$C:$C,$B76,'Part 2 - Elf level'!V:V)=3,U$1,0)</f>
        <v>0</v>
      </c>
      <c r="V76">
        <f>IF(SUMIF('Part 2 - Elf level'!$C:$C,$B76,'Part 2 - Elf level'!W:W)=3,V$1,0)</f>
        <v>0</v>
      </c>
      <c r="W76">
        <f>IF(SUMIF('Part 2 - Elf level'!$C:$C,$B76,'Part 2 - Elf level'!X:X)=3,W$1,0)</f>
        <v>0</v>
      </c>
      <c r="X76">
        <f>IF(SUMIF('Part 2 - Elf level'!$C:$C,$B76,'Part 2 - Elf level'!Y:Y)=3,X$1,0)</f>
        <v>0</v>
      </c>
      <c r="Y76">
        <f>IF(SUMIF('Part 2 - Elf level'!$C:$C,$B76,'Part 2 - Elf level'!Z:Z)=3,Y$1,0)</f>
        <v>0</v>
      </c>
      <c r="Z76">
        <f>IF(SUMIF('Part 2 - Elf level'!$C:$C,$B76,'Part 2 - Elf level'!AA:AA)=3,Z$1,0)</f>
        <v>0</v>
      </c>
      <c r="AA76">
        <f>IF(SUMIF('Part 2 - Elf level'!$C:$C,$B76,'Part 2 - Elf level'!AB:AB)=3,AA$1,0)</f>
        <v>0</v>
      </c>
      <c r="AB76">
        <f>IF(SUMIF('Part 2 - Elf level'!$C:$C,$B76,'Part 2 - Elf level'!AC:AC)=3,AB$1,0)</f>
        <v>0</v>
      </c>
      <c r="AC76">
        <f>IF(SUMIF('Part 2 - Elf level'!$C:$C,$B76,'Part 2 - Elf level'!AD:AD)=3,AC$1,0)</f>
        <v>0</v>
      </c>
      <c r="AD76">
        <f>IF(SUMIF('Part 2 - Elf level'!$C:$C,$B76,'Part 2 - Elf level'!AE:AE)=3,AD$1,0)</f>
        <v>0</v>
      </c>
      <c r="AE76">
        <f>IF(SUMIF('Part 2 - Elf level'!$C:$C,$B76,'Part 2 - Elf level'!AF:AF)=3,AE$1,0)</f>
        <v>0</v>
      </c>
      <c r="AF76">
        <f>IF(SUMIF('Part 2 - Elf level'!$C:$C,$B76,'Part 2 - Elf level'!AG:AG)=3,AF$1,0)</f>
        <v>0</v>
      </c>
      <c r="AG76">
        <f>IF(SUMIF('Part 2 - Elf level'!$C:$C,$B76,'Part 2 - Elf level'!AH:AH)=3,AG$1,0)</f>
        <v>0</v>
      </c>
      <c r="AH76">
        <f>IF(SUMIF('Part 2 - Elf level'!$C:$C,$B76,'Part 2 - Elf level'!AI:AI)=3,AH$1,0)</f>
        <v>0</v>
      </c>
      <c r="AI76">
        <f>IF(SUMIF('Part 2 - Elf level'!$C:$C,$B76,'Part 2 - Elf level'!AJ:AJ)=3,AI$1,0)</f>
        <v>0</v>
      </c>
      <c r="AJ76">
        <f>IF(SUMIF('Part 2 - Elf level'!$C:$C,$B76,'Part 2 - Elf level'!AK:AK)=3,AJ$1,0)</f>
        <v>0</v>
      </c>
      <c r="AK76">
        <f>IF(SUMIF('Part 2 - Elf level'!$C:$C,$B76,'Part 2 - Elf level'!AL:AL)=3,AK$1,0)</f>
        <v>0</v>
      </c>
      <c r="AL76">
        <f>IF(SUMIF('Part 2 - Elf level'!$C:$C,$B76,'Part 2 - Elf level'!AM:AM)=3,AL$1,0)</f>
        <v>0</v>
      </c>
      <c r="AM76">
        <f>IF(SUMIF('Part 2 - Elf level'!$C:$C,$B76,'Part 2 - Elf level'!AN:AN)=3,AM$1,0)</f>
        <v>0</v>
      </c>
      <c r="AN76">
        <f>IF(SUMIF('Part 2 - Elf level'!$C:$C,$B76,'Part 2 - Elf level'!AO:AO)=3,AN$1,0)</f>
        <v>0</v>
      </c>
      <c r="AO76">
        <f>IF(SUMIF('Part 2 - Elf level'!$C:$C,$B76,'Part 2 - Elf level'!AP:AP)=3,AO$1,0)</f>
        <v>0</v>
      </c>
      <c r="AP76">
        <f>IF(SUMIF('Part 2 - Elf level'!$C:$C,$B76,'Part 2 - Elf level'!AQ:AQ)=3,AP$1,0)</f>
        <v>0</v>
      </c>
      <c r="AQ76">
        <f>IF(SUMIF('Part 2 - Elf level'!$C:$C,$B76,'Part 2 - Elf level'!AR:AR)=3,AQ$1,0)</f>
        <v>0</v>
      </c>
      <c r="AR76">
        <f>IF(SUMIF('Part 2 - Elf level'!$C:$C,$B76,'Part 2 - Elf level'!AS:AS)=3,AR$1,0)</f>
        <v>0</v>
      </c>
      <c r="AS76">
        <f>IF(SUMIF('Part 2 - Elf level'!$C:$C,$B76,'Part 2 - Elf level'!AT:AT)=3,AS$1,0)</f>
        <v>0</v>
      </c>
      <c r="AT76">
        <f>IF(SUMIF('Part 2 - Elf level'!$C:$C,$B76,'Part 2 - Elf level'!AU:AU)=3,AT$1,0)</f>
        <v>0</v>
      </c>
      <c r="AU76">
        <f>IF(SUMIF('Part 2 - Elf level'!$C:$C,$B76,'Part 2 - Elf level'!AV:AV)=3,AU$1,0)</f>
        <v>0</v>
      </c>
      <c r="AV76">
        <f>IF(SUMIF('Part 2 - Elf level'!$C:$C,$B76,'Part 2 - Elf level'!AW:AW)=3,AV$1,0)</f>
        <v>0</v>
      </c>
      <c r="AW76">
        <f>IF(SUMIF('Part 2 - Elf level'!$C:$C,$B76,'Part 2 - Elf level'!AX:AX)=3,AW$1,0)</f>
        <v>0</v>
      </c>
      <c r="AX76">
        <f>IF(SUMIF('Part 2 - Elf level'!$C:$C,$B76,'Part 2 - Elf level'!AY:AY)=3,AX$1,0)</f>
        <v>0</v>
      </c>
      <c r="AY76">
        <f>IF(SUMIF('Part 2 - Elf level'!$C:$C,$B76,'Part 2 - Elf level'!AZ:AZ)=3,AY$1,0)</f>
        <v>0</v>
      </c>
      <c r="AZ76">
        <f>IF(SUMIF('Part 2 - Elf level'!$C:$C,$B76,'Part 2 - Elf level'!BA:BA)=3,AZ$1,0)</f>
        <v>0</v>
      </c>
      <c r="BA76">
        <f>IF(SUMIF('Part 2 - Elf level'!$C:$C,$B76,'Part 2 - Elf level'!BB:BB)=3,BA$1,0)</f>
        <v>0</v>
      </c>
      <c r="BB76">
        <f>IF(SUMIF('Part 2 - Elf level'!$C:$C,$B76,'Part 2 - Elf level'!BC:BC)=3,BB$1,0)</f>
        <v>0</v>
      </c>
      <c r="BC76">
        <f>IF(SUMIF('Part 2 - Elf level'!$C:$C,$B76,'Part 2 - Elf level'!BD:BD)=3,BC$1,0)</f>
        <v>0</v>
      </c>
      <c r="BD76">
        <f>IF(SUMIF('Part 2 - Elf level'!$C:$C,$B76,'Part 2 - Elf level'!BE:BE)=3,BD$1,0)</f>
        <v>0</v>
      </c>
      <c r="BE76">
        <f>IF(SUMIF('Part 2 - Elf level'!$C:$C,$B76,'Part 2 - Elf level'!BF:BF)=3,BE$1,0)</f>
        <v>52</v>
      </c>
    </row>
    <row r="77" spans="2:57">
      <c r="B77">
        <f t="shared" si="3"/>
        <v>75</v>
      </c>
      <c r="C77">
        <f t="shared" si="2"/>
        <v>28</v>
      </c>
      <c r="F77">
        <f>IF(SUMIF('Part 2 - Elf level'!$C:$C,$B77,'Part 2 - Elf level'!G:G)=3,F$1,0)</f>
        <v>0</v>
      </c>
      <c r="G77">
        <f>IF(SUMIF('Part 2 - Elf level'!$C:$C,$B77,'Part 2 - Elf level'!H:H)=3,G$1,0)</f>
        <v>0</v>
      </c>
      <c r="H77">
        <f>IF(SUMIF('Part 2 - Elf level'!$C:$C,$B77,'Part 2 - Elf level'!I:I)=3,H$1,0)</f>
        <v>0</v>
      </c>
      <c r="I77">
        <f>IF(SUMIF('Part 2 - Elf level'!$C:$C,$B77,'Part 2 - Elf level'!J:J)=3,I$1,0)</f>
        <v>0</v>
      </c>
      <c r="J77">
        <f>IF(SUMIF('Part 2 - Elf level'!$C:$C,$B77,'Part 2 - Elf level'!K:K)=3,J$1,0)</f>
        <v>0</v>
      </c>
      <c r="K77">
        <f>IF(SUMIF('Part 2 - Elf level'!$C:$C,$B77,'Part 2 - Elf level'!L:L)=3,K$1,0)</f>
        <v>0</v>
      </c>
      <c r="L77">
        <f>IF(SUMIF('Part 2 - Elf level'!$C:$C,$B77,'Part 2 - Elf level'!M:M)=3,L$1,0)</f>
        <v>0</v>
      </c>
      <c r="M77">
        <f>IF(SUMIF('Part 2 - Elf level'!$C:$C,$B77,'Part 2 - Elf level'!N:N)=3,M$1,0)</f>
        <v>0</v>
      </c>
      <c r="N77">
        <f>IF(SUMIF('Part 2 - Elf level'!$C:$C,$B77,'Part 2 - Elf level'!O:O)=3,N$1,0)</f>
        <v>0</v>
      </c>
      <c r="O77">
        <f>IF(SUMIF('Part 2 - Elf level'!$C:$C,$B77,'Part 2 - Elf level'!P:P)=3,O$1,0)</f>
        <v>0</v>
      </c>
      <c r="P77">
        <f>IF(SUMIF('Part 2 - Elf level'!$C:$C,$B77,'Part 2 - Elf level'!Q:Q)=3,P$1,0)</f>
        <v>0</v>
      </c>
      <c r="Q77">
        <f>IF(SUMIF('Part 2 - Elf level'!$C:$C,$B77,'Part 2 - Elf level'!R:R)=3,Q$1,0)</f>
        <v>0</v>
      </c>
      <c r="R77">
        <f>IF(SUMIF('Part 2 - Elf level'!$C:$C,$B77,'Part 2 - Elf level'!S:S)=3,R$1,0)</f>
        <v>0</v>
      </c>
      <c r="S77">
        <f>IF(SUMIF('Part 2 - Elf level'!$C:$C,$B77,'Part 2 - Elf level'!T:T)=3,S$1,0)</f>
        <v>0</v>
      </c>
      <c r="T77">
        <f>IF(SUMIF('Part 2 - Elf level'!$C:$C,$B77,'Part 2 - Elf level'!U:U)=3,T$1,0)</f>
        <v>0</v>
      </c>
      <c r="U77">
        <f>IF(SUMIF('Part 2 - Elf level'!$C:$C,$B77,'Part 2 - Elf level'!V:V)=3,U$1,0)</f>
        <v>0</v>
      </c>
      <c r="V77">
        <f>IF(SUMIF('Part 2 - Elf level'!$C:$C,$B77,'Part 2 - Elf level'!W:W)=3,V$1,0)</f>
        <v>0</v>
      </c>
      <c r="W77">
        <f>IF(SUMIF('Part 2 - Elf level'!$C:$C,$B77,'Part 2 - Elf level'!X:X)=3,W$1,0)</f>
        <v>0</v>
      </c>
      <c r="X77">
        <f>IF(SUMIF('Part 2 - Elf level'!$C:$C,$B77,'Part 2 - Elf level'!Y:Y)=3,X$1,0)</f>
        <v>0</v>
      </c>
      <c r="Y77">
        <f>IF(SUMIF('Part 2 - Elf level'!$C:$C,$B77,'Part 2 - Elf level'!Z:Z)=3,Y$1,0)</f>
        <v>0</v>
      </c>
      <c r="Z77">
        <f>IF(SUMIF('Part 2 - Elf level'!$C:$C,$B77,'Part 2 - Elf level'!AA:AA)=3,Z$1,0)</f>
        <v>0</v>
      </c>
      <c r="AA77">
        <f>IF(SUMIF('Part 2 - Elf level'!$C:$C,$B77,'Part 2 - Elf level'!AB:AB)=3,AA$1,0)</f>
        <v>0</v>
      </c>
      <c r="AB77">
        <f>IF(SUMIF('Part 2 - Elf level'!$C:$C,$B77,'Part 2 - Elf level'!AC:AC)=3,AB$1,0)</f>
        <v>0</v>
      </c>
      <c r="AC77">
        <f>IF(SUMIF('Part 2 - Elf level'!$C:$C,$B77,'Part 2 - Elf level'!AD:AD)=3,AC$1,0)</f>
        <v>0</v>
      </c>
      <c r="AD77">
        <f>IF(SUMIF('Part 2 - Elf level'!$C:$C,$B77,'Part 2 - Elf level'!AE:AE)=3,AD$1,0)</f>
        <v>0</v>
      </c>
      <c r="AE77">
        <f>IF(SUMIF('Part 2 - Elf level'!$C:$C,$B77,'Part 2 - Elf level'!AF:AF)=3,AE$1,0)</f>
        <v>0</v>
      </c>
      <c r="AF77">
        <f>IF(SUMIF('Part 2 - Elf level'!$C:$C,$B77,'Part 2 - Elf level'!AG:AG)=3,AF$1,0)</f>
        <v>0</v>
      </c>
      <c r="AG77">
        <f>IF(SUMIF('Part 2 - Elf level'!$C:$C,$B77,'Part 2 - Elf level'!AH:AH)=3,AG$1,0)</f>
        <v>28</v>
      </c>
      <c r="AH77">
        <f>IF(SUMIF('Part 2 - Elf level'!$C:$C,$B77,'Part 2 - Elf level'!AI:AI)=3,AH$1,0)</f>
        <v>0</v>
      </c>
      <c r="AI77">
        <f>IF(SUMIF('Part 2 - Elf level'!$C:$C,$B77,'Part 2 - Elf level'!AJ:AJ)=3,AI$1,0)</f>
        <v>0</v>
      </c>
      <c r="AJ77">
        <f>IF(SUMIF('Part 2 - Elf level'!$C:$C,$B77,'Part 2 - Elf level'!AK:AK)=3,AJ$1,0)</f>
        <v>0</v>
      </c>
      <c r="AK77">
        <f>IF(SUMIF('Part 2 - Elf level'!$C:$C,$B77,'Part 2 - Elf level'!AL:AL)=3,AK$1,0)</f>
        <v>0</v>
      </c>
      <c r="AL77">
        <f>IF(SUMIF('Part 2 - Elf level'!$C:$C,$B77,'Part 2 - Elf level'!AM:AM)=3,AL$1,0)</f>
        <v>0</v>
      </c>
      <c r="AM77">
        <f>IF(SUMIF('Part 2 - Elf level'!$C:$C,$B77,'Part 2 - Elf level'!AN:AN)=3,AM$1,0)</f>
        <v>0</v>
      </c>
      <c r="AN77">
        <f>IF(SUMIF('Part 2 - Elf level'!$C:$C,$B77,'Part 2 - Elf level'!AO:AO)=3,AN$1,0)</f>
        <v>0</v>
      </c>
      <c r="AO77">
        <f>IF(SUMIF('Part 2 - Elf level'!$C:$C,$B77,'Part 2 - Elf level'!AP:AP)=3,AO$1,0)</f>
        <v>0</v>
      </c>
      <c r="AP77">
        <f>IF(SUMIF('Part 2 - Elf level'!$C:$C,$B77,'Part 2 - Elf level'!AQ:AQ)=3,AP$1,0)</f>
        <v>0</v>
      </c>
      <c r="AQ77">
        <f>IF(SUMIF('Part 2 - Elf level'!$C:$C,$B77,'Part 2 - Elf level'!AR:AR)=3,AQ$1,0)</f>
        <v>0</v>
      </c>
      <c r="AR77">
        <f>IF(SUMIF('Part 2 - Elf level'!$C:$C,$B77,'Part 2 - Elf level'!AS:AS)=3,AR$1,0)</f>
        <v>0</v>
      </c>
      <c r="AS77">
        <f>IF(SUMIF('Part 2 - Elf level'!$C:$C,$B77,'Part 2 - Elf level'!AT:AT)=3,AS$1,0)</f>
        <v>0</v>
      </c>
      <c r="AT77">
        <f>IF(SUMIF('Part 2 - Elf level'!$C:$C,$B77,'Part 2 - Elf level'!AU:AU)=3,AT$1,0)</f>
        <v>0</v>
      </c>
      <c r="AU77">
        <f>IF(SUMIF('Part 2 - Elf level'!$C:$C,$B77,'Part 2 - Elf level'!AV:AV)=3,AU$1,0)</f>
        <v>0</v>
      </c>
      <c r="AV77">
        <f>IF(SUMIF('Part 2 - Elf level'!$C:$C,$B77,'Part 2 - Elf level'!AW:AW)=3,AV$1,0)</f>
        <v>0</v>
      </c>
      <c r="AW77">
        <f>IF(SUMIF('Part 2 - Elf level'!$C:$C,$B77,'Part 2 - Elf level'!AX:AX)=3,AW$1,0)</f>
        <v>0</v>
      </c>
      <c r="AX77">
        <f>IF(SUMIF('Part 2 - Elf level'!$C:$C,$B77,'Part 2 - Elf level'!AY:AY)=3,AX$1,0)</f>
        <v>0</v>
      </c>
      <c r="AY77">
        <f>IF(SUMIF('Part 2 - Elf level'!$C:$C,$B77,'Part 2 - Elf level'!AZ:AZ)=3,AY$1,0)</f>
        <v>0</v>
      </c>
      <c r="AZ77">
        <f>IF(SUMIF('Part 2 - Elf level'!$C:$C,$B77,'Part 2 - Elf level'!BA:BA)=3,AZ$1,0)</f>
        <v>0</v>
      </c>
      <c r="BA77">
        <f>IF(SUMIF('Part 2 - Elf level'!$C:$C,$B77,'Part 2 - Elf level'!BB:BB)=3,BA$1,0)</f>
        <v>0</v>
      </c>
      <c r="BB77">
        <f>IF(SUMIF('Part 2 - Elf level'!$C:$C,$B77,'Part 2 - Elf level'!BC:BC)=3,BB$1,0)</f>
        <v>0</v>
      </c>
      <c r="BC77">
        <f>IF(SUMIF('Part 2 - Elf level'!$C:$C,$B77,'Part 2 - Elf level'!BD:BD)=3,BC$1,0)</f>
        <v>0</v>
      </c>
      <c r="BD77">
        <f>IF(SUMIF('Part 2 - Elf level'!$C:$C,$B77,'Part 2 - Elf level'!BE:BE)=3,BD$1,0)</f>
        <v>0</v>
      </c>
      <c r="BE77">
        <f>IF(SUMIF('Part 2 - Elf level'!$C:$C,$B77,'Part 2 - Elf level'!BF:BF)=3,BE$1,0)</f>
        <v>0</v>
      </c>
    </row>
    <row r="78" spans="2:57">
      <c r="B78">
        <f t="shared" si="3"/>
        <v>76</v>
      </c>
      <c r="C78">
        <f t="shared" si="2"/>
        <v>4</v>
      </c>
      <c r="F78">
        <f>IF(SUMIF('Part 2 - Elf level'!$C:$C,$B78,'Part 2 - Elf level'!G:G)=3,F$1,0)</f>
        <v>0</v>
      </c>
      <c r="G78">
        <f>IF(SUMIF('Part 2 - Elf level'!$C:$C,$B78,'Part 2 - Elf level'!H:H)=3,G$1,0)</f>
        <v>0</v>
      </c>
      <c r="H78">
        <f>IF(SUMIF('Part 2 - Elf level'!$C:$C,$B78,'Part 2 - Elf level'!I:I)=3,H$1,0)</f>
        <v>0</v>
      </c>
      <c r="I78">
        <f>IF(SUMIF('Part 2 - Elf level'!$C:$C,$B78,'Part 2 - Elf level'!J:J)=3,I$1,0)</f>
        <v>4</v>
      </c>
      <c r="J78">
        <f>IF(SUMIF('Part 2 - Elf level'!$C:$C,$B78,'Part 2 - Elf level'!K:K)=3,J$1,0)</f>
        <v>0</v>
      </c>
      <c r="K78">
        <f>IF(SUMIF('Part 2 - Elf level'!$C:$C,$B78,'Part 2 - Elf level'!L:L)=3,K$1,0)</f>
        <v>0</v>
      </c>
      <c r="L78">
        <f>IF(SUMIF('Part 2 - Elf level'!$C:$C,$B78,'Part 2 - Elf level'!M:M)=3,L$1,0)</f>
        <v>0</v>
      </c>
      <c r="M78">
        <f>IF(SUMIF('Part 2 - Elf level'!$C:$C,$B78,'Part 2 - Elf level'!N:N)=3,M$1,0)</f>
        <v>0</v>
      </c>
      <c r="N78">
        <f>IF(SUMIF('Part 2 - Elf level'!$C:$C,$B78,'Part 2 - Elf level'!O:O)=3,N$1,0)</f>
        <v>0</v>
      </c>
      <c r="O78">
        <f>IF(SUMIF('Part 2 - Elf level'!$C:$C,$B78,'Part 2 - Elf level'!P:P)=3,O$1,0)</f>
        <v>0</v>
      </c>
      <c r="P78">
        <f>IF(SUMIF('Part 2 - Elf level'!$C:$C,$B78,'Part 2 - Elf level'!Q:Q)=3,P$1,0)</f>
        <v>0</v>
      </c>
      <c r="Q78">
        <f>IF(SUMIF('Part 2 - Elf level'!$C:$C,$B78,'Part 2 - Elf level'!R:R)=3,Q$1,0)</f>
        <v>0</v>
      </c>
      <c r="R78">
        <f>IF(SUMIF('Part 2 - Elf level'!$C:$C,$B78,'Part 2 - Elf level'!S:S)=3,R$1,0)</f>
        <v>0</v>
      </c>
      <c r="S78">
        <f>IF(SUMIF('Part 2 - Elf level'!$C:$C,$B78,'Part 2 - Elf level'!T:T)=3,S$1,0)</f>
        <v>0</v>
      </c>
      <c r="T78">
        <f>IF(SUMIF('Part 2 - Elf level'!$C:$C,$B78,'Part 2 - Elf level'!U:U)=3,T$1,0)</f>
        <v>0</v>
      </c>
      <c r="U78">
        <f>IF(SUMIF('Part 2 - Elf level'!$C:$C,$B78,'Part 2 - Elf level'!V:V)=3,U$1,0)</f>
        <v>0</v>
      </c>
      <c r="V78">
        <f>IF(SUMIF('Part 2 - Elf level'!$C:$C,$B78,'Part 2 - Elf level'!W:W)=3,V$1,0)</f>
        <v>0</v>
      </c>
      <c r="W78">
        <f>IF(SUMIF('Part 2 - Elf level'!$C:$C,$B78,'Part 2 - Elf level'!X:X)=3,W$1,0)</f>
        <v>0</v>
      </c>
      <c r="X78">
        <f>IF(SUMIF('Part 2 - Elf level'!$C:$C,$B78,'Part 2 - Elf level'!Y:Y)=3,X$1,0)</f>
        <v>0</v>
      </c>
      <c r="Y78">
        <f>IF(SUMIF('Part 2 - Elf level'!$C:$C,$B78,'Part 2 - Elf level'!Z:Z)=3,Y$1,0)</f>
        <v>0</v>
      </c>
      <c r="Z78">
        <f>IF(SUMIF('Part 2 - Elf level'!$C:$C,$B78,'Part 2 - Elf level'!AA:AA)=3,Z$1,0)</f>
        <v>0</v>
      </c>
      <c r="AA78">
        <f>IF(SUMIF('Part 2 - Elf level'!$C:$C,$B78,'Part 2 - Elf level'!AB:AB)=3,AA$1,0)</f>
        <v>0</v>
      </c>
      <c r="AB78">
        <f>IF(SUMIF('Part 2 - Elf level'!$C:$C,$B78,'Part 2 - Elf level'!AC:AC)=3,AB$1,0)</f>
        <v>0</v>
      </c>
      <c r="AC78">
        <f>IF(SUMIF('Part 2 - Elf level'!$C:$C,$B78,'Part 2 - Elf level'!AD:AD)=3,AC$1,0)</f>
        <v>0</v>
      </c>
      <c r="AD78">
        <f>IF(SUMIF('Part 2 - Elf level'!$C:$C,$B78,'Part 2 - Elf level'!AE:AE)=3,AD$1,0)</f>
        <v>0</v>
      </c>
      <c r="AE78">
        <f>IF(SUMIF('Part 2 - Elf level'!$C:$C,$B78,'Part 2 - Elf level'!AF:AF)=3,AE$1,0)</f>
        <v>0</v>
      </c>
      <c r="AF78">
        <f>IF(SUMIF('Part 2 - Elf level'!$C:$C,$B78,'Part 2 - Elf level'!AG:AG)=3,AF$1,0)</f>
        <v>0</v>
      </c>
      <c r="AG78">
        <f>IF(SUMIF('Part 2 - Elf level'!$C:$C,$B78,'Part 2 - Elf level'!AH:AH)=3,AG$1,0)</f>
        <v>0</v>
      </c>
      <c r="AH78">
        <f>IF(SUMIF('Part 2 - Elf level'!$C:$C,$B78,'Part 2 - Elf level'!AI:AI)=3,AH$1,0)</f>
        <v>0</v>
      </c>
      <c r="AI78">
        <f>IF(SUMIF('Part 2 - Elf level'!$C:$C,$B78,'Part 2 - Elf level'!AJ:AJ)=3,AI$1,0)</f>
        <v>0</v>
      </c>
      <c r="AJ78">
        <f>IF(SUMIF('Part 2 - Elf level'!$C:$C,$B78,'Part 2 - Elf level'!AK:AK)=3,AJ$1,0)</f>
        <v>0</v>
      </c>
      <c r="AK78">
        <f>IF(SUMIF('Part 2 - Elf level'!$C:$C,$B78,'Part 2 - Elf level'!AL:AL)=3,AK$1,0)</f>
        <v>0</v>
      </c>
      <c r="AL78">
        <f>IF(SUMIF('Part 2 - Elf level'!$C:$C,$B78,'Part 2 - Elf level'!AM:AM)=3,AL$1,0)</f>
        <v>0</v>
      </c>
      <c r="AM78">
        <f>IF(SUMIF('Part 2 - Elf level'!$C:$C,$B78,'Part 2 - Elf level'!AN:AN)=3,AM$1,0)</f>
        <v>0</v>
      </c>
      <c r="AN78">
        <f>IF(SUMIF('Part 2 - Elf level'!$C:$C,$B78,'Part 2 - Elf level'!AO:AO)=3,AN$1,0)</f>
        <v>0</v>
      </c>
      <c r="AO78">
        <f>IF(SUMIF('Part 2 - Elf level'!$C:$C,$B78,'Part 2 - Elf level'!AP:AP)=3,AO$1,0)</f>
        <v>0</v>
      </c>
      <c r="AP78">
        <f>IF(SUMIF('Part 2 - Elf level'!$C:$C,$B78,'Part 2 - Elf level'!AQ:AQ)=3,AP$1,0)</f>
        <v>0</v>
      </c>
      <c r="AQ78">
        <f>IF(SUMIF('Part 2 - Elf level'!$C:$C,$B78,'Part 2 - Elf level'!AR:AR)=3,AQ$1,0)</f>
        <v>0</v>
      </c>
      <c r="AR78">
        <f>IF(SUMIF('Part 2 - Elf level'!$C:$C,$B78,'Part 2 - Elf level'!AS:AS)=3,AR$1,0)</f>
        <v>0</v>
      </c>
      <c r="AS78">
        <f>IF(SUMIF('Part 2 - Elf level'!$C:$C,$B78,'Part 2 - Elf level'!AT:AT)=3,AS$1,0)</f>
        <v>0</v>
      </c>
      <c r="AT78">
        <f>IF(SUMIF('Part 2 - Elf level'!$C:$C,$B78,'Part 2 - Elf level'!AU:AU)=3,AT$1,0)</f>
        <v>0</v>
      </c>
      <c r="AU78">
        <f>IF(SUMIF('Part 2 - Elf level'!$C:$C,$B78,'Part 2 - Elf level'!AV:AV)=3,AU$1,0)</f>
        <v>0</v>
      </c>
      <c r="AV78">
        <f>IF(SUMIF('Part 2 - Elf level'!$C:$C,$B78,'Part 2 - Elf level'!AW:AW)=3,AV$1,0)</f>
        <v>0</v>
      </c>
      <c r="AW78">
        <f>IF(SUMIF('Part 2 - Elf level'!$C:$C,$B78,'Part 2 - Elf level'!AX:AX)=3,AW$1,0)</f>
        <v>0</v>
      </c>
      <c r="AX78">
        <f>IF(SUMIF('Part 2 - Elf level'!$C:$C,$B78,'Part 2 - Elf level'!AY:AY)=3,AX$1,0)</f>
        <v>0</v>
      </c>
      <c r="AY78">
        <f>IF(SUMIF('Part 2 - Elf level'!$C:$C,$B78,'Part 2 - Elf level'!AZ:AZ)=3,AY$1,0)</f>
        <v>0</v>
      </c>
      <c r="AZ78">
        <f>IF(SUMIF('Part 2 - Elf level'!$C:$C,$B78,'Part 2 - Elf level'!BA:BA)=3,AZ$1,0)</f>
        <v>0</v>
      </c>
      <c r="BA78">
        <f>IF(SUMIF('Part 2 - Elf level'!$C:$C,$B78,'Part 2 - Elf level'!BB:BB)=3,BA$1,0)</f>
        <v>0</v>
      </c>
      <c r="BB78">
        <f>IF(SUMIF('Part 2 - Elf level'!$C:$C,$B78,'Part 2 - Elf level'!BC:BC)=3,BB$1,0)</f>
        <v>0</v>
      </c>
      <c r="BC78">
        <f>IF(SUMIF('Part 2 - Elf level'!$C:$C,$B78,'Part 2 - Elf level'!BD:BD)=3,BC$1,0)</f>
        <v>0</v>
      </c>
      <c r="BD78">
        <f>IF(SUMIF('Part 2 - Elf level'!$C:$C,$B78,'Part 2 - Elf level'!BE:BE)=3,BD$1,0)</f>
        <v>0</v>
      </c>
      <c r="BE78">
        <f>IF(SUMIF('Part 2 - Elf level'!$C:$C,$B78,'Part 2 - Elf level'!BF:BF)=3,BE$1,0)</f>
        <v>0</v>
      </c>
    </row>
    <row r="79" spans="2:57">
      <c r="B79">
        <f t="shared" si="3"/>
        <v>77</v>
      </c>
      <c r="C79">
        <f t="shared" si="2"/>
        <v>23</v>
      </c>
      <c r="F79">
        <f>IF(SUMIF('Part 2 - Elf level'!$C:$C,$B79,'Part 2 - Elf level'!G:G)=3,F$1,0)</f>
        <v>0</v>
      </c>
      <c r="G79">
        <f>IF(SUMIF('Part 2 - Elf level'!$C:$C,$B79,'Part 2 - Elf level'!H:H)=3,G$1,0)</f>
        <v>0</v>
      </c>
      <c r="H79">
        <f>IF(SUMIF('Part 2 - Elf level'!$C:$C,$B79,'Part 2 - Elf level'!I:I)=3,H$1,0)</f>
        <v>0</v>
      </c>
      <c r="I79">
        <f>IF(SUMIF('Part 2 - Elf level'!$C:$C,$B79,'Part 2 - Elf level'!J:J)=3,I$1,0)</f>
        <v>0</v>
      </c>
      <c r="J79">
        <f>IF(SUMIF('Part 2 - Elf level'!$C:$C,$B79,'Part 2 - Elf level'!K:K)=3,J$1,0)</f>
        <v>0</v>
      </c>
      <c r="K79">
        <f>IF(SUMIF('Part 2 - Elf level'!$C:$C,$B79,'Part 2 - Elf level'!L:L)=3,K$1,0)</f>
        <v>0</v>
      </c>
      <c r="L79">
        <f>IF(SUMIF('Part 2 - Elf level'!$C:$C,$B79,'Part 2 - Elf level'!M:M)=3,L$1,0)</f>
        <v>0</v>
      </c>
      <c r="M79">
        <f>IF(SUMIF('Part 2 - Elf level'!$C:$C,$B79,'Part 2 - Elf level'!N:N)=3,M$1,0)</f>
        <v>0</v>
      </c>
      <c r="N79">
        <f>IF(SUMIF('Part 2 - Elf level'!$C:$C,$B79,'Part 2 - Elf level'!O:O)=3,N$1,0)</f>
        <v>0</v>
      </c>
      <c r="O79">
        <f>IF(SUMIF('Part 2 - Elf level'!$C:$C,$B79,'Part 2 - Elf level'!P:P)=3,O$1,0)</f>
        <v>0</v>
      </c>
      <c r="P79">
        <f>IF(SUMIF('Part 2 - Elf level'!$C:$C,$B79,'Part 2 - Elf level'!Q:Q)=3,P$1,0)</f>
        <v>0</v>
      </c>
      <c r="Q79">
        <f>IF(SUMIF('Part 2 - Elf level'!$C:$C,$B79,'Part 2 - Elf level'!R:R)=3,Q$1,0)</f>
        <v>0</v>
      </c>
      <c r="R79">
        <f>IF(SUMIF('Part 2 - Elf level'!$C:$C,$B79,'Part 2 - Elf level'!S:S)=3,R$1,0)</f>
        <v>0</v>
      </c>
      <c r="S79">
        <f>IF(SUMIF('Part 2 - Elf level'!$C:$C,$B79,'Part 2 - Elf level'!T:T)=3,S$1,0)</f>
        <v>0</v>
      </c>
      <c r="T79">
        <f>IF(SUMIF('Part 2 - Elf level'!$C:$C,$B79,'Part 2 - Elf level'!U:U)=3,T$1,0)</f>
        <v>0</v>
      </c>
      <c r="U79">
        <f>IF(SUMIF('Part 2 - Elf level'!$C:$C,$B79,'Part 2 - Elf level'!V:V)=3,U$1,0)</f>
        <v>0</v>
      </c>
      <c r="V79">
        <f>IF(SUMIF('Part 2 - Elf level'!$C:$C,$B79,'Part 2 - Elf level'!W:W)=3,V$1,0)</f>
        <v>0</v>
      </c>
      <c r="W79">
        <f>IF(SUMIF('Part 2 - Elf level'!$C:$C,$B79,'Part 2 - Elf level'!X:X)=3,W$1,0)</f>
        <v>0</v>
      </c>
      <c r="X79">
        <f>IF(SUMIF('Part 2 - Elf level'!$C:$C,$B79,'Part 2 - Elf level'!Y:Y)=3,X$1,0)</f>
        <v>0</v>
      </c>
      <c r="Y79">
        <f>IF(SUMIF('Part 2 - Elf level'!$C:$C,$B79,'Part 2 - Elf level'!Z:Z)=3,Y$1,0)</f>
        <v>0</v>
      </c>
      <c r="Z79">
        <f>IF(SUMIF('Part 2 - Elf level'!$C:$C,$B79,'Part 2 - Elf level'!AA:AA)=3,Z$1,0)</f>
        <v>0</v>
      </c>
      <c r="AA79">
        <f>IF(SUMIF('Part 2 - Elf level'!$C:$C,$B79,'Part 2 - Elf level'!AB:AB)=3,AA$1,0)</f>
        <v>0</v>
      </c>
      <c r="AB79">
        <f>IF(SUMIF('Part 2 - Elf level'!$C:$C,$B79,'Part 2 - Elf level'!AC:AC)=3,AB$1,0)</f>
        <v>23</v>
      </c>
      <c r="AC79">
        <f>IF(SUMIF('Part 2 - Elf level'!$C:$C,$B79,'Part 2 - Elf level'!AD:AD)=3,AC$1,0)</f>
        <v>0</v>
      </c>
      <c r="AD79">
        <f>IF(SUMIF('Part 2 - Elf level'!$C:$C,$B79,'Part 2 - Elf level'!AE:AE)=3,AD$1,0)</f>
        <v>0</v>
      </c>
      <c r="AE79">
        <f>IF(SUMIF('Part 2 - Elf level'!$C:$C,$B79,'Part 2 - Elf level'!AF:AF)=3,AE$1,0)</f>
        <v>0</v>
      </c>
      <c r="AF79">
        <f>IF(SUMIF('Part 2 - Elf level'!$C:$C,$B79,'Part 2 - Elf level'!AG:AG)=3,AF$1,0)</f>
        <v>0</v>
      </c>
      <c r="AG79">
        <f>IF(SUMIF('Part 2 - Elf level'!$C:$C,$B79,'Part 2 - Elf level'!AH:AH)=3,AG$1,0)</f>
        <v>0</v>
      </c>
      <c r="AH79">
        <f>IF(SUMIF('Part 2 - Elf level'!$C:$C,$B79,'Part 2 - Elf level'!AI:AI)=3,AH$1,0)</f>
        <v>0</v>
      </c>
      <c r="AI79">
        <f>IF(SUMIF('Part 2 - Elf level'!$C:$C,$B79,'Part 2 - Elf level'!AJ:AJ)=3,AI$1,0)</f>
        <v>0</v>
      </c>
      <c r="AJ79">
        <f>IF(SUMIF('Part 2 - Elf level'!$C:$C,$B79,'Part 2 - Elf level'!AK:AK)=3,AJ$1,0)</f>
        <v>0</v>
      </c>
      <c r="AK79">
        <f>IF(SUMIF('Part 2 - Elf level'!$C:$C,$B79,'Part 2 - Elf level'!AL:AL)=3,AK$1,0)</f>
        <v>0</v>
      </c>
      <c r="AL79">
        <f>IF(SUMIF('Part 2 - Elf level'!$C:$C,$B79,'Part 2 - Elf level'!AM:AM)=3,AL$1,0)</f>
        <v>0</v>
      </c>
      <c r="AM79">
        <f>IF(SUMIF('Part 2 - Elf level'!$C:$C,$B79,'Part 2 - Elf level'!AN:AN)=3,AM$1,0)</f>
        <v>0</v>
      </c>
      <c r="AN79">
        <f>IF(SUMIF('Part 2 - Elf level'!$C:$C,$B79,'Part 2 - Elf level'!AO:AO)=3,AN$1,0)</f>
        <v>0</v>
      </c>
      <c r="AO79">
        <f>IF(SUMIF('Part 2 - Elf level'!$C:$C,$B79,'Part 2 - Elf level'!AP:AP)=3,AO$1,0)</f>
        <v>0</v>
      </c>
      <c r="AP79">
        <f>IF(SUMIF('Part 2 - Elf level'!$C:$C,$B79,'Part 2 - Elf level'!AQ:AQ)=3,AP$1,0)</f>
        <v>0</v>
      </c>
      <c r="AQ79">
        <f>IF(SUMIF('Part 2 - Elf level'!$C:$C,$B79,'Part 2 - Elf level'!AR:AR)=3,AQ$1,0)</f>
        <v>0</v>
      </c>
      <c r="AR79">
        <f>IF(SUMIF('Part 2 - Elf level'!$C:$C,$B79,'Part 2 - Elf level'!AS:AS)=3,AR$1,0)</f>
        <v>0</v>
      </c>
      <c r="AS79">
        <f>IF(SUMIF('Part 2 - Elf level'!$C:$C,$B79,'Part 2 - Elf level'!AT:AT)=3,AS$1,0)</f>
        <v>0</v>
      </c>
      <c r="AT79">
        <f>IF(SUMIF('Part 2 - Elf level'!$C:$C,$B79,'Part 2 - Elf level'!AU:AU)=3,AT$1,0)</f>
        <v>0</v>
      </c>
      <c r="AU79">
        <f>IF(SUMIF('Part 2 - Elf level'!$C:$C,$B79,'Part 2 - Elf level'!AV:AV)=3,AU$1,0)</f>
        <v>0</v>
      </c>
      <c r="AV79">
        <f>IF(SUMIF('Part 2 - Elf level'!$C:$C,$B79,'Part 2 - Elf level'!AW:AW)=3,AV$1,0)</f>
        <v>0</v>
      </c>
      <c r="AW79">
        <f>IF(SUMIF('Part 2 - Elf level'!$C:$C,$B79,'Part 2 - Elf level'!AX:AX)=3,AW$1,0)</f>
        <v>0</v>
      </c>
      <c r="AX79">
        <f>IF(SUMIF('Part 2 - Elf level'!$C:$C,$B79,'Part 2 - Elf level'!AY:AY)=3,AX$1,0)</f>
        <v>0</v>
      </c>
      <c r="AY79">
        <f>IF(SUMIF('Part 2 - Elf level'!$C:$C,$B79,'Part 2 - Elf level'!AZ:AZ)=3,AY$1,0)</f>
        <v>0</v>
      </c>
      <c r="AZ79">
        <f>IF(SUMIF('Part 2 - Elf level'!$C:$C,$B79,'Part 2 - Elf level'!BA:BA)=3,AZ$1,0)</f>
        <v>0</v>
      </c>
      <c r="BA79">
        <f>IF(SUMIF('Part 2 - Elf level'!$C:$C,$B79,'Part 2 - Elf level'!BB:BB)=3,BA$1,0)</f>
        <v>0</v>
      </c>
      <c r="BB79">
        <f>IF(SUMIF('Part 2 - Elf level'!$C:$C,$B79,'Part 2 - Elf level'!BC:BC)=3,BB$1,0)</f>
        <v>0</v>
      </c>
      <c r="BC79">
        <f>IF(SUMIF('Part 2 - Elf level'!$C:$C,$B79,'Part 2 - Elf level'!BD:BD)=3,BC$1,0)</f>
        <v>0</v>
      </c>
      <c r="BD79">
        <f>IF(SUMIF('Part 2 - Elf level'!$C:$C,$B79,'Part 2 - Elf level'!BE:BE)=3,BD$1,0)</f>
        <v>0</v>
      </c>
      <c r="BE79">
        <f>IF(SUMIF('Part 2 - Elf level'!$C:$C,$B79,'Part 2 - Elf level'!BF:BF)=3,BE$1,0)</f>
        <v>0</v>
      </c>
    </row>
    <row r="80" spans="2:57">
      <c r="B80">
        <f t="shared" si="3"/>
        <v>78</v>
      </c>
      <c r="C80">
        <f t="shared" si="2"/>
        <v>34</v>
      </c>
      <c r="F80">
        <f>IF(SUMIF('Part 2 - Elf level'!$C:$C,$B80,'Part 2 - Elf level'!G:G)=3,F$1,0)</f>
        <v>0</v>
      </c>
      <c r="G80">
        <f>IF(SUMIF('Part 2 - Elf level'!$C:$C,$B80,'Part 2 - Elf level'!H:H)=3,G$1,0)</f>
        <v>0</v>
      </c>
      <c r="H80">
        <f>IF(SUMIF('Part 2 - Elf level'!$C:$C,$B80,'Part 2 - Elf level'!I:I)=3,H$1,0)</f>
        <v>0</v>
      </c>
      <c r="I80">
        <f>IF(SUMIF('Part 2 - Elf level'!$C:$C,$B80,'Part 2 - Elf level'!J:J)=3,I$1,0)</f>
        <v>0</v>
      </c>
      <c r="J80">
        <f>IF(SUMIF('Part 2 - Elf level'!$C:$C,$B80,'Part 2 - Elf level'!K:K)=3,J$1,0)</f>
        <v>0</v>
      </c>
      <c r="K80">
        <f>IF(SUMIF('Part 2 - Elf level'!$C:$C,$B80,'Part 2 - Elf level'!L:L)=3,K$1,0)</f>
        <v>0</v>
      </c>
      <c r="L80">
        <f>IF(SUMIF('Part 2 - Elf level'!$C:$C,$B80,'Part 2 - Elf level'!M:M)=3,L$1,0)</f>
        <v>0</v>
      </c>
      <c r="M80">
        <f>IF(SUMIF('Part 2 - Elf level'!$C:$C,$B80,'Part 2 - Elf level'!N:N)=3,M$1,0)</f>
        <v>0</v>
      </c>
      <c r="N80">
        <f>IF(SUMIF('Part 2 - Elf level'!$C:$C,$B80,'Part 2 - Elf level'!O:O)=3,N$1,0)</f>
        <v>0</v>
      </c>
      <c r="O80">
        <f>IF(SUMIF('Part 2 - Elf level'!$C:$C,$B80,'Part 2 - Elf level'!P:P)=3,O$1,0)</f>
        <v>0</v>
      </c>
      <c r="P80">
        <f>IF(SUMIF('Part 2 - Elf level'!$C:$C,$B80,'Part 2 - Elf level'!Q:Q)=3,P$1,0)</f>
        <v>0</v>
      </c>
      <c r="Q80">
        <f>IF(SUMIF('Part 2 - Elf level'!$C:$C,$B80,'Part 2 - Elf level'!R:R)=3,Q$1,0)</f>
        <v>0</v>
      </c>
      <c r="R80">
        <f>IF(SUMIF('Part 2 - Elf level'!$C:$C,$B80,'Part 2 - Elf level'!S:S)=3,R$1,0)</f>
        <v>0</v>
      </c>
      <c r="S80">
        <f>IF(SUMIF('Part 2 - Elf level'!$C:$C,$B80,'Part 2 - Elf level'!T:T)=3,S$1,0)</f>
        <v>0</v>
      </c>
      <c r="T80">
        <f>IF(SUMIF('Part 2 - Elf level'!$C:$C,$B80,'Part 2 - Elf level'!U:U)=3,T$1,0)</f>
        <v>0</v>
      </c>
      <c r="U80">
        <f>IF(SUMIF('Part 2 - Elf level'!$C:$C,$B80,'Part 2 - Elf level'!V:V)=3,U$1,0)</f>
        <v>0</v>
      </c>
      <c r="V80">
        <f>IF(SUMIF('Part 2 - Elf level'!$C:$C,$B80,'Part 2 - Elf level'!W:W)=3,V$1,0)</f>
        <v>0</v>
      </c>
      <c r="W80">
        <f>IF(SUMIF('Part 2 - Elf level'!$C:$C,$B80,'Part 2 - Elf level'!X:X)=3,W$1,0)</f>
        <v>0</v>
      </c>
      <c r="X80">
        <f>IF(SUMIF('Part 2 - Elf level'!$C:$C,$B80,'Part 2 - Elf level'!Y:Y)=3,X$1,0)</f>
        <v>0</v>
      </c>
      <c r="Y80">
        <f>IF(SUMIF('Part 2 - Elf level'!$C:$C,$B80,'Part 2 - Elf level'!Z:Z)=3,Y$1,0)</f>
        <v>0</v>
      </c>
      <c r="Z80">
        <f>IF(SUMIF('Part 2 - Elf level'!$C:$C,$B80,'Part 2 - Elf level'!AA:AA)=3,Z$1,0)</f>
        <v>0</v>
      </c>
      <c r="AA80">
        <f>IF(SUMIF('Part 2 - Elf level'!$C:$C,$B80,'Part 2 - Elf level'!AB:AB)=3,AA$1,0)</f>
        <v>0</v>
      </c>
      <c r="AB80">
        <f>IF(SUMIF('Part 2 - Elf level'!$C:$C,$B80,'Part 2 - Elf level'!AC:AC)=3,AB$1,0)</f>
        <v>0</v>
      </c>
      <c r="AC80">
        <f>IF(SUMIF('Part 2 - Elf level'!$C:$C,$B80,'Part 2 - Elf level'!AD:AD)=3,AC$1,0)</f>
        <v>0</v>
      </c>
      <c r="AD80">
        <f>IF(SUMIF('Part 2 - Elf level'!$C:$C,$B80,'Part 2 - Elf level'!AE:AE)=3,AD$1,0)</f>
        <v>0</v>
      </c>
      <c r="AE80">
        <f>IF(SUMIF('Part 2 - Elf level'!$C:$C,$B80,'Part 2 - Elf level'!AF:AF)=3,AE$1,0)</f>
        <v>0</v>
      </c>
      <c r="AF80">
        <f>IF(SUMIF('Part 2 - Elf level'!$C:$C,$B80,'Part 2 - Elf level'!AG:AG)=3,AF$1,0)</f>
        <v>0</v>
      </c>
      <c r="AG80">
        <f>IF(SUMIF('Part 2 - Elf level'!$C:$C,$B80,'Part 2 - Elf level'!AH:AH)=3,AG$1,0)</f>
        <v>0</v>
      </c>
      <c r="AH80">
        <f>IF(SUMIF('Part 2 - Elf level'!$C:$C,$B80,'Part 2 - Elf level'!AI:AI)=3,AH$1,0)</f>
        <v>0</v>
      </c>
      <c r="AI80">
        <f>IF(SUMIF('Part 2 - Elf level'!$C:$C,$B80,'Part 2 - Elf level'!AJ:AJ)=3,AI$1,0)</f>
        <v>0</v>
      </c>
      <c r="AJ80">
        <f>IF(SUMIF('Part 2 - Elf level'!$C:$C,$B80,'Part 2 - Elf level'!AK:AK)=3,AJ$1,0)</f>
        <v>0</v>
      </c>
      <c r="AK80">
        <f>IF(SUMIF('Part 2 - Elf level'!$C:$C,$B80,'Part 2 - Elf level'!AL:AL)=3,AK$1,0)</f>
        <v>0</v>
      </c>
      <c r="AL80">
        <f>IF(SUMIF('Part 2 - Elf level'!$C:$C,$B80,'Part 2 - Elf level'!AM:AM)=3,AL$1,0)</f>
        <v>0</v>
      </c>
      <c r="AM80">
        <f>IF(SUMIF('Part 2 - Elf level'!$C:$C,$B80,'Part 2 - Elf level'!AN:AN)=3,AM$1,0)</f>
        <v>34</v>
      </c>
      <c r="AN80">
        <f>IF(SUMIF('Part 2 - Elf level'!$C:$C,$B80,'Part 2 - Elf level'!AO:AO)=3,AN$1,0)</f>
        <v>0</v>
      </c>
      <c r="AO80">
        <f>IF(SUMIF('Part 2 - Elf level'!$C:$C,$B80,'Part 2 - Elf level'!AP:AP)=3,AO$1,0)</f>
        <v>0</v>
      </c>
      <c r="AP80">
        <f>IF(SUMIF('Part 2 - Elf level'!$C:$C,$B80,'Part 2 - Elf level'!AQ:AQ)=3,AP$1,0)</f>
        <v>0</v>
      </c>
      <c r="AQ80">
        <f>IF(SUMIF('Part 2 - Elf level'!$C:$C,$B80,'Part 2 - Elf level'!AR:AR)=3,AQ$1,0)</f>
        <v>0</v>
      </c>
      <c r="AR80">
        <f>IF(SUMIF('Part 2 - Elf level'!$C:$C,$B80,'Part 2 - Elf level'!AS:AS)=3,AR$1,0)</f>
        <v>0</v>
      </c>
      <c r="AS80">
        <f>IF(SUMIF('Part 2 - Elf level'!$C:$C,$B80,'Part 2 - Elf level'!AT:AT)=3,AS$1,0)</f>
        <v>0</v>
      </c>
      <c r="AT80">
        <f>IF(SUMIF('Part 2 - Elf level'!$C:$C,$B80,'Part 2 - Elf level'!AU:AU)=3,AT$1,0)</f>
        <v>0</v>
      </c>
      <c r="AU80">
        <f>IF(SUMIF('Part 2 - Elf level'!$C:$C,$B80,'Part 2 - Elf level'!AV:AV)=3,AU$1,0)</f>
        <v>0</v>
      </c>
      <c r="AV80">
        <f>IF(SUMIF('Part 2 - Elf level'!$C:$C,$B80,'Part 2 - Elf level'!AW:AW)=3,AV$1,0)</f>
        <v>0</v>
      </c>
      <c r="AW80">
        <f>IF(SUMIF('Part 2 - Elf level'!$C:$C,$B80,'Part 2 - Elf level'!AX:AX)=3,AW$1,0)</f>
        <v>0</v>
      </c>
      <c r="AX80">
        <f>IF(SUMIF('Part 2 - Elf level'!$C:$C,$B80,'Part 2 - Elf level'!AY:AY)=3,AX$1,0)</f>
        <v>0</v>
      </c>
      <c r="AY80">
        <f>IF(SUMIF('Part 2 - Elf level'!$C:$C,$B80,'Part 2 - Elf level'!AZ:AZ)=3,AY$1,0)</f>
        <v>0</v>
      </c>
      <c r="AZ80">
        <f>IF(SUMIF('Part 2 - Elf level'!$C:$C,$B80,'Part 2 - Elf level'!BA:BA)=3,AZ$1,0)</f>
        <v>0</v>
      </c>
      <c r="BA80">
        <f>IF(SUMIF('Part 2 - Elf level'!$C:$C,$B80,'Part 2 - Elf level'!BB:BB)=3,BA$1,0)</f>
        <v>0</v>
      </c>
      <c r="BB80">
        <f>IF(SUMIF('Part 2 - Elf level'!$C:$C,$B80,'Part 2 - Elf level'!BC:BC)=3,BB$1,0)</f>
        <v>0</v>
      </c>
      <c r="BC80">
        <f>IF(SUMIF('Part 2 - Elf level'!$C:$C,$B80,'Part 2 - Elf level'!BD:BD)=3,BC$1,0)</f>
        <v>0</v>
      </c>
      <c r="BD80">
        <f>IF(SUMIF('Part 2 - Elf level'!$C:$C,$B80,'Part 2 - Elf level'!BE:BE)=3,BD$1,0)</f>
        <v>0</v>
      </c>
      <c r="BE80">
        <f>IF(SUMIF('Part 2 - Elf level'!$C:$C,$B80,'Part 2 - Elf level'!BF:BF)=3,BE$1,0)</f>
        <v>0</v>
      </c>
    </row>
    <row r="81" spans="2:57">
      <c r="B81">
        <f t="shared" si="3"/>
        <v>79</v>
      </c>
      <c r="C81">
        <f t="shared" si="2"/>
        <v>32</v>
      </c>
      <c r="F81">
        <f>IF(SUMIF('Part 2 - Elf level'!$C:$C,$B81,'Part 2 - Elf level'!G:G)=3,F$1,0)</f>
        <v>0</v>
      </c>
      <c r="G81">
        <f>IF(SUMIF('Part 2 - Elf level'!$C:$C,$B81,'Part 2 - Elf level'!H:H)=3,G$1,0)</f>
        <v>0</v>
      </c>
      <c r="H81">
        <f>IF(SUMIF('Part 2 - Elf level'!$C:$C,$B81,'Part 2 - Elf level'!I:I)=3,H$1,0)</f>
        <v>0</v>
      </c>
      <c r="I81">
        <f>IF(SUMIF('Part 2 - Elf level'!$C:$C,$B81,'Part 2 - Elf level'!J:J)=3,I$1,0)</f>
        <v>0</v>
      </c>
      <c r="J81">
        <f>IF(SUMIF('Part 2 - Elf level'!$C:$C,$B81,'Part 2 - Elf level'!K:K)=3,J$1,0)</f>
        <v>0</v>
      </c>
      <c r="K81">
        <f>IF(SUMIF('Part 2 - Elf level'!$C:$C,$B81,'Part 2 - Elf level'!L:L)=3,K$1,0)</f>
        <v>0</v>
      </c>
      <c r="L81">
        <f>IF(SUMIF('Part 2 - Elf level'!$C:$C,$B81,'Part 2 - Elf level'!M:M)=3,L$1,0)</f>
        <v>0</v>
      </c>
      <c r="M81">
        <f>IF(SUMIF('Part 2 - Elf level'!$C:$C,$B81,'Part 2 - Elf level'!N:N)=3,M$1,0)</f>
        <v>0</v>
      </c>
      <c r="N81">
        <f>IF(SUMIF('Part 2 - Elf level'!$C:$C,$B81,'Part 2 - Elf level'!O:O)=3,N$1,0)</f>
        <v>0</v>
      </c>
      <c r="O81">
        <f>IF(SUMIF('Part 2 - Elf level'!$C:$C,$B81,'Part 2 - Elf level'!P:P)=3,O$1,0)</f>
        <v>0</v>
      </c>
      <c r="P81">
        <f>IF(SUMIF('Part 2 - Elf level'!$C:$C,$B81,'Part 2 - Elf level'!Q:Q)=3,P$1,0)</f>
        <v>0</v>
      </c>
      <c r="Q81">
        <f>IF(SUMIF('Part 2 - Elf level'!$C:$C,$B81,'Part 2 - Elf level'!R:R)=3,Q$1,0)</f>
        <v>0</v>
      </c>
      <c r="R81">
        <f>IF(SUMIF('Part 2 - Elf level'!$C:$C,$B81,'Part 2 - Elf level'!S:S)=3,R$1,0)</f>
        <v>0</v>
      </c>
      <c r="S81">
        <f>IF(SUMIF('Part 2 - Elf level'!$C:$C,$B81,'Part 2 - Elf level'!T:T)=3,S$1,0)</f>
        <v>0</v>
      </c>
      <c r="T81">
        <f>IF(SUMIF('Part 2 - Elf level'!$C:$C,$B81,'Part 2 - Elf level'!U:U)=3,T$1,0)</f>
        <v>0</v>
      </c>
      <c r="U81">
        <f>IF(SUMIF('Part 2 - Elf level'!$C:$C,$B81,'Part 2 - Elf level'!V:V)=3,U$1,0)</f>
        <v>0</v>
      </c>
      <c r="V81">
        <f>IF(SUMIF('Part 2 - Elf level'!$C:$C,$B81,'Part 2 - Elf level'!W:W)=3,V$1,0)</f>
        <v>0</v>
      </c>
      <c r="W81">
        <f>IF(SUMIF('Part 2 - Elf level'!$C:$C,$B81,'Part 2 - Elf level'!X:X)=3,W$1,0)</f>
        <v>0</v>
      </c>
      <c r="X81">
        <f>IF(SUMIF('Part 2 - Elf level'!$C:$C,$B81,'Part 2 - Elf level'!Y:Y)=3,X$1,0)</f>
        <v>0</v>
      </c>
      <c r="Y81">
        <f>IF(SUMIF('Part 2 - Elf level'!$C:$C,$B81,'Part 2 - Elf level'!Z:Z)=3,Y$1,0)</f>
        <v>0</v>
      </c>
      <c r="Z81">
        <f>IF(SUMIF('Part 2 - Elf level'!$C:$C,$B81,'Part 2 - Elf level'!AA:AA)=3,Z$1,0)</f>
        <v>0</v>
      </c>
      <c r="AA81">
        <f>IF(SUMIF('Part 2 - Elf level'!$C:$C,$B81,'Part 2 - Elf level'!AB:AB)=3,AA$1,0)</f>
        <v>0</v>
      </c>
      <c r="AB81">
        <f>IF(SUMIF('Part 2 - Elf level'!$C:$C,$B81,'Part 2 - Elf level'!AC:AC)=3,AB$1,0)</f>
        <v>0</v>
      </c>
      <c r="AC81">
        <f>IF(SUMIF('Part 2 - Elf level'!$C:$C,$B81,'Part 2 - Elf level'!AD:AD)=3,AC$1,0)</f>
        <v>0</v>
      </c>
      <c r="AD81">
        <f>IF(SUMIF('Part 2 - Elf level'!$C:$C,$B81,'Part 2 - Elf level'!AE:AE)=3,AD$1,0)</f>
        <v>0</v>
      </c>
      <c r="AE81">
        <f>IF(SUMIF('Part 2 - Elf level'!$C:$C,$B81,'Part 2 - Elf level'!AF:AF)=3,AE$1,0)</f>
        <v>0</v>
      </c>
      <c r="AF81">
        <f>IF(SUMIF('Part 2 - Elf level'!$C:$C,$B81,'Part 2 - Elf level'!AG:AG)=3,AF$1,0)</f>
        <v>0</v>
      </c>
      <c r="AG81">
        <f>IF(SUMIF('Part 2 - Elf level'!$C:$C,$B81,'Part 2 - Elf level'!AH:AH)=3,AG$1,0)</f>
        <v>0</v>
      </c>
      <c r="AH81">
        <f>IF(SUMIF('Part 2 - Elf level'!$C:$C,$B81,'Part 2 - Elf level'!AI:AI)=3,AH$1,0)</f>
        <v>0</v>
      </c>
      <c r="AI81">
        <f>IF(SUMIF('Part 2 - Elf level'!$C:$C,$B81,'Part 2 - Elf level'!AJ:AJ)=3,AI$1,0)</f>
        <v>0</v>
      </c>
      <c r="AJ81">
        <f>IF(SUMIF('Part 2 - Elf level'!$C:$C,$B81,'Part 2 - Elf level'!AK:AK)=3,AJ$1,0)</f>
        <v>0</v>
      </c>
      <c r="AK81">
        <f>IF(SUMIF('Part 2 - Elf level'!$C:$C,$B81,'Part 2 - Elf level'!AL:AL)=3,AK$1,0)</f>
        <v>32</v>
      </c>
      <c r="AL81">
        <f>IF(SUMIF('Part 2 - Elf level'!$C:$C,$B81,'Part 2 - Elf level'!AM:AM)=3,AL$1,0)</f>
        <v>0</v>
      </c>
      <c r="AM81">
        <f>IF(SUMIF('Part 2 - Elf level'!$C:$C,$B81,'Part 2 - Elf level'!AN:AN)=3,AM$1,0)</f>
        <v>0</v>
      </c>
      <c r="AN81">
        <f>IF(SUMIF('Part 2 - Elf level'!$C:$C,$B81,'Part 2 - Elf level'!AO:AO)=3,AN$1,0)</f>
        <v>0</v>
      </c>
      <c r="AO81">
        <f>IF(SUMIF('Part 2 - Elf level'!$C:$C,$B81,'Part 2 - Elf level'!AP:AP)=3,AO$1,0)</f>
        <v>0</v>
      </c>
      <c r="AP81">
        <f>IF(SUMIF('Part 2 - Elf level'!$C:$C,$B81,'Part 2 - Elf level'!AQ:AQ)=3,AP$1,0)</f>
        <v>0</v>
      </c>
      <c r="AQ81">
        <f>IF(SUMIF('Part 2 - Elf level'!$C:$C,$B81,'Part 2 - Elf level'!AR:AR)=3,AQ$1,0)</f>
        <v>0</v>
      </c>
      <c r="AR81">
        <f>IF(SUMIF('Part 2 - Elf level'!$C:$C,$B81,'Part 2 - Elf level'!AS:AS)=3,AR$1,0)</f>
        <v>0</v>
      </c>
      <c r="AS81">
        <f>IF(SUMIF('Part 2 - Elf level'!$C:$C,$B81,'Part 2 - Elf level'!AT:AT)=3,AS$1,0)</f>
        <v>0</v>
      </c>
      <c r="AT81">
        <f>IF(SUMIF('Part 2 - Elf level'!$C:$C,$B81,'Part 2 - Elf level'!AU:AU)=3,AT$1,0)</f>
        <v>0</v>
      </c>
      <c r="AU81">
        <f>IF(SUMIF('Part 2 - Elf level'!$C:$C,$B81,'Part 2 - Elf level'!AV:AV)=3,AU$1,0)</f>
        <v>0</v>
      </c>
      <c r="AV81">
        <f>IF(SUMIF('Part 2 - Elf level'!$C:$C,$B81,'Part 2 - Elf level'!AW:AW)=3,AV$1,0)</f>
        <v>0</v>
      </c>
      <c r="AW81">
        <f>IF(SUMIF('Part 2 - Elf level'!$C:$C,$B81,'Part 2 - Elf level'!AX:AX)=3,AW$1,0)</f>
        <v>0</v>
      </c>
      <c r="AX81">
        <f>IF(SUMIF('Part 2 - Elf level'!$C:$C,$B81,'Part 2 - Elf level'!AY:AY)=3,AX$1,0)</f>
        <v>0</v>
      </c>
      <c r="AY81">
        <f>IF(SUMIF('Part 2 - Elf level'!$C:$C,$B81,'Part 2 - Elf level'!AZ:AZ)=3,AY$1,0)</f>
        <v>0</v>
      </c>
      <c r="AZ81">
        <f>IF(SUMIF('Part 2 - Elf level'!$C:$C,$B81,'Part 2 - Elf level'!BA:BA)=3,AZ$1,0)</f>
        <v>0</v>
      </c>
      <c r="BA81">
        <f>IF(SUMIF('Part 2 - Elf level'!$C:$C,$B81,'Part 2 - Elf level'!BB:BB)=3,BA$1,0)</f>
        <v>0</v>
      </c>
      <c r="BB81">
        <f>IF(SUMIF('Part 2 - Elf level'!$C:$C,$B81,'Part 2 - Elf level'!BC:BC)=3,BB$1,0)</f>
        <v>0</v>
      </c>
      <c r="BC81">
        <f>IF(SUMIF('Part 2 - Elf level'!$C:$C,$B81,'Part 2 - Elf level'!BD:BD)=3,BC$1,0)</f>
        <v>0</v>
      </c>
      <c r="BD81">
        <f>IF(SUMIF('Part 2 - Elf level'!$C:$C,$B81,'Part 2 - Elf level'!BE:BE)=3,BD$1,0)</f>
        <v>0</v>
      </c>
      <c r="BE81">
        <f>IF(SUMIF('Part 2 - Elf level'!$C:$C,$B81,'Part 2 - Elf level'!BF:BF)=3,BE$1,0)</f>
        <v>0</v>
      </c>
    </row>
    <row r="82" spans="2:57">
      <c r="B82">
        <f t="shared" si="3"/>
        <v>80</v>
      </c>
      <c r="C82">
        <f t="shared" si="2"/>
        <v>8</v>
      </c>
      <c r="F82">
        <f>IF(SUMIF('Part 2 - Elf level'!$C:$C,$B82,'Part 2 - Elf level'!G:G)=3,F$1,0)</f>
        <v>0</v>
      </c>
      <c r="G82">
        <f>IF(SUMIF('Part 2 - Elf level'!$C:$C,$B82,'Part 2 - Elf level'!H:H)=3,G$1,0)</f>
        <v>0</v>
      </c>
      <c r="H82">
        <f>IF(SUMIF('Part 2 - Elf level'!$C:$C,$B82,'Part 2 - Elf level'!I:I)=3,H$1,0)</f>
        <v>0</v>
      </c>
      <c r="I82">
        <f>IF(SUMIF('Part 2 - Elf level'!$C:$C,$B82,'Part 2 - Elf level'!J:J)=3,I$1,0)</f>
        <v>0</v>
      </c>
      <c r="J82">
        <f>IF(SUMIF('Part 2 - Elf level'!$C:$C,$B82,'Part 2 - Elf level'!K:K)=3,J$1,0)</f>
        <v>0</v>
      </c>
      <c r="K82">
        <f>IF(SUMIF('Part 2 - Elf level'!$C:$C,$B82,'Part 2 - Elf level'!L:L)=3,K$1,0)</f>
        <v>0</v>
      </c>
      <c r="L82">
        <f>IF(SUMIF('Part 2 - Elf level'!$C:$C,$B82,'Part 2 - Elf level'!M:M)=3,L$1,0)</f>
        <v>0</v>
      </c>
      <c r="M82">
        <f>IF(SUMIF('Part 2 - Elf level'!$C:$C,$B82,'Part 2 - Elf level'!N:N)=3,M$1,0)</f>
        <v>8</v>
      </c>
      <c r="N82">
        <f>IF(SUMIF('Part 2 - Elf level'!$C:$C,$B82,'Part 2 - Elf level'!O:O)=3,N$1,0)</f>
        <v>0</v>
      </c>
      <c r="O82">
        <f>IF(SUMIF('Part 2 - Elf level'!$C:$C,$B82,'Part 2 - Elf level'!P:P)=3,O$1,0)</f>
        <v>0</v>
      </c>
      <c r="P82">
        <f>IF(SUMIF('Part 2 - Elf level'!$C:$C,$B82,'Part 2 - Elf level'!Q:Q)=3,P$1,0)</f>
        <v>0</v>
      </c>
      <c r="Q82">
        <f>IF(SUMIF('Part 2 - Elf level'!$C:$C,$B82,'Part 2 - Elf level'!R:R)=3,Q$1,0)</f>
        <v>0</v>
      </c>
      <c r="R82">
        <f>IF(SUMIF('Part 2 - Elf level'!$C:$C,$B82,'Part 2 - Elf level'!S:S)=3,R$1,0)</f>
        <v>0</v>
      </c>
      <c r="S82">
        <f>IF(SUMIF('Part 2 - Elf level'!$C:$C,$B82,'Part 2 - Elf level'!T:T)=3,S$1,0)</f>
        <v>0</v>
      </c>
      <c r="T82">
        <f>IF(SUMIF('Part 2 - Elf level'!$C:$C,$B82,'Part 2 - Elf level'!U:U)=3,T$1,0)</f>
        <v>0</v>
      </c>
      <c r="U82">
        <f>IF(SUMIF('Part 2 - Elf level'!$C:$C,$B82,'Part 2 - Elf level'!V:V)=3,U$1,0)</f>
        <v>0</v>
      </c>
      <c r="V82">
        <f>IF(SUMIF('Part 2 - Elf level'!$C:$C,$B82,'Part 2 - Elf level'!W:W)=3,V$1,0)</f>
        <v>0</v>
      </c>
      <c r="W82">
        <f>IF(SUMIF('Part 2 - Elf level'!$C:$C,$B82,'Part 2 - Elf level'!X:X)=3,W$1,0)</f>
        <v>0</v>
      </c>
      <c r="X82">
        <f>IF(SUMIF('Part 2 - Elf level'!$C:$C,$B82,'Part 2 - Elf level'!Y:Y)=3,X$1,0)</f>
        <v>0</v>
      </c>
      <c r="Y82">
        <f>IF(SUMIF('Part 2 - Elf level'!$C:$C,$B82,'Part 2 - Elf level'!Z:Z)=3,Y$1,0)</f>
        <v>0</v>
      </c>
      <c r="Z82">
        <f>IF(SUMIF('Part 2 - Elf level'!$C:$C,$B82,'Part 2 - Elf level'!AA:AA)=3,Z$1,0)</f>
        <v>0</v>
      </c>
      <c r="AA82">
        <f>IF(SUMIF('Part 2 - Elf level'!$C:$C,$B82,'Part 2 - Elf level'!AB:AB)=3,AA$1,0)</f>
        <v>0</v>
      </c>
      <c r="AB82">
        <f>IF(SUMIF('Part 2 - Elf level'!$C:$C,$B82,'Part 2 - Elf level'!AC:AC)=3,AB$1,0)</f>
        <v>0</v>
      </c>
      <c r="AC82">
        <f>IF(SUMIF('Part 2 - Elf level'!$C:$C,$B82,'Part 2 - Elf level'!AD:AD)=3,AC$1,0)</f>
        <v>0</v>
      </c>
      <c r="AD82">
        <f>IF(SUMIF('Part 2 - Elf level'!$C:$C,$B82,'Part 2 - Elf level'!AE:AE)=3,AD$1,0)</f>
        <v>0</v>
      </c>
      <c r="AE82">
        <f>IF(SUMIF('Part 2 - Elf level'!$C:$C,$B82,'Part 2 - Elf level'!AF:AF)=3,AE$1,0)</f>
        <v>0</v>
      </c>
      <c r="AF82">
        <f>IF(SUMIF('Part 2 - Elf level'!$C:$C,$B82,'Part 2 - Elf level'!AG:AG)=3,AF$1,0)</f>
        <v>0</v>
      </c>
      <c r="AG82">
        <f>IF(SUMIF('Part 2 - Elf level'!$C:$C,$B82,'Part 2 - Elf level'!AH:AH)=3,AG$1,0)</f>
        <v>0</v>
      </c>
      <c r="AH82">
        <f>IF(SUMIF('Part 2 - Elf level'!$C:$C,$B82,'Part 2 - Elf level'!AI:AI)=3,AH$1,0)</f>
        <v>0</v>
      </c>
      <c r="AI82">
        <f>IF(SUMIF('Part 2 - Elf level'!$C:$C,$B82,'Part 2 - Elf level'!AJ:AJ)=3,AI$1,0)</f>
        <v>0</v>
      </c>
      <c r="AJ82">
        <f>IF(SUMIF('Part 2 - Elf level'!$C:$C,$B82,'Part 2 - Elf level'!AK:AK)=3,AJ$1,0)</f>
        <v>0</v>
      </c>
      <c r="AK82">
        <f>IF(SUMIF('Part 2 - Elf level'!$C:$C,$B82,'Part 2 - Elf level'!AL:AL)=3,AK$1,0)</f>
        <v>0</v>
      </c>
      <c r="AL82">
        <f>IF(SUMIF('Part 2 - Elf level'!$C:$C,$B82,'Part 2 - Elf level'!AM:AM)=3,AL$1,0)</f>
        <v>0</v>
      </c>
      <c r="AM82">
        <f>IF(SUMIF('Part 2 - Elf level'!$C:$C,$B82,'Part 2 - Elf level'!AN:AN)=3,AM$1,0)</f>
        <v>0</v>
      </c>
      <c r="AN82">
        <f>IF(SUMIF('Part 2 - Elf level'!$C:$C,$B82,'Part 2 - Elf level'!AO:AO)=3,AN$1,0)</f>
        <v>0</v>
      </c>
      <c r="AO82">
        <f>IF(SUMIF('Part 2 - Elf level'!$C:$C,$B82,'Part 2 - Elf level'!AP:AP)=3,AO$1,0)</f>
        <v>0</v>
      </c>
      <c r="AP82">
        <f>IF(SUMIF('Part 2 - Elf level'!$C:$C,$B82,'Part 2 - Elf level'!AQ:AQ)=3,AP$1,0)</f>
        <v>0</v>
      </c>
      <c r="AQ82">
        <f>IF(SUMIF('Part 2 - Elf level'!$C:$C,$B82,'Part 2 - Elf level'!AR:AR)=3,AQ$1,0)</f>
        <v>0</v>
      </c>
      <c r="AR82">
        <f>IF(SUMIF('Part 2 - Elf level'!$C:$C,$B82,'Part 2 - Elf level'!AS:AS)=3,AR$1,0)</f>
        <v>0</v>
      </c>
      <c r="AS82">
        <f>IF(SUMIF('Part 2 - Elf level'!$C:$C,$B82,'Part 2 - Elf level'!AT:AT)=3,AS$1,0)</f>
        <v>0</v>
      </c>
      <c r="AT82">
        <f>IF(SUMIF('Part 2 - Elf level'!$C:$C,$B82,'Part 2 - Elf level'!AU:AU)=3,AT$1,0)</f>
        <v>0</v>
      </c>
      <c r="AU82">
        <f>IF(SUMIF('Part 2 - Elf level'!$C:$C,$B82,'Part 2 - Elf level'!AV:AV)=3,AU$1,0)</f>
        <v>0</v>
      </c>
      <c r="AV82">
        <f>IF(SUMIF('Part 2 - Elf level'!$C:$C,$B82,'Part 2 - Elf level'!AW:AW)=3,AV$1,0)</f>
        <v>0</v>
      </c>
      <c r="AW82">
        <f>IF(SUMIF('Part 2 - Elf level'!$C:$C,$B82,'Part 2 - Elf level'!AX:AX)=3,AW$1,0)</f>
        <v>0</v>
      </c>
      <c r="AX82">
        <f>IF(SUMIF('Part 2 - Elf level'!$C:$C,$B82,'Part 2 - Elf level'!AY:AY)=3,AX$1,0)</f>
        <v>0</v>
      </c>
      <c r="AY82">
        <f>IF(SUMIF('Part 2 - Elf level'!$C:$C,$B82,'Part 2 - Elf level'!AZ:AZ)=3,AY$1,0)</f>
        <v>0</v>
      </c>
      <c r="AZ82">
        <f>IF(SUMIF('Part 2 - Elf level'!$C:$C,$B82,'Part 2 - Elf level'!BA:BA)=3,AZ$1,0)</f>
        <v>0</v>
      </c>
      <c r="BA82">
        <f>IF(SUMIF('Part 2 - Elf level'!$C:$C,$B82,'Part 2 - Elf level'!BB:BB)=3,BA$1,0)</f>
        <v>0</v>
      </c>
      <c r="BB82">
        <f>IF(SUMIF('Part 2 - Elf level'!$C:$C,$B82,'Part 2 - Elf level'!BC:BC)=3,BB$1,0)</f>
        <v>0</v>
      </c>
      <c r="BC82">
        <f>IF(SUMIF('Part 2 - Elf level'!$C:$C,$B82,'Part 2 - Elf level'!BD:BD)=3,BC$1,0)</f>
        <v>0</v>
      </c>
      <c r="BD82">
        <f>IF(SUMIF('Part 2 - Elf level'!$C:$C,$B82,'Part 2 - Elf level'!BE:BE)=3,BD$1,0)</f>
        <v>0</v>
      </c>
      <c r="BE82">
        <f>IF(SUMIF('Part 2 - Elf level'!$C:$C,$B82,'Part 2 - Elf level'!BF:BF)=3,BE$1,0)</f>
        <v>0</v>
      </c>
    </row>
    <row r="83" spans="2:57">
      <c r="B83">
        <f t="shared" si="3"/>
        <v>81</v>
      </c>
      <c r="C83">
        <f t="shared" si="2"/>
        <v>10</v>
      </c>
      <c r="F83">
        <f>IF(SUMIF('Part 2 - Elf level'!$C:$C,$B83,'Part 2 - Elf level'!G:G)=3,F$1,0)</f>
        <v>0</v>
      </c>
      <c r="G83">
        <f>IF(SUMIF('Part 2 - Elf level'!$C:$C,$B83,'Part 2 - Elf level'!H:H)=3,G$1,0)</f>
        <v>0</v>
      </c>
      <c r="H83">
        <f>IF(SUMIF('Part 2 - Elf level'!$C:$C,$B83,'Part 2 - Elf level'!I:I)=3,H$1,0)</f>
        <v>0</v>
      </c>
      <c r="I83">
        <f>IF(SUMIF('Part 2 - Elf level'!$C:$C,$B83,'Part 2 - Elf level'!J:J)=3,I$1,0)</f>
        <v>0</v>
      </c>
      <c r="J83">
        <f>IF(SUMIF('Part 2 - Elf level'!$C:$C,$B83,'Part 2 - Elf level'!K:K)=3,J$1,0)</f>
        <v>0</v>
      </c>
      <c r="K83">
        <f>IF(SUMIF('Part 2 - Elf level'!$C:$C,$B83,'Part 2 - Elf level'!L:L)=3,K$1,0)</f>
        <v>0</v>
      </c>
      <c r="L83">
        <f>IF(SUMIF('Part 2 - Elf level'!$C:$C,$B83,'Part 2 - Elf level'!M:M)=3,L$1,0)</f>
        <v>0</v>
      </c>
      <c r="M83">
        <f>IF(SUMIF('Part 2 - Elf level'!$C:$C,$B83,'Part 2 - Elf level'!N:N)=3,M$1,0)</f>
        <v>0</v>
      </c>
      <c r="N83">
        <f>IF(SUMIF('Part 2 - Elf level'!$C:$C,$B83,'Part 2 - Elf level'!O:O)=3,N$1,0)</f>
        <v>0</v>
      </c>
      <c r="O83">
        <f>IF(SUMIF('Part 2 - Elf level'!$C:$C,$B83,'Part 2 - Elf level'!P:P)=3,O$1,0)</f>
        <v>10</v>
      </c>
      <c r="P83">
        <f>IF(SUMIF('Part 2 - Elf level'!$C:$C,$B83,'Part 2 - Elf level'!Q:Q)=3,P$1,0)</f>
        <v>0</v>
      </c>
      <c r="Q83">
        <f>IF(SUMIF('Part 2 - Elf level'!$C:$C,$B83,'Part 2 - Elf level'!R:R)=3,Q$1,0)</f>
        <v>0</v>
      </c>
      <c r="R83">
        <f>IF(SUMIF('Part 2 - Elf level'!$C:$C,$B83,'Part 2 - Elf level'!S:S)=3,R$1,0)</f>
        <v>0</v>
      </c>
      <c r="S83">
        <f>IF(SUMIF('Part 2 - Elf level'!$C:$C,$B83,'Part 2 - Elf level'!T:T)=3,S$1,0)</f>
        <v>0</v>
      </c>
      <c r="T83">
        <f>IF(SUMIF('Part 2 - Elf level'!$C:$C,$B83,'Part 2 - Elf level'!U:U)=3,T$1,0)</f>
        <v>0</v>
      </c>
      <c r="U83">
        <f>IF(SUMIF('Part 2 - Elf level'!$C:$C,$B83,'Part 2 - Elf level'!V:V)=3,U$1,0)</f>
        <v>0</v>
      </c>
      <c r="V83">
        <f>IF(SUMIF('Part 2 - Elf level'!$C:$C,$B83,'Part 2 - Elf level'!W:W)=3,V$1,0)</f>
        <v>0</v>
      </c>
      <c r="W83">
        <f>IF(SUMIF('Part 2 - Elf level'!$C:$C,$B83,'Part 2 - Elf level'!X:X)=3,W$1,0)</f>
        <v>0</v>
      </c>
      <c r="X83">
        <f>IF(SUMIF('Part 2 - Elf level'!$C:$C,$B83,'Part 2 - Elf level'!Y:Y)=3,X$1,0)</f>
        <v>0</v>
      </c>
      <c r="Y83">
        <f>IF(SUMIF('Part 2 - Elf level'!$C:$C,$B83,'Part 2 - Elf level'!Z:Z)=3,Y$1,0)</f>
        <v>0</v>
      </c>
      <c r="Z83">
        <f>IF(SUMIF('Part 2 - Elf level'!$C:$C,$B83,'Part 2 - Elf level'!AA:AA)=3,Z$1,0)</f>
        <v>0</v>
      </c>
      <c r="AA83">
        <f>IF(SUMIF('Part 2 - Elf level'!$C:$C,$B83,'Part 2 - Elf level'!AB:AB)=3,AA$1,0)</f>
        <v>0</v>
      </c>
      <c r="AB83">
        <f>IF(SUMIF('Part 2 - Elf level'!$C:$C,$B83,'Part 2 - Elf level'!AC:AC)=3,AB$1,0)</f>
        <v>0</v>
      </c>
      <c r="AC83">
        <f>IF(SUMIF('Part 2 - Elf level'!$C:$C,$B83,'Part 2 - Elf level'!AD:AD)=3,AC$1,0)</f>
        <v>0</v>
      </c>
      <c r="AD83">
        <f>IF(SUMIF('Part 2 - Elf level'!$C:$C,$B83,'Part 2 - Elf level'!AE:AE)=3,AD$1,0)</f>
        <v>0</v>
      </c>
      <c r="AE83">
        <f>IF(SUMIF('Part 2 - Elf level'!$C:$C,$B83,'Part 2 - Elf level'!AF:AF)=3,AE$1,0)</f>
        <v>0</v>
      </c>
      <c r="AF83">
        <f>IF(SUMIF('Part 2 - Elf level'!$C:$C,$B83,'Part 2 - Elf level'!AG:AG)=3,AF$1,0)</f>
        <v>0</v>
      </c>
      <c r="AG83">
        <f>IF(SUMIF('Part 2 - Elf level'!$C:$C,$B83,'Part 2 - Elf level'!AH:AH)=3,AG$1,0)</f>
        <v>0</v>
      </c>
      <c r="AH83">
        <f>IF(SUMIF('Part 2 - Elf level'!$C:$C,$B83,'Part 2 - Elf level'!AI:AI)=3,AH$1,0)</f>
        <v>0</v>
      </c>
      <c r="AI83">
        <f>IF(SUMIF('Part 2 - Elf level'!$C:$C,$B83,'Part 2 - Elf level'!AJ:AJ)=3,AI$1,0)</f>
        <v>0</v>
      </c>
      <c r="AJ83">
        <f>IF(SUMIF('Part 2 - Elf level'!$C:$C,$B83,'Part 2 - Elf level'!AK:AK)=3,AJ$1,0)</f>
        <v>0</v>
      </c>
      <c r="AK83">
        <f>IF(SUMIF('Part 2 - Elf level'!$C:$C,$B83,'Part 2 - Elf level'!AL:AL)=3,AK$1,0)</f>
        <v>0</v>
      </c>
      <c r="AL83">
        <f>IF(SUMIF('Part 2 - Elf level'!$C:$C,$B83,'Part 2 - Elf level'!AM:AM)=3,AL$1,0)</f>
        <v>0</v>
      </c>
      <c r="AM83">
        <f>IF(SUMIF('Part 2 - Elf level'!$C:$C,$B83,'Part 2 - Elf level'!AN:AN)=3,AM$1,0)</f>
        <v>0</v>
      </c>
      <c r="AN83">
        <f>IF(SUMIF('Part 2 - Elf level'!$C:$C,$B83,'Part 2 - Elf level'!AO:AO)=3,AN$1,0)</f>
        <v>0</v>
      </c>
      <c r="AO83">
        <f>IF(SUMIF('Part 2 - Elf level'!$C:$C,$B83,'Part 2 - Elf level'!AP:AP)=3,AO$1,0)</f>
        <v>0</v>
      </c>
      <c r="AP83">
        <f>IF(SUMIF('Part 2 - Elf level'!$C:$C,$B83,'Part 2 - Elf level'!AQ:AQ)=3,AP$1,0)</f>
        <v>0</v>
      </c>
      <c r="AQ83">
        <f>IF(SUMIF('Part 2 - Elf level'!$C:$C,$B83,'Part 2 - Elf level'!AR:AR)=3,AQ$1,0)</f>
        <v>0</v>
      </c>
      <c r="AR83">
        <f>IF(SUMIF('Part 2 - Elf level'!$C:$C,$B83,'Part 2 - Elf level'!AS:AS)=3,AR$1,0)</f>
        <v>0</v>
      </c>
      <c r="AS83">
        <f>IF(SUMIF('Part 2 - Elf level'!$C:$C,$B83,'Part 2 - Elf level'!AT:AT)=3,AS$1,0)</f>
        <v>0</v>
      </c>
      <c r="AT83">
        <f>IF(SUMIF('Part 2 - Elf level'!$C:$C,$B83,'Part 2 - Elf level'!AU:AU)=3,AT$1,0)</f>
        <v>0</v>
      </c>
      <c r="AU83">
        <f>IF(SUMIF('Part 2 - Elf level'!$C:$C,$B83,'Part 2 - Elf level'!AV:AV)=3,AU$1,0)</f>
        <v>0</v>
      </c>
      <c r="AV83">
        <f>IF(SUMIF('Part 2 - Elf level'!$C:$C,$B83,'Part 2 - Elf level'!AW:AW)=3,AV$1,0)</f>
        <v>0</v>
      </c>
      <c r="AW83">
        <f>IF(SUMIF('Part 2 - Elf level'!$C:$C,$B83,'Part 2 - Elf level'!AX:AX)=3,AW$1,0)</f>
        <v>0</v>
      </c>
      <c r="AX83">
        <f>IF(SUMIF('Part 2 - Elf level'!$C:$C,$B83,'Part 2 - Elf level'!AY:AY)=3,AX$1,0)</f>
        <v>0</v>
      </c>
      <c r="AY83">
        <f>IF(SUMIF('Part 2 - Elf level'!$C:$C,$B83,'Part 2 - Elf level'!AZ:AZ)=3,AY$1,0)</f>
        <v>0</v>
      </c>
      <c r="AZ83">
        <f>IF(SUMIF('Part 2 - Elf level'!$C:$C,$B83,'Part 2 - Elf level'!BA:BA)=3,AZ$1,0)</f>
        <v>0</v>
      </c>
      <c r="BA83">
        <f>IF(SUMIF('Part 2 - Elf level'!$C:$C,$B83,'Part 2 - Elf level'!BB:BB)=3,BA$1,0)</f>
        <v>0</v>
      </c>
      <c r="BB83">
        <f>IF(SUMIF('Part 2 - Elf level'!$C:$C,$B83,'Part 2 - Elf level'!BC:BC)=3,BB$1,0)</f>
        <v>0</v>
      </c>
      <c r="BC83">
        <f>IF(SUMIF('Part 2 - Elf level'!$C:$C,$B83,'Part 2 - Elf level'!BD:BD)=3,BC$1,0)</f>
        <v>0</v>
      </c>
      <c r="BD83">
        <f>IF(SUMIF('Part 2 - Elf level'!$C:$C,$B83,'Part 2 - Elf level'!BE:BE)=3,BD$1,0)</f>
        <v>0</v>
      </c>
      <c r="BE83">
        <f>IF(SUMIF('Part 2 - Elf level'!$C:$C,$B83,'Part 2 - Elf level'!BF:BF)=3,BE$1,0)</f>
        <v>0</v>
      </c>
    </row>
    <row r="84" spans="2:57">
      <c r="B84">
        <f t="shared" si="3"/>
        <v>82</v>
      </c>
      <c r="C84">
        <f t="shared" si="2"/>
        <v>3</v>
      </c>
      <c r="F84">
        <f>IF(SUMIF('Part 2 - Elf level'!$C:$C,$B84,'Part 2 - Elf level'!G:G)=3,F$1,0)</f>
        <v>0</v>
      </c>
      <c r="G84">
        <f>IF(SUMIF('Part 2 - Elf level'!$C:$C,$B84,'Part 2 - Elf level'!H:H)=3,G$1,0)</f>
        <v>0</v>
      </c>
      <c r="H84">
        <f>IF(SUMIF('Part 2 - Elf level'!$C:$C,$B84,'Part 2 - Elf level'!I:I)=3,H$1,0)</f>
        <v>3</v>
      </c>
      <c r="I84">
        <f>IF(SUMIF('Part 2 - Elf level'!$C:$C,$B84,'Part 2 - Elf level'!J:J)=3,I$1,0)</f>
        <v>0</v>
      </c>
      <c r="J84">
        <f>IF(SUMIF('Part 2 - Elf level'!$C:$C,$B84,'Part 2 - Elf level'!K:K)=3,J$1,0)</f>
        <v>0</v>
      </c>
      <c r="K84">
        <f>IF(SUMIF('Part 2 - Elf level'!$C:$C,$B84,'Part 2 - Elf level'!L:L)=3,K$1,0)</f>
        <v>0</v>
      </c>
      <c r="L84">
        <f>IF(SUMIF('Part 2 - Elf level'!$C:$C,$B84,'Part 2 - Elf level'!M:M)=3,L$1,0)</f>
        <v>0</v>
      </c>
      <c r="M84">
        <f>IF(SUMIF('Part 2 - Elf level'!$C:$C,$B84,'Part 2 - Elf level'!N:N)=3,M$1,0)</f>
        <v>0</v>
      </c>
      <c r="N84">
        <f>IF(SUMIF('Part 2 - Elf level'!$C:$C,$B84,'Part 2 - Elf level'!O:O)=3,N$1,0)</f>
        <v>0</v>
      </c>
      <c r="O84">
        <f>IF(SUMIF('Part 2 - Elf level'!$C:$C,$B84,'Part 2 - Elf level'!P:P)=3,O$1,0)</f>
        <v>0</v>
      </c>
      <c r="P84">
        <f>IF(SUMIF('Part 2 - Elf level'!$C:$C,$B84,'Part 2 - Elf level'!Q:Q)=3,P$1,0)</f>
        <v>0</v>
      </c>
      <c r="Q84">
        <f>IF(SUMIF('Part 2 - Elf level'!$C:$C,$B84,'Part 2 - Elf level'!R:R)=3,Q$1,0)</f>
        <v>0</v>
      </c>
      <c r="R84">
        <f>IF(SUMIF('Part 2 - Elf level'!$C:$C,$B84,'Part 2 - Elf level'!S:S)=3,R$1,0)</f>
        <v>0</v>
      </c>
      <c r="S84">
        <f>IF(SUMIF('Part 2 - Elf level'!$C:$C,$B84,'Part 2 - Elf level'!T:T)=3,S$1,0)</f>
        <v>0</v>
      </c>
      <c r="T84">
        <f>IF(SUMIF('Part 2 - Elf level'!$C:$C,$B84,'Part 2 - Elf level'!U:U)=3,T$1,0)</f>
        <v>0</v>
      </c>
      <c r="U84">
        <f>IF(SUMIF('Part 2 - Elf level'!$C:$C,$B84,'Part 2 - Elf level'!V:V)=3,U$1,0)</f>
        <v>0</v>
      </c>
      <c r="V84">
        <f>IF(SUMIF('Part 2 - Elf level'!$C:$C,$B84,'Part 2 - Elf level'!W:W)=3,V$1,0)</f>
        <v>0</v>
      </c>
      <c r="W84">
        <f>IF(SUMIF('Part 2 - Elf level'!$C:$C,$B84,'Part 2 - Elf level'!X:X)=3,W$1,0)</f>
        <v>0</v>
      </c>
      <c r="X84">
        <f>IF(SUMIF('Part 2 - Elf level'!$C:$C,$B84,'Part 2 - Elf level'!Y:Y)=3,X$1,0)</f>
        <v>0</v>
      </c>
      <c r="Y84">
        <f>IF(SUMIF('Part 2 - Elf level'!$C:$C,$B84,'Part 2 - Elf level'!Z:Z)=3,Y$1,0)</f>
        <v>0</v>
      </c>
      <c r="Z84">
        <f>IF(SUMIF('Part 2 - Elf level'!$C:$C,$B84,'Part 2 - Elf level'!AA:AA)=3,Z$1,0)</f>
        <v>0</v>
      </c>
      <c r="AA84">
        <f>IF(SUMIF('Part 2 - Elf level'!$C:$C,$B84,'Part 2 - Elf level'!AB:AB)=3,AA$1,0)</f>
        <v>0</v>
      </c>
      <c r="AB84">
        <f>IF(SUMIF('Part 2 - Elf level'!$C:$C,$B84,'Part 2 - Elf level'!AC:AC)=3,AB$1,0)</f>
        <v>0</v>
      </c>
      <c r="AC84">
        <f>IF(SUMIF('Part 2 - Elf level'!$C:$C,$B84,'Part 2 - Elf level'!AD:AD)=3,AC$1,0)</f>
        <v>0</v>
      </c>
      <c r="AD84">
        <f>IF(SUMIF('Part 2 - Elf level'!$C:$C,$B84,'Part 2 - Elf level'!AE:AE)=3,AD$1,0)</f>
        <v>0</v>
      </c>
      <c r="AE84">
        <f>IF(SUMIF('Part 2 - Elf level'!$C:$C,$B84,'Part 2 - Elf level'!AF:AF)=3,AE$1,0)</f>
        <v>0</v>
      </c>
      <c r="AF84">
        <f>IF(SUMIF('Part 2 - Elf level'!$C:$C,$B84,'Part 2 - Elf level'!AG:AG)=3,AF$1,0)</f>
        <v>0</v>
      </c>
      <c r="AG84">
        <f>IF(SUMIF('Part 2 - Elf level'!$C:$C,$B84,'Part 2 - Elf level'!AH:AH)=3,AG$1,0)</f>
        <v>0</v>
      </c>
      <c r="AH84">
        <f>IF(SUMIF('Part 2 - Elf level'!$C:$C,$B84,'Part 2 - Elf level'!AI:AI)=3,AH$1,0)</f>
        <v>0</v>
      </c>
      <c r="AI84">
        <f>IF(SUMIF('Part 2 - Elf level'!$C:$C,$B84,'Part 2 - Elf level'!AJ:AJ)=3,AI$1,0)</f>
        <v>0</v>
      </c>
      <c r="AJ84">
        <f>IF(SUMIF('Part 2 - Elf level'!$C:$C,$B84,'Part 2 - Elf level'!AK:AK)=3,AJ$1,0)</f>
        <v>0</v>
      </c>
      <c r="AK84">
        <f>IF(SUMIF('Part 2 - Elf level'!$C:$C,$B84,'Part 2 - Elf level'!AL:AL)=3,AK$1,0)</f>
        <v>0</v>
      </c>
      <c r="AL84">
        <f>IF(SUMIF('Part 2 - Elf level'!$C:$C,$B84,'Part 2 - Elf level'!AM:AM)=3,AL$1,0)</f>
        <v>0</v>
      </c>
      <c r="AM84">
        <f>IF(SUMIF('Part 2 - Elf level'!$C:$C,$B84,'Part 2 - Elf level'!AN:AN)=3,AM$1,0)</f>
        <v>0</v>
      </c>
      <c r="AN84">
        <f>IF(SUMIF('Part 2 - Elf level'!$C:$C,$B84,'Part 2 - Elf level'!AO:AO)=3,AN$1,0)</f>
        <v>0</v>
      </c>
      <c r="AO84">
        <f>IF(SUMIF('Part 2 - Elf level'!$C:$C,$B84,'Part 2 - Elf level'!AP:AP)=3,AO$1,0)</f>
        <v>0</v>
      </c>
      <c r="AP84">
        <f>IF(SUMIF('Part 2 - Elf level'!$C:$C,$B84,'Part 2 - Elf level'!AQ:AQ)=3,AP$1,0)</f>
        <v>0</v>
      </c>
      <c r="AQ84">
        <f>IF(SUMIF('Part 2 - Elf level'!$C:$C,$B84,'Part 2 - Elf level'!AR:AR)=3,AQ$1,0)</f>
        <v>0</v>
      </c>
      <c r="AR84">
        <f>IF(SUMIF('Part 2 - Elf level'!$C:$C,$B84,'Part 2 - Elf level'!AS:AS)=3,AR$1,0)</f>
        <v>0</v>
      </c>
      <c r="AS84">
        <f>IF(SUMIF('Part 2 - Elf level'!$C:$C,$B84,'Part 2 - Elf level'!AT:AT)=3,AS$1,0)</f>
        <v>0</v>
      </c>
      <c r="AT84">
        <f>IF(SUMIF('Part 2 - Elf level'!$C:$C,$B84,'Part 2 - Elf level'!AU:AU)=3,AT$1,0)</f>
        <v>0</v>
      </c>
      <c r="AU84">
        <f>IF(SUMIF('Part 2 - Elf level'!$C:$C,$B84,'Part 2 - Elf level'!AV:AV)=3,AU$1,0)</f>
        <v>0</v>
      </c>
      <c r="AV84">
        <f>IF(SUMIF('Part 2 - Elf level'!$C:$C,$B84,'Part 2 - Elf level'!AW:AW)=3,AV$1,0)</f>
        <v>0</v>
      </c>
      <c r="AW84">
        <f>IF(SUMIF('Part 2 - Elf level'!$C:$C,$B84,'Part 2 - Elf level'!AX:AX)=3,AW$1,0)</f>
        <v>0</v>
      </c>
      <c r="AX84">
        <f>IF(SUMIF('Part 2 - Elf level'!$C:$C,$B84,'Part 2 - Elf level'!AY:AY)=3,AX$1,0)</f>
        <v>0</v>
      </c>
      <c r="AY84">
        <f>IF(SUMIF('Part 2 - Elf level'!$C:$C,$B84,'Part 2 - Elf level'!AZ:AZ)=3,AY$1,0)</f>
        <v>0</v>
      </c>
      <c r="AZ84">
        <f>IF(SUMIF('Part 2 - Elf level'!$C:$C,$B84,'Part 2 - Elf level'!BA:BA)=3,AZ$1,0)</f>
        <v>0</v>
      </c>
      <c r="BA84">
        <f>IF(SUMIF('Part 2 - Elf level'!$C:$C,$B84,'Part 2 - Elf level'!BB:BB)=3,BA$1,0)</f>
        <v>0</v>
      </c>
      <c r="BB84">
        <f>IF(SUMIF('Part 2 - Elf level'!$C:$C,$B84,'Part 2 - Elf level'!BC:BC)=3,BB$1,0)</f>
        <v>0</v>
      </c>
      <c r="BC84">
        <f>IF(SUMIF('Part 2 - Elf level'!$C:$C,$B84,'Part 2 - Elf level'!BD:BD)=3,BC$1,0)</f>
        <v>0</v>
      </c>
      <c r="BD84">
        <f>IF(SUMIF('Part 2 - Elf level'!$C:$C,$B84,'Part 2 - Elf level'!BE:BE)=3,BD$1,0)</f>
        <v>0</v>
      </c>
      <c r="BE84">
        <f>IF(SUMIF('Part 2 - Elf level'!$C:$C,$B84,'Part 2 - Elf level'!BF:BF)=3,BE$1,0)</f>
        <v>0</v>
      </c>
    </row>
    <row r="85" spans="2:57">
      <c r="B85">
        <f t="shared" si="3"/>
        <v>83</v>
      </c>
      <c r="C85">
        <f t="shared" si="2"/>
        <v>8</v>
      </c>
      <c r="F85">
        <f>IF(SUMIF('Part 2 - Elf level'!$C:$C,$B85,'Part 2 - Elf level'!G:G)=3,F$1,0)</f>
        <v>0</v>
      </c>
      <c r="G85">
        <f>IF(SUMIF('Part 2 - Elf level'!$C:$C,$B85,'Part 2 - Elf level'!H:H)=3,G$1,0)</f>
        <v>0</v>
      </c>
      <c r="H85">
        <f>IF(SUMIF('Part 2 - Elf level'!$C:$C,$B85,'Part 2 - Elf level'!I:I)=3,H$1,0)</f>
        <v>0</v>
      </c>
      <c r="I85">
        <f>IF(SUMIF('Part 2 - Elf level'!$C:$C,$B85,'Part 2 - Elf level'!J:J)=3,I$1,0)</f>
        <v>0</v>
      </c>
      <c r="J85">
        <f>IF(SUMIF('Part 2 - Elf level'!$C:$C,$B85,'Part 2 - Elf level'!K:K)=3,J$1,0)</f>
        <v>0</v>
      </c>
      <c r="K85">
        <f>IF(SUMIF('Part 2 - Elf level'!$C:$C,$B85,'Part 2 - Elf level'!L:L)=3,K$1,0)</f>
        <v>0</v>
      </c>
      <c r="L85">
        <f>IF(SUMIF('Part 2 - Elf level'!$C:$C,$B85,'Part 2 - Elf level'!M:M)=3,L$1,0)</f>
        <v>0</v>
      </c>
      <c r="M85">
        <f>IF(SUMIF('Part 2 - Elf level'!$C:$C,$B85,'Part 2 - Elf level'!N:N)=3,M$1,0)</f>
        <v>8</v>
      </c>
      <c r="N85">
        <f>IF(SUMIF('Part 2 - Elf level'!$C:$C,$B85,'Part 2 - Elf level'!O:O)=3,N$1,0)</f>
        <v>0</v>
      </c>
      <c r="O85">
        <f>IF(SUMIF('Part 2 - Elf level'!$C:$C,$B85,'Part 2 - Elf level'!P:P)=3,O$1,0)</f>
        <v>0</v>
      </c>
      <c r="P85">
        <f>IF(SUMIF('Part 2 - Elf level'!$C:$C,$B85,'Part 2 - Elf level'!Q:Q)=3,P$1,0)</f>
        <v>0</v>
      </c>
      <c r="Q85">
        <f>IF(SUMIF('Part 2 - Elf level'!$C:$C,$B85,'Part 2 - Elf level'!R:R)=3,Q$1,0)</f>
        <v>0</v>
      </c>
      <c r="R85">
        <f>IF(SUMIF('Part 2 - Elf level'!$C:$C,$B85,'Part 2 - Elf level'!S:S)=3,R$1,0)</f>
        <v>0</v>
      </c>
      <c r="S85">
        <f>IF(SUMIF('Part 2 - Elf level'!$C:$C,$B85,'Part 2 - Elf level'!T:T)=3,S$1,0)</f>
        <v>0</v>
      </c>
      <c r="T85">
        <f>IF(SUMIF('Part 2 - Elf level'!$C:$C,$B85,'Part 2 - Elf level'!U:U)=3,T$1,0)</f>
        <v>0</v>
      </c>
      <c r="U85">
        <f>IF(SUMIF('Part 2 - Elf level'!$C:$C,$B85,'Part 2 - Elf level'!V:V)=3,U$1,0)</f>
        <v>0</v>
      </c>
      <c r="V85">
        <f>IF(SUMIF('Part 2 - Elf level'!$C:$C,$B85,'Part 2 - Elf level'!W:W)=3,V$1,0)</f>
        <v>0</v>
      </c>
      <c r="W85">
        <f>IF(SUMIF('Part 2 - Elf level'!$C:$C,$B85,'Part 2 - Elf level'!X:X)=3,W$1,0)</f>
        <v>0</v>
      </c>
      <c r="X85">
        <f>IF(SUMIF('Part 2 - Elf level'!$C:$C,$B85,'Part 2 - Elf level'!Y:Y)=3,X$1,0)</f>
        <v>0</v>
      </c>
      <c r="Y85">
        <f>IF(SUMIF('Part 2 - Elf level'!$C:$C,$B85,'Part 2 - Elf level'!Z:Z)=3,Y$1,0)</f>
        <v>0</v>
      </c>
      <c r="Z85">
        <f>IF(SUMIF('Part 2 - Elf level'!$C:$C,$B85,'Part 2 - Elf level'!AA:AA)=3,Z$1,0)</f>
        <v>0</v>
      </c>
      <c r="AA85">
        <f>IF(SUMIF('Part 2 - Elf level'!$C:$C,$B85,'Part 2 - Elf level'!AB:AB)=3,AA$1,0)</f>
        <v>0</v>
      </c>
      <c r="AB85">
        <f>IF(SUMIF('Part 2 - Elf level'!$C:$C,$B85,'Part 2 - Elf level'!AC:AC)=3,AB$1,0)</f>
        <v>0</v>
      </c>
      <c r="AC85">
        <f>IF(SUMIF('Part 2 - Elf level'!$C:$C,$B85,'Part 2 - Elf level'!AD:AD)=3,AC$1,0)</f>
        <v>0</v>
      </c>
      <c r="AD85">
        <f>IF(SUMIF('Part 2 - Elf level'!$C:$C,$B85,'Part 2 - Elf level'!AE:AE)=3,AD$1,0)</f>
        <v>0</v>
      </c>
      <c r="AE85">
        <f>IF(SUMIF('Part 2 - Elf level'!$C:$C,$B85,'Part 2 - Elf level'!AF:AF)=3,AE$1,0)</f>
        <v>0</v>
      </c>
      <c r="AF85">
        <f>IF(SUMIF('Part 2 - Elf level'!$C:$C,$B85,'Part 2 - Elf level'!AG:AG)=3,AF$1,0)</f>
        <v>0</v>
      </c>
      <c r="AG85">
        <f>IF(SUMIF('Part 2 - Elf level'!$C:$C,$B85,'Part 2 - Elf level'!AH:AH)=3,AG$1,0)</f>
        <v>0</v>
      </c>
      <c r="AH85">
        <f>IF(SUMIF('Part 2 - Elf level'!$C:$C,$B85,'Part 2 - Elf level'!AI:AI)=3,AH$1,0)</f>
        <v>0</v>
      </c>
      <c r="AI85">
        <f>IF(SUMIF('Part 2 - Elf level'!$C:$C,$B85,'Part 2 - Elf level'!AJ:AJ)=3,AI$1,0)</f>
        <v>0</v>
      </c>
      <c r="AJ85">
        <f>IF(SUMIF('Part 2 - Elf level'!$C:$C,$B85,'Part 2 - Elf level'!AK:AK)=3,AJ$1,0)</f>
        <v>0</v>
      </c>
      <c r="AK85">
        <f>IF(SUMIF('Part 2 - Elf level'!$C:$C,$B85,'Part 2 - Elf level'!AL:AL)=3,AK$1,0)</f>
        <v>0</v>
      </c>
      <c r="AL85">
        <f>IF(SUMIF('Part 2 - Elf level'!$C:$C,$B85,'Part 2 - Elf level'!AM:AM)=3,AL$1,0)</f>
        <v>0</v>
      </c>
      <c r="AM85">
        <f>IF(SUMIF('Part 2 - Elf level'!$C:$C,$B85,'Part 2 - Elf level'!AN:AN)=3,AM$1,0)</f>
        <v>0</v>
      </c>
      <c r="AN85">
        <f>IF(SUMIF('Part 2 - Elf level'!$C:$C,$B85,'Part 2 - Elf level'!AO:AO)=3,AN$1,0)</f>
        <v>0</v>
      </c>
      <c r="AO85">
        <f>IF(SUMIF('Part 2 - Elf level'!$C:$C,$B85,'Part 2 - Elf level'!AP:AP)=3,AO$1,0)</f>
        <v>0</v>
      </c>
      <c r="AP85">
        <f>IF(SUMIF('Part 2 - Elf level'!$C:$C,$B85,'Part 2 - Elf level'!AQ:AQ)=3,AP$1,0)</f>
        <v>0</v>
      </c>
      <c r="AQ85">
        <f>IF(SUMIF('Part 2 - Elf level'!$C:$C,$B85,'Part 2 - Elf level'!AR:AR)=3,AQ$1,0)</f>
        <v>0</v>
      </c>
      <c r="AR85">
        <f>IF(SUMIF('Part 2 - Elf level'!$C:$C,$B85,'Part 2 - Elf level'!AS:AS)=3,AR$1,0)</f>
        <v>0</v>
      </c>
      <c r="AS85">
        <f>IF(SUMIF('Part 2 - Elf level'!$C:$C,$B85,'Part 2 - Elf level'!AT:AT)=3,AS$1,0)</f>
        <v>0</v>
      </c>
      <c r="AT85">
        <f>IF(SUMIF('Part 2 - Elf level'!$C:$C,$B85,'Part 2 - Elf level'!AU:AU)=3,AT$1,0)</f>
        <v>0</v>
      </c>
      <c r="AU85">
        <f>IF(SUMIF('Part 2 - Elf level'!$C:$C,$B85,'Part 2 - Elf level'!AV:AV)=3,AU$1,0)</f>
        <v>0</v>
      </c>
      <c r="AV85">
        <f>IF(SUMIF('Part 2 - Elf level'!$C:$C,$B85,'Part 2 - Elf level'!AW:AW)=3,AV$1,0)</f>
        <v>0</v>
      </c>
      <c r="AW85">
        <f>IF(SUMIF('Part 2 - Elf level'!$C:$C,$B85,'Part 2 - Elf level'!AX:AX)=3,AW$1,0)</f>
        <v>0</v>
      </c>
      <c r="AX85">
        <f>IF(SUMIF('Part 2 - Elf level'!$C:$C,$B85,'Part 2 - Elf level'!AY:AY)=3,AX$1,0)</f>
        <v>0</v>
      </c>
      <c r="AY85">
        <f>IF(SUMIF('Part 2 - Elf level'!$C:$C,$B85,'Part 2 - Elf level'!AZ:AZ)=3,AY$1,0)</f>
        <v>0</v>
      </c>
      <c r="AZ85">
        <f>IF(SUMIF('Part 2 - Elf level'!$C:$C,$B85,'Part 2 - Elf level'!BA:BA)=3,AZ$1,0)</f>
        <v>0</v>
      </c>
      <c r="BA85">
        <f>IF(SUMIF('Part 2 - Elf level'!$C:$C,$B85,'Part 2 - Elf level'!BB:BB)=3,BA$1,0)</f>
        <v>0</v>
      </c>
      <c r="BB85">
        <f>IF(SUMIF('Part 2 - Elf level'!$C:$C,$B85,'Part 2 - Elf level'!BC:BC)=3,BB$1,0)</f>
        <v>0</v>
      </c>
      <c r="BC85">
        <f>IF(SUMIF('Part 2 - Elf level'!$C:$C,$B85,'Part 2 - Elf level'!BD:BD)=3,BC$1,0)</f>
        <v>0</v>
      </c>
      <c r="BD85">
        <f>IF(SUMIF('Part 2 - Elf level'!$C:$C,$B85,'Part 2 - Elf level'!BE:BE)=3,BD$1,0)</f>
        <v>0</v>
      </c>
      <c r="BE85">
        <f>IF(SUMIF('Part 2 - Elf level'!$C:$C,$B85,'Part 2 - Elf level'!BF:BF)=3,BE$1,0)</f>
        <v>0</v>
      </c>
    </row>
    <row r="86" spans="2:57">
      <c r="B86">
        <f t="shared" si="3"/>
        <v>84</v>
      </c>
      <c r="C86">
        <f t="shared" si="2"/>
        <v>28</v>
      </c>
      <c r="F86">
        <f>IF(SUMIF('Part 2 - Elf level'!$C:$C,$B86,'Part 2 - Elf level'!G:G)=3,F$1,0)</f>
        <v>0</v>
      </c>
      <c r="G86">
        <f>IF(SUMIF('Part 2 - Elf level'!$C:$C,$B86,'Part 2 - Elf level'!H:H)=3,G$1,0)</f>
        <v>0</v>
      </c>
      <c r="H86">
        <f>IF(SUMIF('Part 2 - Elf level'!$C:$C,$B86,'Part 2 - Elf level'!I:I)=3,H$1,0)</f>
        <v>0</v>
      </c>
      <c r="I86">
        <f>IF(SUMIF('Part 2 - Elf level'!$C:$C,$B86,'Part 2 - Elf level'!J:J)=3,I$1,0)</f>
        <v>0</v>
      </c>
      <c r="J86">
        <f>IF(SUMIF('Part 2 - Elf level'!$C:$C,$B86,'Part 2 - Elf level'!K:K)=3,J$1,0)</f>
        <v>0</v>
      </c>
      <c r="K86">
        <f>IF(SUMIF('Part 2 - Elf level'!$C:$C,$B86,'Part 2 - Elf level'!L:L)=3,K$1,0)</f>
        <v>0</v>
      </c>
      <c r="L86">
        <f>IF(SUMIF('Part 2 - Elf level'!$C:$C,$B86,'Part 2 - Elf level'!M:M)=3,L$1,0)</f>
        <v>0</v>
      </c>
      <c r="M86">
        <f>IF(SUMIF('Part 2 - Elf level'!$C:$C,$B86,'Part 2 - Elf level'!N:N)=3,M$1,0)</f>
        <v>0</v>
      </c>
      <c r="N86">
        <f>IF(SUMIF('Part 2 - Elf level'!$C:$C,$B86,'Part 2 - Elf level'!O:O)=3,N$1,0)</f>
        <v>0</v>
      </c>
      <c r="O86">
        <f>IF(SUMIF('Part 2 - Elf level'!$C:$C,$B86,'Part 2 - Elf level'!P:P)=3,O$1,0)</f>
        <v>0</v>
      </c>
      <c r="P86">
        <f>IF(SUMIF('Part 2 - Elf level'!$C:$C,$B86,'Part 2 - Elf level'!Q:Q)=3,P$1,0)</f>
        <v>0</v>
      </c>
      <c r="Q86">
        <f>IF(SUMIF('Part 2 - Elf level'!$C:$C,$B86,'Part 2 - Elf level'!R:R)=3,Q$1,0)</f>
        <v>0</v>
      </c>
      <c r="R86">
        <f>IF(SUMIF('Part 2 - Elf level'!$C:$C,$B86,'Part 2 - Elf level'!S:S)=3,R$1,0)</f>
        <v>0</v>
      </c>
      <c r="S86">
        <f>IF(SUMIF('Part 2 - Elf level'!$C:$C,$B86,'Part 2 - Elf level'!T:T)=3,S$1,0)</f>
        <v>0</v>
      </c>
      <c r="T86">
        <f>IF(SUMIF('Part 2 - Elf level'!$C:$C,$B86,'Part 2 - Elf level'!U:U)=3,T$1,0)</f>
        <v>0</v>
      </c>
      <c r="U86">
        <f>IF(SUMIF('Part 2 - Elf level'!$C:$C,$B86,'Part 2 - Elf level'!V:V)=3,U$1,0)</f>
        <v>0</v>
      </c>
      <c r="V86">
        <f>IF(SUMIF('Part 2 - Elf level'!$C:$C,$B86,'Part 2 - Elf level'!W:W)=3,V$1,0)</f>
        <v>0</v>
      </c>
      <c r="W86">
        <f>IF(SUMIF('Part 2 - Elf level'!$C:$C,$B86,'Part 2 - Elf level'!X:X)=3,W$1,0)</f>
        <v>0</v>
      </c>
      <c r="X86">
        <f>IF(SUMIF('Part 2 - Elf level'!$C:$C,$B86,'Part 2 - Elf level'!Y:Y)=3,X$1,0)</f>
        <v>0</v>
      </c>
      <c r="Y86">
        <f>IF(SUMIF('Part 2 - Elf level'!$C:$C,$B86,'Part 2 - Elf level'!Z:Z)=3,Y$1,0)</f>
        <v>0</v>
      </c>
      <c r="Z86">
        <f>IF(SUMIF('Part 2 - Elf level'!$C:$C,$B86,'Part 2 - Elf level'!AA:AA)=3,Z$1,0)</f>
        <v>0</v>
      </c>
      <c r="AA86">
        <f>IF(SUMIF('Part 2 - Elf level'!$C:$C,$B86,'Part 2 - Elf level'!AB:AB)=3,AA$1,0)</f>
        <v>0</v>
      </c>
      <c r="AB86">
        <f>IF(SUMIF('Part 2 - Elf level'!$C:$C,$B86,'Part 2 - Elf level'!AC:AC)=3,AB$1,0)</f>
        <v>0</v>
      </c>
      <c r="AC86">
        <f>IF(SUMIF('Part 2 - Elf level'!$C:$C,$B86,'Part 2 - Elf level'!AD:AD)=3,AC$1,0)</f>
        <v>0</v>
      </c>
      <c r="AD86">
        <f>IF(SUMIF('Part 2 - Elf level'!$C:$C,$B86,'Part 2 - Elf level'!AE:AE)=3,AD$1,0)</f>
        <v>0</v>
      </c>
      <c r="AE86">
        <f>IF(SUMIF('Part 2 - Elf level'!$C:$C,$B86,'Part 2 - Elf level'!AF:AF)=3,AE$1,0)</f>
        <v>0</v>
      </c>
      <c r="AF86">
        <f>IF(SUMIF('Part 2 - Elf level'!$C:$C,$B86,'Part 2 - Elf level'!AG:AG)=3,AF$1,0)</f>
        <v>0</v>
      </c>
      <c r="AG86">
        <f>IF(SUMIF('Part 2 - Elf level'!$C:$C,$B86,'Part 2 - Elf level'!AH:AH)=3,AG$1,0)</f>
        <v>28</v>
      </c>
      <c r="AH86">
        <f>IF(SUMIF('Part 2 - Elf level'!$C:$C,$B86,'Part 2 - Elf level'!AI:AI)=3,AH$1,0)</f>
        <v>0</v>
      </c>
      <c r="AI86">
        <f>IF(SUMIF('Part 2 - Elf level'!$C:$C,$B86,'Part 2 - Elf level'!AJ:AJ)=3,AI$1,0)</f>
        <v>0</v>
      </c>
      <c r="AJ86">
        <f>IF(SUMIF('Part 2 - Elf level'!$C:$C,$B86,'Part 2 - Elf level'!AK:AK)=3,AJ$1,0)</f>
        <v>0</v>
      </c>
      <c r="AK86">
        <f>IF(SUMIF('Part 2 - Elf level'!$C:$C,$B86,'Part 2 - Elf level'!AL:AL)=3,AK$1,0)</f>
        <v>0</v>
      </c>
      <c r="AL86">
        <f>IF(SUMIF('Part 2 - Elf level'!$C:$C,$B86,'Part 2 - Elf level'!AM:AM)=3,AL$1,0)</f>
        <v>0</v>
      </c>
      <c r="AM86">
        <f>IF(SUMIF('Part 2 - Elf level'!$C:$C,$B86,'Part 2 - Elf level'!AN:AN)=3,AM$1,0)</f>
        <v>0</v>
      </c>
      <c r="AN86">
        <f>IF(SUMIF('Part 2 - Elf level'!$C:$C,$B86,'Part 2 - Elf level'!AO:AO)=3,AN$1,0)</f>
        <v>0</v>
      </c>
      <c r="AO86">
        <f>IF(SUMIF('Part 2 - Elf level'!$C:$C,$B86,'Part 2 - Elf level'!AP:AP)=3,AO$1,0)</f>
        <v>0</v>
      </c>
      <c r="AP86">
        <f>IF(SUMIF('Part 2 - Elf level'!$C:$C,$B86,'Part 2 - Elf level'!AQ:AQ)=3,AP$1,0)</f>
        <v>0</v>
      </c>
      <c r="AQ86">
        <f>IF(SUMIF('Part 2 - Elf level'!$C:$C,$B86,'Part 2 - Elf level'!AR:AR)=3,AQ$1,0)</f>
        <v>0</v>
      </c>
      <c r="AR86">
        <f>IF(SUMIF('Part 2 - Elf level'!$C:$C,$B86,'Part 2 - Elf level'!AS:AS)=3,AR$1,0)</f>
        <v>0</v>
      </c>
      <c r="AS86">
        <f>IF(SUMIF('Part 2 - Elf level'!$C:$C,$B86,'Part 2 - Elf level'!AT:AT)=3,AS$1,0)</f>
        <v>0</v>
      </c>
      <c r="AT86">
        <f>IF(SUMIF('Part 2 - Elf level'!$C:$C,$B86,'Part 2 - Elf level'!AU:AU)=3,AT$1,0)</f>
        <v>0</v>
      </c>
      <c r="AU86">
        <f>IF(SUMIF('Part 2 - Elf level'!$C:$C,$B86,'Part 2 - Elf level'!AV:AV)=3,AU$1,0)</f>
        <v>0</v>
      </c>
      <c r="AV86">
        <f>IF(SUMIF('Part 2 - Elf level'!$C:$C,$B86,'Part 2 - Elf level'!AW:AW)=3,AV$1,0)</f>
        <v>0</v>
      </c>
      <c r="AW86">
        <f>IF(SUMIF('Part 2 - Elf level'!$C:$C,$B86,'Part 2 - Elf level'!AX:AX)=3,AW$1,0)</f>
        <v>0</v>
      </c>
      <c r="AX86">
        <f>IF(SUMIF('Part 2 - Elf level'!$C:$C,$B86,'Part 2 - Elf level'!AY:AY)=3,AX$1,0)</f>
        <v>0</v>
      </c>
      <c r="AY86">
        <f>IF(SUMIF('Part 2 - Elf level'!$C:$C,$B86,'Part 2 - Elf level'!AZ:AZ)=3,AY$1,0)</f>
        <v>0</v>
      </c>
      <c r="AZ86">
        <f>IF(SUMIF('Part 2 - Elf level'!$C:$C,$B86,'Part 2 - Elf level'!BA:BA)=3,AZ$1,0)</f>
        <v>0</v>
      </c>
      <c r="BA86">
        <f>IF(SUMIF('Part 2 - Elf level'!$C:$C,$B86,'Part 2 - Elf level'!BB:BB)=3,BA$1,0)</f>
        <v>0</v>
      </c>
      <c r="BB86">
        <f>IF(SUMIF('Part 2 - Elf level'!$C:$C,$B86,'Part 2 - Elf level'!BC:BC)=3,BB$1,0)</f>
        <v>0</v>
      </c>
      <c r="BC86">
        <f>IF(SUMIF('Part 2 - Elf level'!$C:$C,$B86,'Part 2 - Elf level'!BD:BD)=3,BC$1,0)</f>
        <v>0</v>
      </c>
      <c r="BD86">
        <f>IF(SUMIF('Part 2 - Elf level'!$C:$C,$B86,'Part 2 - Elf level'!BE:BE)=3,BD$1,0)</f>
        <v>0</v>
      </c>
      <c r="BE86">
        <f>IF(SUMIF('Part 2 - Elf level'!$C:$C,$B86,'Part 2 - Elf level'!BF:BF)=3,BE$1,0)</f>
        <v>0</v>
      </c>
    </row>
    <row r="87" spans="2:57">
      <c r="B87">
        <f t="shared" si="3"/>
        <v>85</v>
      </c>
      <c r="C87">
        <f t="shared" si="2"/>
        <v>49</v>
      </c>
      <c r="F87">
        <f>IF(SUMIF('Part 2 - Elf level'!$C:$C,$B87,'Part 2 - Elf level'!G:G)=3,F$1,0)</f>
        <v>0</v>
      </c>
      <c r="G87">
        <f>IF(SUMIF('Part 2 - Elf level'!$C:$C,$B87,'Part 2 - Elf level'!H:H)=3,G$1,0)</f>
        <v>0</v>
      </c>
      <c r="H87">
        <f>IF(SUMIF('Part 2 - Elf level'!$C:$C,$B87,'Part 2 - Elf level'!I:I)=3,H$1,0)</f>
        <v>0</v>
      </c>
      <c r="I87">
        <f>IF(SUMIF('Part 2 - Elf level'!$C:$C,$B87,'Part 2 - Elf level'!J:J)=3,I$1,0)</f>
        <v>0</v>
      </c>
      <c r="J87">
        <f>IF(SUMIF('Part 2 - Elf level'!$C:$C,$B87,'Part 2 - Elf level'!K:K)=3,J$1,0)</f>
        <v>0</v>
      </c>
      <c r="K87">
        <f>IF(SUMIF('Part 2 - Elf level'!$C:$C,$B87,'Part 2 - Elf level'!L:L)=3,K$1,0)</f>
        <v>0</v>
      </c>
      <c r="L87">
        <f>IF(SUMIF('Part 2 - Elf level'!$C:$C,$B87,'Part 2 - Elf level'!M:M)=3,L$1,0)</f>
        <v>0</v>
      </c>
      <c r="M87">
        <f>IF(SUMIF('Part 2 - Elf level'!$C:$C,$B87,'Part 2 - Elf level'!N:N)=3,M$1,0)</f>
        <v>0</v>
      </c>
      <c r="N87">
        <f>IF(SUMIF('Part 2 - Elf level'!$C:$C,$B87,'Part 2 - Elf level'!O:O)=3,N$1,0)</f>
        <v>0</v>
      </c>
      <c r="O87">
        <f>IF(SUMIF('Part 2 - Elf level'!$C:$C,$B87,'Part 2 - Elf level'!P:P)=3,O$1,0)</f>
        <v>0</v>
      </c>
      <c r="P87">
        <f>IF(SUMIF('Part 2 - Elf level'!$C:$C,$B87,'Part 2 - Elf level'!Q:Q)=3,P$1,0)</f>
        <v>0</v>
      </c>
      <c r="Q87">
        <f>IF(SUMIF('Part 2 - Elf level'!$C:$C,$B87,'Part 2 - Elf level'!R:R)=3,Q$1,0)</f>
        <v>0</v>
      </c>
      <c r="R87">
        <f>IF(SUMIF('Part 2 - Elf level'!$C:$C,$B87,'Part 2 - Elf level'!S:S)=3,R$1,0)</f>
        <v>0</v>
      </c>
      <c r="S87">
        <f>IF(SUMIF('Part 2 - Elf level'!$C:$C,$B87,'Part 2 - Elf level'!T:T)=3,S$1,0)</f>
        <v>0</v>
      </c>
      <c r="T87">
        <f>IF(SUMIF('Part 2 - Elf level'!$C:$C,$B87,'Part 2 - Elf level'!U:U)=3,T$1,0)</f>
        <v>0</v>
      </c>
      <c r="U87">
        <f>IF(SUMIF('Part 2 - Elf level'!$C:$C,$B87,'Part 2 - Elf level'!V:V)=3,U$1,0)</f>
        <v>0</v>
      </c>
      <c r="V87">
        <f>IF(SUMIF('Part 2 - Elf level'!$C:$C,$B87,'Part 2 - Elf level'!W:W)=3,V$1,0)</f>
        <v>0</v>
      </c>
      <c r="W87">
        <f>IF(SUMIF('Part 2 - Elf level'!$C:$C,$B87,'Part 2 - Elf level'!X:X)=3,W$1,0)</f>
        <v>0</v>
      </c>
      <c r="X87">
        <f>IF(SUMIF('Part 2 - Elf level'!$C:$C,$B87,'Part 2 - Elf level'!Y:Y)=3,X$1,0)</f>
        <v>0</v>
      </c>
      <c r="Y87">
        <f>IF(SUMIF('Part 2 - Elf level'!$C:$C,$B87,'Part 2 - Elf level'!Z:Z)=3,Y$1,0)</f>
        <v>0</v>
      </c>
      <c r="Z87">
        <f>IF(SUMIF('Part 2 - Elf level'!$C:$C,$B87,'Part 2 - Elf level'!AA:AA)=3,Z$1,0)</f>
        <v>0</v>
      </c>
      <c r="AA87">
        <f>IF(SUMIF('Part 2 - Elf level'!$C:$C,$B87,'Part 2 - Elf level'!AB:AB)=3,AA$1,0)</f>
        <v>0</v>
      </c>
      <c r="AB87">
        <f>IF(SUMIF('Part 2 - Elf level'!$C:$C,$B87,'Part 2 - Elf level'!AC:AC)=3,AB$1,0)</f>
        <v>0</v>
      </c>
      <c r="AC87">
        <f>IF(SUMIF('Part 2 - Elf level'!$C:$C,$B87,'Part 2 - Elf level'!AD:AD)=3,AC$1,0)</f>
        <v>0</v>
      </c>
      <c r="AD87">
        <f>IF(SUMIF('Part 2 - Elf level'!$C:$C,$B87,'Part 2 - Elf level'!AE:AE)=3,AD$1,0)</f>
        <v>0</v>
      </c>
      <c r="AE87">
        <f>IF(SUMIF('Part 2 - Elf level'!$C:$C,$B87,'Part 2 - Elf level'!AF:AF)=3,AE$1,0)</f>
        <v>0</v>
      </c>
      <c r="AF87">
        <f>IF(SUMIF('Part 2 - Elf level'!$C:$C,$B87,'Part 2 - Elf level'!AG:AG)=3,AF$1,0)</f>
        <v>0</v>
      </c>
      <c r="AG87">
        <f>IF(SUMIF('Part 2 - Elf level'!$C:$C,$B87,'Part 2 - Elf level'!AH:AH)=3,AG$1,0)</f>
        <v>0</v>
      </c>
      <c r="AH87">
        <f>IF(SUMIF('Part 2 - Elf level'!$C:$C,$B87,'Part 2 - Elf level'!AI:AI)=3,AH$1,0)</f>
        <v>0</v>
      </c>
      <c r="AI87">
        <f>IF(SUMIF('Part 2 - Elf level'!$C:$C,$B87,'Part 2 - Elf level'!AJ:AJ)=3,AI$1,0)</f>
        <v>0</v>
      </c>
      <c r="AJ87">
        <f>IF(SUMIF('Part 2 - Elf level'!$C:$C,$B87,'Part 2 - Elf level'!AK:AK)=3,AJ$1,0)</f>
        <v>0</v>
      </c>
      <c r="AK87">
        <f>IF(SUMIF('Part 2 - Elf level'!$C:$C,$B87,'Part 2 - Elf level'!AL:AL)=3,AK$1,0)</f>
        <v>0</v>
      </c>
      <c r="AL87">
        <f>IF(SUMIF('Part 2 - Elf level'!$C:$C,$B87,'Part 2 - Elf level'!AM:AM)=3,AL$1,0)</f>
        <v>0</v>
      </c>
      <c r="AM87">
        <f>IF(SUMIF('Part 2 - Elf level'!$C:$C,$B87,'Part 2 - Elf level'!AN:AN)=3,AM$1,0)</f>
        <v>0</v>
      </c>
      <c r="AN87">
        <f>IF(SUMIF('Part 2 - Elf level'!$C:$C,$B87,'Part 2 - Elf level'!AO:AO)=3,AN$1,0)</f>
        <v>0</v>
      </c>
      <c r="AO87">
        <f>IF(SUMIF('Part 2 - Elf level'!$C:$C,$B87,'Part 2 - Elf level'!AP:AP)=3,AO$1,0)</f>
        <v>0</v>
      </c>
      <c r="AP87">
        <f>IF(SUMIF('Part 2 - Elf level'!$C:$C,$B87,'Part 2 - Elf level'!AQ:AQ)=3,AP$1,0)</f>
        <v>0</v>
      </c>
      <c r="AQ87">
        <f>IF(SUMIF('Part 2 - Elf level'!$C:$C,$B87,'Part 2 - Elf level'!AR:AR)=3,AQ$1,0)</f>
        <v>0</v>
      </c>
      <c r="AR87">
        <f>IF(SUMIF('Part 2 - Elf level'!$C:$C,$B87,'Part 2 - Elf level'!AS:AS)=3,AR$1,0)</f>
        <v>0</v>
      </c>
      <c r="AS87">
        <f>IF(SUMIF('Part 2 - Elf level'!$C:$C,$B87,'Part 2 - Elf level'!AT:AT)=3,AS$1,0)</f>
        <v>0</v>
      </c>
      <c r="AT87">
        <f>IF(SUMIF('Part 2 - Elf level'!$C:$C,$B87,'Part 2 - Elf level'!AU:AU)=3,AT$1,0)</f>
        <v>0</v>
      </c>
      <c r="AU87">
        <f>IF(SUMIF('Part 2 - Elf level'!$C:$C,$B87,'Part 2 - Elf level'!AV:AV)=3,AU$1,0)</f>
        <v>0</v>
      </c>
      <c r="AV87">
        <f>IF(SUMIF('Part 2 - Elf level'!$C:$C,$B87,'Part 2 - Elf level'!AW:AW)=3,AV$1,0)</f>
        <v>0</v>
      </c>
      <c r="AW87">
        <f>IF(SUMIF('Part 2 - Elf level'!$C:$C,$B87,'Part 2 - Elf level'!AX:AX)=3,AW$1,0)</f>
        <v>0</v>
      </c>
      <c r="AX87">
        <f>IF(SUMIF('Part 2 - Elf level'!$C:$C,$B87,'Part 2 - Elf level'!AY:AY)=3,AX$1,0)</f>
        <v>0</v>
      </c>
      <c r="AY87">
        <f>IF(SUMIF('Part 2 - Elf level'!$C:$C,$B87,'Part 2 - Elf level'!AZ:AZ)=3,AY$1,0)</f>
        <v>0</v>
      </c>
      <c r="AZ87">
        <f>IF(SUMIF('Part 2 - Elf level'!$C:$C,$B87,'Part 2 - Elf level'!BA:BA)=3,AZ$1,0)</f>
        <v>0</v>
      </c>
      <c r="BA87">
        <f>IF(SUMIF('Part 2 - Elf level'!$C:$C,$B87,'Part 2 - Elf level'!BB:BB)=3,BA$1,0)</f>
        <v>0</v>
      </c>
      <c r="BB87">
        <f>IF(SUMIF('Part 2 - Elf level'!$C:$C,$B87,'Part 2 - Elf level'!BC:BC)=3,BB$1,0)</f>
        <v>49</v>
      </c>
      <c r="BC87">
        <f>IF(SUMIF('Part 2 - Elf level'!$C:$C,$B87,'Part 2 - Elf level'!BD:BD)=3,BC$1,0)</f>
        <v>0</v>
      </c>
      <c r="BD87">
        <f>IF(SUMIF('Part 2 - Elf level'!$C:$C,$B87,'Part 2 - Elf level'!BE:BE)=3,BD$1,0)</f>
        <v>0</v>
      </c>
      <c r="BE87">
        <f>IF(SUMIF('Part 2 - Elf level'!$C:$C,$B87,'Part 2 - Elf level'!BF:BF)=3,BE$1,0)</f>
        <v>0</v>
      </c>
    </row>
    <row r="88" spans="2:57">
      <c r="B88">
        <f t="shared" si="3"/>
        <v>86</v>
      </c>
      <c r="C88">
        <f t="shared" si="2"/>
        <v>14</v>
      </c>
      <c r="F88">
        <f>IF(SUMIF('Part 2 - Elf level'!$C:$C,$B88,'Part 2 - Elf level'!G:G)=3,F$1,0)</f>
        <v>0</v>
      </c>
      <c r="G88">
        <f>IF(SUMIF('Part 2 - Elf level'!$C:$C,$B88,'Part 2 - Elf level'!H:H)=3,G$1,0)</f>
        <v>0</v>
      </c>
      <c r="H88">
        <f>IF(SUMIF('Part 2 - Elf level'!$C:$C,$B88,'Part 2 - Elf level'!I:I)=3,H$1,0)</f>
        <v>0</v>
      </c>
      <c r="I88">
        <f>IF(SUMIF('Part 2 - Elf level'!$C:$C,$B88,'Part 2 - Elf level'!J:J)=3,I$1,0)</f>
        <v>0</v>
      </c>
      <c r="J88">
        <f>IF(SUMIF('Part 2 - Elf level'!$C:$C,$B88,'Part 2 - Elf level'!K:K)=3,J$1,0)</f>
        <v>0</v>
      </c>
      <c r="K88">
        <f>IF(SUMIF('Part 2 - Elf level'!$C:$C,$B88,'Part 2 - Elf level'!L:L)=3,K$1,0)</f>
        <v>0</v>
      </c>
      <c r="L88">
        <f>IF(SUMIF('Part 2 - Elf level'!$C:$C,$B88,'Part 2 - Elf level'!M:M)=3,L$1,0)</f>
        <v>0</v>
      </c>
      <c r="M88">
        <f>IF(SUMIF('Part 2 - Elf level'!$C:$C,$B88,'Part 2 - Elf level'!N:N)=3,M$1,0)</f>
        <v>0</v>
      </c>
      <c r="N88">
        <f>IF(SUMIF('Part 2 - Elf level'!$C:$C,$B88,'Part 2 - Elf level'!O:O)=3,N$1,0)</f>
        <v>0</v>
      </c>
      <c r="O88">
        <f>IF(SUMIF('Part 2 - Elf level'!$C:$C,$B88,'Part 2 - Elf level'!P:P)=3,O$1,0)</f>
        <v>0</v>
      </c>
      <c r="P88">
        <f>IF(SUMIF('Part 2 - Elf level'!$C:$C,$B88,'Part 2 - Elf level'!Q:Q)=3,P$1,0)</f>
        <v>0</v>
      </c>
      <c r="Q88">
        <f>IF(SUMIF('Part 2 - Elf level'!$C:$C,$B88,'Part 2 - Elf level'!R:R)=3,Q$1,0)</f>
        <v>0</v>
      </c>
      <c r="R88">
        <f>IF(SUMIF('Part 2 - Elf level'!$C:$C,$B88,'Part 2 - Elf level'!S:S)=3,R$1,0)</f>
        <v>0</v>
      </c>
      <c r="S88">
        <f>IF(SUMIF('Part 2 - Elf level'!$C:$C,$B88,'Part 2 - Elf level'!T:T)=3,S$1,0)</f>
        <v>14</v>
      </c>
      <c r="T88">
        <f>IF(SUMIF('Part 2 - Elf level'!$C:$C,$B88,'Part 2 - Elf level'!U:U)=3,T$1,0)</f>
        <v>0</v>
      </c>
      <c r="U88">
        <f>IF(SUMIF('Part 2 - Elf level'!$C:$C,$B88,'Part 2 - Elf level'!V:V)=3,U$1,0)</f>
        <v>0</v>
      </c>
      <c r="V88">
        <f>IF(SUMIF('Part 2 - Elf level'!$C:$C,$B88,'Part 2 - Elf level'!W:W)=3,V$1,0)</f>
        <v>0</v>
      </c>
      <c r="W88">
        <f>IF(SUMIF('Part 2 - Elf level'!$C:$C,$B88,'Part 2 - Elf level'!X:X)=3,W$1,0)</f>
        <v>0</v>
      </c>
      <c r="X88">
        <f>IF(SUMIF('Part 2 - Elf level'!$C:$C,$B88,'Part 2 - Elf level'!Y:Y)=3,X$1,0)</f>
        <v>0</v>
      </c>
      <c r="Y88">
        <f>IF(SUMIF('Part 2 - Elf level'!$C:$C,$B88,'Part 2 - Elf level'!Z:Z)=3,Y$1,0)</f>
        <v>0</v>
      </c>
      <c r="Z88">
        <f>IF(SUMIF('Part 2 - Elf level'!$C:$C,$B88,'Part 2 - Elf level'!AA:AA)=3,Z$1,0)</f>
        <v>0</v>
      </c>
      <c r="AA88">
        <f>IF(SUMIF('Part 2 - Elf level'!$C:$C,$B88,'Part 2 - Elf level'!AB:AB)=3,AA$1,0)</f>
        <v>0</v>
      </c>
      <c r="AB88">
        <f>IF(SUMIF('Part 2 - Elf level'!$C:$C,$B88,'Part 2 - Elf level'!AC:AC)=3,AB$1,0)</f>
        <v>0</v>
      </c>
      <c r="AC88">
        <f>IF(SUMIF('Part 2 - Elf level'!$C:$C,$B88,'Part 2 - Elf level'!AD:AD)=3,AC$1,0)</f>
        <v>0</v>
      </c>
      <c r="AD88">
        <f>IF(SUMIF('Part 2 - Elf level'!$C:$C,$B88,'Part 2 - Elf level'!AE:AE)=3,AD$1,0)</f>
        <v>0</v>
      </c>
      <c r="AE88">
        <f>IF(SUMIF('Part 2 - Elf level'!$C:$C,$B88,'Part 2 - Elf level'!AF:AF)=3,AE$1,0)</f>
        <v>0</v>
      </c>
      <c r="AF88">
        <f>IF(SUMIF('Part 2 - Elf level'!$C:$C,$B88,'Part 2 - Elf level'!AG:AG)=3,AF$1,0)</f>
        <v>0</v>
      </c>
      <c r="AG88">
        <f>IF(SUMIF('Part 2 - Elf level'!$C:$C,$B88,'Part 2 - Elf level'!AH:AH)=3,AG$1,0)</f>
        <v>0</v>
      </c>
      <c r="AH88">
        <f>IF(SUMIF('Part 2 - Elf level'!$C:$C,$B88,'Part 2 - Elf level'!AI:AI)=3,AH$1,0)</f>
        <v>0</v>
      </c>
      <c r="AI88">
        <f>IF(SUMIF('Part 2 - Elf level'!$C:$C,$B88,'Part 2 - Elf level'!AJ:AJ)=3,AI$1,0)</f>
        <v>0</v>
      </c>
      <c r="AJ88">
        <f>IF(SUMIF('Part 2 - Elf level'!$C:$C,$B88,'Part 2 - Elf level'!AK:AK)=3,AJ$1,0)</f>
        <v>0</v>
      </c>
      <c r="AK88">
        <f>IF(SUMIF('Part 2 - Elf level'!$C:$C,$B88,'Part 2 - Elf level'!AL:AL)=3,AK$1,0)</f>
        <v>0</v>
      </c>
      <c r="AL88">
        <f>IF(SUMIF('Part 2 - Elf level'!$C:$C,$B88,'Part 2 - Elf level'!AM:AM)=3,AL$1,0)</f>
        <v>0</v>
      </c>
      <c r="AM88">
        <f>IF(SUMIF('Part 2 - Elf level'!$C:$C,$B88,'Part 2 - Elf level'!AN:AN)=3,AM$1,0)</f>
        <v>0</v>
      </c>
      <c r="AN88">
        <f>IF(SUMIF('Part 2 - Elf level'!$C:$C,$B88,'Part 2 - Elf level'!AO:AO)=3,AN$1,0)</f>
        <v>0</v>
      </c>
      <c r="AO88">
        <f>IF(SUMIF('Part 2 - Elf level'!$C:$C,$B88,'Part 2 - Elf level'!AP:AP)=3,AO$1,0)</f>
        <v>0</v>
      </c>
      <c r="AP88">
        <f>IF(SUMIF('Part 2 - Elf level'!$C:$C,$B88,'Part 2 - Elf level'!AQ:AQ)=3,AP$1,0)</f>
        <v>0</v>
      </c>
      <c r="AQ88">
        <f>IF(SUMIF('Part 2 - Elf level'!$C:$C,$B88,'Part 2 - Elf level'!AR:AR)=3,AQ$1,0)</f>
        <v>0</v>
      </c>
      <c r="AR88">
        <f>IF(SUMIF('Part 2 - Elf level'!$C:$C,$B88,'Part 2 - Elf level'!AS:AS)=3,AR$1,0)</f>
        <v>0</v>
      </c>
      <c r="AS88">
        <f>IF(SUMIF('Part 2 - Elf level'!$C:$C,$B88,'Part 2 - Elf level'!AT:AT)=3,AS$1,0)</f>
        <v>0</v>
      </c>
      <c r="AT88">
        <f>IF(SUMIF('Part 2 - Elf level'!$C:$C,$B88,'Part 2 - Elf level'!AU:AU)=3,AT$1,0)</f>
        <v>0</v>
      </c>
      <c r="AU88">
        <f>IF(SUMIF('Part 2 - Elf level'!$C:$C,$B88,'Part 2 - Elf level'!AV:AV)=3,AU$1,0)</f>
        <v>0</v>
      </c>
      <c r="AV88">
        <f>IF(SUMIF('Part 2 - Elf level'!$C:$C,$B88,'Part 2 - Elf level'!AW:AW)=3,AV$1,0)</f>
        <v>0</v>
      </c>
      <c r="AW88">
        <f>IF(SUMIF('Part 2 - Elf level'!$C:$C,$B88,'Part 2 - Elf level'!AX:AX)=3,AW$1,0)</f>
        <v>0</v>
      </c>
      <c r="AX88">
        <f>IF(SUMIF('Part 2 - Elf level'!$C:$C,$B88,'Part 2 - Elf level'!AY:AY)=3,AX$1,0)</f>
        <v>0</v>
      </c>
      <c r="AY88">
        <f>IF(SUMIF('Part 2 - Elf level'!$C:$C,$B88,'Part 2 - Elf level'!AZ:AZ)=3,AY$1,0)</f>
        <v>0</v>
      </c>
      <c r="AZ88">
        <f>IF(SUMIF('Part 2 - Elf level'!$C:$C,$B88,'Part 2 - Elf level'!BA:BA)=3,AZ$1,0)</f>
        <v>0</v>
      </c>
      <c r="BA88">
        <f>IF(SUMIF('Part 2 - Elf level'!$C:$C,$B88,'Part 2 - Elf level'!BB:BB)=3,BA$1,0)</f>
        <v>0</v>
      </c>
      <c r="BB88">
        <f>IF(SUMIF('Part 2 - Elf level'!$C:$C,$B88,'Part 2 - Elf level'!BC:BC)=3,BB$1,0)</f>
        <v>0</v>
      </c>
      <c r="BC88">
        <f>IF(SUMIF('Part 2 - Elf level'!$C:$C,$B88,'Part 2 - Elf level'!BD:BD)=3,BC$1,0)</f>
        <v>0</v>
      </c>
      <c r="BD88">
        <f>IF(SUMIF('Part 2 - Elf level'!$C:$C,$B88,'Part 2 - Elf level'!BE:BE)=3,BD$1,0)</f>
        <v>0</v>
      </c>
      <c r="BE88">
        <f>IF(SUMIF('Part 2 - Elf level'!$C:$C,$B88,'Part 2 - Elf level'!BF:BF)=3,BE$1,0)</f>
        <v>0</v>
      </c>
    </row>
    <row r="89" spans="2:57">
      <c r="B89">
        <f t="shared" si="3"/>
        <v>87</v>
      </c>
      <c r="C89">
        <f t="shared" si="2"/>
        <v>39</v>
      </c>
      <c r="F89">
        <f>IF(SUMIF('Part 2 - Elf level'!$C:$C,$B89,'Part 2 - Elf level'!G:G)=3,F$1,0)</f>
        <v>0</v>
      </c>
      <c r="G89">
        <f>IF(SUMIF('Part 2 - Elf level'!$C:$C,$B89,'Part 2 - Elf level'!H:H)=3,G$1,0)</f>
        <v>0</v>
      </c>
      <c r="H89">
        <f>IF(SUMIF('Part 2 - Elf level'!$C:$C,$B89,'Part 2 - Elf level'!I:I)=3,H$1,0)</f>
        <v>0</v>
      </c>
      <c r="I89">
        <f>IF(SUMIF('Part 2 - Elf level'!$C:$C,$B89,'Part 2 - Elf level'!J:J)=3,I$1,0)</f>
        <v>0</v>
      </c>
      <c r="J89">
        <f>IF(SUMIF('Part 2 - Elf level'!$C:$C,$B89,'Part 2 - Elf level'!K:K)=3,J$1,0)</f>
        <v>0</v>
      </c>
      <c r="K89">
        <f>IF(SUMIF('Part 2 - Elf level'!$C:$C,$B89,'Part 2 - Elf level'!L:L)=3,K$1,0)</f>
        <v>0</v>
      </c>
      <c r="L89">
        <f>IF(SUMIF('Part 2 - Elf level'!$C:$C,$B89,'Part 2 - Elf level'!M:M)=3,L$1,0)</f>
        <v>0</v>
      </c>
      <c r="M89">
        <f>IF(SUMIF('Part 2 - Elf level'!$C:$C,$B89,'Part 2 - Elf level'!N:N)=3,M$1,0)</f>
        <v>0</v>
      </c>
      <c r="N89">
        <f>IF(SUMIF('Part 2 - Elf level'!$C:$C,$B89,'Part 2 - Elf level'!O:O)=3,N$1,0)</f>
        <v>0</v>
      </c>
      <c r="O89">
        <f>IF(SUMIF('Part 2 - Elf level'!$C:$C,$B89,'Part 2 - Elf level'!P:P)=3,O$1,0)</f>
        <v>0</v>
      </c>
      <c r="P89">
        <f>IF(SUMIF('Part 2 - Elf level'!$C:$C,$B89,'Part 2 - Elf level'!Q:Q)=3,P$1,0)</f>
        <v>0</v>
      </c>
      <c r="Q89">
        <f>IF(SUMIF('Part 2 - Elf level'!$C:$C,$B89,'Part 2 - Elf level'!R:R)=3,Q$1,0)</f>
        <v>0</v>
      </c>
      <c r="R89">
        <f>IF(SUMIF('Part 2 - Elf level'!$C:$C,$B89,'Part 2 - Elf level'!S:S)=3,R$1,0)</f>
        <v>0</v>
      </c>
      <c r="S89">
        <f>IF(SUMIF('Part 2 - Elf level'!$C:$C,$B89,'Part 2 - Elf level'!T:T)=3,S$1,0)</f>
        <v>0</v>
      </c>
      <c r="T89">
        <f>IF(SUMIF('Part 2 - Elf level'!$C:$C,$B89,'Part 2 - Elf level'!U:U)=3,T$1,0)</f>
        <v>0</v>
      </c>
      <c r="U89">
        <f>IF(SUMIF('Part 2 - Elf level'!$C:$C,$B89,'Part 2 - Elf level'!V:V)=3,U$1,0)</f>
        <v>0</v>
      </c>
      <c r="V89">
        <f>IF(SUMIF('Part 2 - Elf level'!$C:$C,$B89,'Part 2 - Elf level'!W:W)=3,V$1,0)</f>
        <v>0</v>
      </c>
      <c r="W89">
        <f>IF(SUMIF('Part 2 - Elf level'!$C:$C,$B89,'Part 2 - Elf level'!X:X)=3,W$1,0)</f>
        <v>0</v>
      </c>
      <c r="X89">
        <f>IF(SUMIF('Part 2 - Elf level'!$C:$C,$B89,'Part 2 - Elf level'!Y:Y)=3,X$1,0)</f>
        <v>0</v>
      </c>
      <c r="Y89">
        <f>IF(SUMIF('Part 2 - Elf level'!$C:$C,$B89,'Part 2 - Elf level'!Z:Z)=3,Y$1,0)</f>
        <v>0</v>
      </c>
      <c r="Z89">
        <f>IF(SUMIF('Part 2 - Elf level'!$C:$C,$B89,'Part 2 - Elf level'!AA:AA)=3,Z$1,0)</f>
        <v>0</v>
      </c>
      <c r="AA89">
        <f>IF(SUMIF('Part 2 - Elf level'!$C:$C,$B89,'Part 2 - Elf level'!AB:AB)=3,AA$1,0)</f>
        <v>0</v>
      </c>
      <c r="AB89">
        <f>IF(SUMIF('Part 2 - Elf level'!$C:$C,$B89,'Part 2 - Elf level'!AC:AC)=3,AB$1,0)</f>
        <v>0</v>
      </c>
      <c r="AC89">
        <f>IF(SUMIF('Part 2 - Elf level'!$C:$C,$B89,'Part 2 - Elf level'!AD:AD)=3,AC$1,0)</f>
        <v>0</v>
      </c>
      <c r="AD89">
        <f>IF(SUMIF('Part 2 - Elf level'!$C:$C,$B89,'Part 2 - Elf level'!AE:AE)=3,AD$1,0)</f>
        <v>0</v>
      </c>
      <c r="AE89">
        <f>IF(SUMIF('Part 2 - Elf level'!$C:$C,$B89,'Part 2 - Elf level'!AF:AF)=3,AE$1,0)</f>
        <v>0</v>
      </c>
      <c r="AF89">
        <f>IF(SUMIF('Part 2 - Elf level'!$C:$C,$B89,'Part 2 - Elf level'!AG:AG)=3,AF$1,0)</f>
        <v>0</v>
      </c>
      <c r="AG89">
        <f>IF(SUMIF('Part 2 - Elf level'!$C:$C,$B89,'Part 2 - Elf level'!AH:AH)=3,AG$1,0)</f>
        <v>0</v>
      </c>
      <c r="AH89">
        <f>IF(SUMIF('Part 2 - Elf level'!$C:$C,$B89,'Part 2 - Elf level'!AI:AI)=3,AH$1,0)</f>
        <v>0</v>
      </c>
      <c r="AI89">
        <f>IF(SUMIF('Part 2 - Elf level'!$C:$C,$B89,'Part 2 - Elf level'!AJ:AJ)=3,AI$1,0)</f>
        <v>0</v>
      </c>
      <c r="AJ89">
        <f>IF(SUMIF('Part 2 - Elf level'!$C:$C,$B89,'Part 2 - Elf level'!AK:AK)=3,AJ$1,0)</f>
        <v>0</v>
      </c>
      <c r="AK89">
        <f>IF(SUMIF('Part 2 - Elf level'!$C:$C,$B89,'Part 2 - Elf level'!AL:AL)=3,AK$1,0)</f>
        <v>0</v>
      </c>
      <c r="AL89">
        <f>IF(SUMIF('Part 2 - Elf level'!$C:$C,$B89,'Part 2 - Elf level'!AM:AM)=3,AL$1,0)</f>
        <v>0</v>
      </c>
      <c r="AM89">
        <f>IF(SUMIF('Part 2 - Elf level'!$C:$C,$B89,'Part 2 - Elf level'!AN:AN)=3,AM$1,0)</f>
        <v>0</v>
      </c>
      <c r="AN89">
        <f>IF(SUMIF('Part 2 - Elf level'!$C:$C,$B89,'Part 2 - Elf level'!AO:AO)=3,AN$1,0)</f>
        <v>0</v>
      </c>
      <c r="AO89">
        <f>IF(SUMIF('Part 2 - Elf level'!$C:$C,$B89,'Part 2 - Elf level'!AP:AP)=3,AO$1,0)</f>
        <v>0</v>
      </c>
      <c r="AP89">
        <f>IF(SUMIF('Part 2 - Elf level'!$C:$C,$B89,'Part 2 - Elf level'!AQ:AQ)=3,AP$1,0)</f>
        <v>0</v>
      </c>
      <c r="AQ89">
        <f>IF(SUMIF('Part 2 - Elf level'!$C:$C,$B89,'Part 2 - Elf level'!AR:AR)=3,AQ$1,0)</f>
        <v>0</v>
      </c>
      <c r="AR89">
        <f>IF(SUMIF('Part 2 - Elf level'!$C:$C,$B89,'Part 2 - Elf level'!AS:AS)=3,AR$1,0)</f>
        <v>39</v>
      </c>
      <c r="AS89">
        <f>IF(SUMIF('Part 2 - Elf level'!$C:$C,$B89,'Part 2 - Elf level'!AT:AT)=3,AS$1,0)</f>
        <v>0</v>
      </c>
      <c r="AT89">
        <f>IF(SUMIF('Part 2 - Elf level'!$C:$C,$B89,'Part 2 - Elf level'!AU:AU)=3,AT$1,0)</f>
        <v>0</v>
      </c>
      <c r="AU89">
        <f>IF(SUMIF('Part 2 - Elf level'!$C:$C,$B89,'Part 2 - Elf level'!AV:AV)=3,AU$1,0)</f>
        <v>0</v>
      </c>
      <c r="AV89">
        <f>IF(SUMIF('Part 2 - Elf level'!$C:$C,$B89,'Part 2 - Elf level'!AW:AW)=3,AV$1,0)</f>
        <v>0</v>
      </c>
      <c r="AW89">
        <f>IF(SUMIF('Part 2 - Elf level'!$C:$C,$B89,'Part 2 - Elf level'!AX:AX)=3,AW$1,0)</f>
        <v>0</v>
      </c>
      <c r="AX89">
        <f>IF(SUMIF('Part 2 - Elf level'!$C:$C,$B89,'Part 2 - Elf level'!AY:AY)=3,AX$1,0)</f>
        <v>0</v>
      </c>
      <c r="AY89">
        <f>IF(SUMIF('Part 2 - Elf level'!$C:$C,$B89,'Part 2 - Elf level'!AZ:AZ)=3,AY$1,0)</f>
        <v>0</v>
      </c>
      <c r="AZ89">
        <f>IF(SUMIF('Part 2 - Elf level'!$C:$C,$B89,'Part 2 - Elf level'!BA:BA)=3,AZ$1,0)</f>
        <v>0</v>
      </c>
      <c r="BA89">
        <f>IF(SUMIF('Part 2 - Elf level'!$C:$C,$B89,'Part 2 - Elf level'!BB:BB)=3,BA$1,0)</f>
        <v>0</v>
      </c>
      <c r="BB89">
        <f>IF(SUMIF('Part 2 - Elf level'!$C:$C,$B89,'Part 2 - Elf level'!BC:BC)=3,BB$1,0)</f>
        <v>0</v>
      </c>
      <c r="BC89">
        <f>IF(SUMIF('Part 2 - Elf level'!$C:$C,$B89,'Part 2 - Elf level'!BD:BD)=3,BC$1,0)</f>
        <v>0</v>
      </c>
      <c r="BD89">
        <f>IF(SUMIF('Part 2 - Elf level'!$C:$C,$B89,'Part 2 - Elf level'!BE:BE)=3,BD$1,0)</f>
        <v>0</v>
      </c>
      <c r="BE89">
        <f>IF(SUMIF('Part 2 - Elf level'!$C:$C,$B89,'Part 2 - Elf level'!BF:BF)=3,BE$1,0)</f>
        <v>0</v>
      </c>
    </row>
    <row r="90" spans="2:57">
      <c r="B90">
        <f t="shared" si="3"/>
        <v>88</v>
      </c>
      <c r="C90">
        <f t="shared" si="2"/>
        <v>45</v>
      </c>
      <c r="F90">
        <f>IF(SUMIF('Part 2 - Elf level'!$C:$C,$B90,'Part 2 - Elf level'!G:G)=3,F$1,0)</f>
        <v>0</v>
      </c>
      <c r="G90">
        <f>IF(SUMIF('Part 2 - Elf level'!$C:$C,$B90,'Part 2 - Elf level'!H:H)=3,G$1,0)</f>
        <v>0</v>
      </c>
      <c r="H90">
        <f>IF(SUMIF('Part 2 - Elf level'!$C:$C,$B90,'Part 2 - Elf level'!I:I)=3,H$1,0)</f>
        <v>0</v>
      </c>
      <c r="I90">
        <f>IF(SUMIF('Part 2 - Elf level'!$C:$C,$B90,'Part 2 - Elf level'!J:J)=3,I$1,0)</f>
        <v>0</v>
      </c>
      <c r="J90">
        <f>IF(SUMIF('Part 2 - Elf level'!$C:$C,$B90,'Part 2 - Elf level'!K:K)=3,J$1,0)</f>
        <v>0</v>
      </c>
      <c r="K90">
        <f>IF(SUMIF('Part 2 - Elf level'!$C:$C,$B90,'Part 2 - Elf level'!L:L)=3,K$1,0)</f>
        <v>0</v>
      </c>
      <c r="L90">
        <f>IF(SUMIF('Part 2 - Elf level'!$C:$C,$B90,'Part 2 - Elf level'!M:M)=3,L$1,0)</f>
        <v>0</v>
      </c>
      <c r="M90">
        <f>IF(SUMIF('Part 2 - Elf level'!$C:$C,$B90,'Part 2 - Elf level'!N:N)=3,M$1,0)</f>
        <v>0</v>
      </c>
      <c r="N90">
        <f>IF(SUMIF('Part 2 - Elf level'!$C:$C,$B90,'Part 2 - Elf level'!O:O)=3,N$1,0)</f>
        <v>0</v>
      </c>
      <c r="O90">
        <f>IF(SUMIF('Part 2 - Elf level'!$C:$C,$B90,'Part 2 - Elf level'!P:P)=3,O$1,0)</f>
        <v>0</v>
      </c>
      <c r="P90">
        <f>IF(SUMIF('Part 2 - Elf level'!$C:$C,$B90,'Part 2 - Elf level'!Q:Q)=3,P$1,0)</f>
        <v>0</v>
      </c>
      <c r="Q90">
        <f>IF(SUMIF('Part 2 - Elf level'!$C:$C,$B90,'Part 2 - Elf level'!R:R)=3,Q$1,0)</f>
        <v>0</v>
      </c>
      <c r="R90">
        <f>IF(SUMIF('Part 2 - Elf level'!$C:$C,$B90,'Part 2 - Elf level'!S:S)=3,R$1,0)</f>
        <v>0</v>
      </c>
      <c r="S90">
        <f>IF(SUMIF('Part 2 - Elf level'!$C:$C,$B90,'Part 2 - Elf level'!T:T)=3,S$1,0)</f>
        <v>0</v>
      </c>
      <c r="T90">
        <f>IF(SUMIF('Part 2 - Elf level'!$C:$C,$B90,'Part 2 - Elf level'!U:U)=3,T$1,0)</f>
        <v>0</v>
      </c>
      <c r="U90">
        <f>IF(SUMIF('Part 2 - Elf level'!$C:$C,$B90,'Part 2 - Elf level'!V:V)=3,U$1,0)</f>
        <v>0</v>
      </c>
      <c r="V90">
        <f>IF(SUMIF('Part 2 - Elf level'!$C:$C,$B90,'Part 2 - Elf level'!W:W)=3,V$1,0)</f>
        <v>0</v>
      </c>
      <c r="W90">
        <f>IF(SUMIF('Part 2 - Elf level'!$C:$C,$B90,'Part 2 - Elf level'!X:X)=3,W$1,0)</f>
        <v>0</v>
      </c>
      <c r="X90">
        <f>IF(SUMIF('Part 2 - Elf level'!$C:$C,$B90,'Part 2 - Elf level'!Y:Y)=3,X$1,0)</f>
        <v>0</v>
      </c>
      <c r="Y90">
        <f>IF(SUMIF('Part 2 - Elf level'!$C:$C,$B90,'Part 2 - Elf level'!Z:Z)=3,Y$1,0)</f>
        <v>0</v>
      </c>
      <c r="Z90">
        <f>IF(SUMIF('Part 2 - Elf level'!$C:$C,$B90,'Part 2 - Elf level'!AA:AA)=3,Z$1,0)</f>
        <v>0</v>
      </c>
      <c r="AA90">
        <f>IF(SUMIF('Part 2 - Elf level'!$C:$C,$B90,'Part 2 - Elf level'!AB:AB)=3,AA$1,0)</f>
        <v>0</v>
      </c>
      <c r="AB90">
        <f>IF(SUMIF('Part 2 - Elf level'!$C:$C,$B90,'Part 2 - Elf level'!AC:AC)=3,AB$1,0)</f>
        <v>0</v>
      </c>
      <c r="AC90">
        <f>IF(SUMIF('Part 2 - Elf level'!$C:$C,$B90,'Part 2 - Elf level'!AD:AD)=3,AC$1,0)</f>
        <v>0</v>
      </c>
      <c r="AD90">
        <f>IF(SUMIF('Part 2 - Elf level'!$C:$C,$B90,'Part 2 - Elf level'!AE:AE)=3,AD$1,0)</f>
        <v>0</v>
      </c>
      <c r="AE90">
        <f>IF(SUMIF('Part 2 - Elf level'!$C:$C,$B90,'Part 2 - Elf level'!AF:AF)=3,AE$1,0)</f>
        <v>0</v>
      </c>
      <c r="AF90">
        <f>IF(SUMIF('Part 2 - Elf level'!$C:$C,$B90,'Part 2 - Elf level'!AG:AG)=3,AF$1,0)</f>
        <v>0</v>
      </c>
      <c r="AG90">
        <f>IF(SUMIF('Part 2 - Elf level'!$C:$C,$B90,'Part 2 - Elf level'!AH:AH)=3,AG$1,0)</f>
        <v>0</v>
      </c>
      <c r="AH90">
        <f>IF(SUMIF('Part 2 - Elf level'!$C:$C,$B90,'Part 2 - Elf level'!AI:AI)=3,AH$1,0)</f>
        <v>0</v>
      </c>
      <c r="AI90">
        <f>IF(SUMIF('Part 2 - Elf level'!$C:$C,$B90,'Part 2 - Elf level'!AJ:AJ)=3,AI$1,0)</f>
        <v>0</v>
      </c>
      <c r="AJ90">
        <f>IF(SUMIF('Part 2 - Elf level'!$C:$C,$B90,'Part 2 - Elf level'!AK:AK)=3,AJ$1,0)</f>
        <v>0</v>
      </c>
      <c r="AK90">
        <f>IF(SUMIF('Part 2 - Elf level'!$C:$C,$B90,'Part 2 - Elf level'!AL:AL)=3,AK$1,0)</f>
        <v>0</v>
      </c>
      <c r="AL90">
        <f>IF(SUMIF('Part 2 - Elf level'!$C:$C,$B90,'Part 2 - Elf level'!AM:AM)=3,AL$1,0)</f>
        <v>0</v>
      </c>
      <c r="AM90">
        <f>IF(SUMIF('Part 2 - Elf level'!$C:$C,$B90,'Part 2 - Elf level'!AN:AN)=3,AM$1,0)</f>
        <v>0</v>
      </c>
      <c r="AN90">
        <f>IF(SUMIF('Part 2 - Elf level'!$C:$C,$B90,'Part 2 - Elf level'!AO:AO)=3,AN$1,0)</f>
        <v>0</v>
      </c>
      <c r="AO90">
        <f>IF(SUMIF('Part 2 - Elf level'!$C:$C,$B90,'Part 2 - Elf level'!AP:AP)=3,AO$1,0)</f>
        <v>0</v>
      </c>
      <c r="AP90">
        <f>IF(SUMIF('Part 2 - Elf level'!$C:$C,$B90,'Part 2 - Elf level'!AQ:AQ)=3,AP$1,0)</f>
        <v>0</v>
      </c>
      <c r="AQ90">
        <f>IF(SUMIF('Part 2 - Elf level'!$C:$C,$B90,'Part 2 - Elf level'!AR:AR)=3,AQ$1,0)</f>
        <v>0</v>
      </c>
      <c r="AR90">
        <f>IF(SUMIF('Part 2 - Elf level'!$C:$C,$B90,'Part 2 - Elf level'!AS:AS)=3,AR$1,0)</f>
        <v>0</v>
      </c>
      <c r="AS90">
        <f>IF(SUMIF('Part 2 - Elf level'!$C:$C,$B90,'Part 2 - Elf level'!AT:AT)=3,AS$1,0)</f>
        <v>0</v>
      </c>
      <c r="AT90">
        <f>IF(SUMIF('Part 2 - Elf level'!$C:$C,$B90,'Part 2 - Elf level'!AU:AU)=3,AT$1,0)</f>
        <v>0</v>
      </c>
      <c r="AU90">
        <f>IF(SUMIF('Part 2 - Elf level'!$C:$C,$B90,'Part 2 - Elf level'!AV:AV)=3,AU$1,0)</f>
        <v>0</v>
      </c>
      <c r="AV90">
        <f>IF(SUMIF('Part 2 - Elf level'!$C:$C,$B90,'Part 2 - Elf level'!AW:AW)=3,AV$1,0)</f>
        <v>0</v>
      </c>
      <c r="AW90">
        <f>IF(SUMIF('Part 2 - Elf level'!$C:$C,$B90,'Part 2 - Elf level'!AX:AX)=3,AW$1,0)</f>
        <v>0</v>
      </c>
      <c r="AX90">
        <f>IF(SUMIF('Part 2 - Elf level'!$C:$C,$B90,'Part 2 - Elf level'!AY:AY)=3,AX$1,0)</f>
        <v>45</v>
      </c>
      <c r="AY90">
        <f>IF(SUMIF('Part 2 - Elf level'!$C:$C,$B90,'Part 2 - Elf level'!AZ:AZ)=3,AY$1,0)</f>
        <v>0</v>
      </c>
      <c r="AZ90">
        <f>IF(SUMIF('Part 2 - Elf level'!$C:$C,$B90,'Part 2 - Elf level'!BA:BA)=3,AZ$1,0)</f>
        <v>0</v>
      </c>
      <c r="BA90">
        <f>IF(SUMIF('Part 2 - Elf level'!$C:$C,$B90,'Part 2 - Elf level'!BB:BB)=3,BA$1,0)</f>
        <v>0</v>
      </c>
      <c r="BB90">
        <f>IF(SUMIF('Part 2 - Elf level'!$C:$C,$B90,'Part 2 - Elf level'!BC:BC)=3,BB$1,0)</f>
        <v>0</v>
      </c>
      <c r="BC90">
        <f>IF(SUMIF('Part 2 - Elf level'!$C:$C,$B90,'Part 2 - Elf level'!BD:BD)=3,BC$1,0)</f>
        <v>0</v>
      </c>
      <c r="BD90">
        <f>IF(SUMIF('Part 2 - Elf level'!$C:$C,$B90,'Part 2 - Elf level'!BE:BE)=3,BD$1,0)</f>
        <v>0</v>
      </c>
      <c r="BE90">
        <f>IF(SUMIF('Part 2 - Elf level'!$C:$C,$B90,'Part 2 - Elf level'!BF:BF)=3,BE$1,0)</f>
        <v>0</v>
      </c>
    </row>
    <row r="91" spans="2:57">
      <c r="B91">
        <f t="shared" si="3"/>
        <v>89</v>
      </c>
      <c r="C91">
        <f t="shared" si="2"/>
        <v>2</v>
      </c>
      <c r="F91">
        <f>IF(SUMIF('Part 2 - Elf level'!$C:$C,$B91,'Part 2 - Elf level'!G:G)=3,F$1,0)</f>
        <v>0</v>
      </c>
      <c r="G91">
        <f>IF(SUMIF('Part 2 - Elf level'!$C:$C,$B91,'Part 2 - Elf level'!H:H)=3,G$1,0)</f>
        <v>2</v>
      </c>
      <c r="H91">
        <f>IF(SUMIF('Part 2 - Elf level'!$C:$C,$B91,'Part 2 - Elf level'!I:I)=3,H$1,0)</f>
        <v>0</v>
      </c>
      <c r="I91">
        <f>IF(SUMIF('Part 2 - Elf level'!$C:$C,$B91,'Part 2 - Elf level'!J:J)=3,I$1,0)</f>
        <v>0</v>
      </c>
      <c r="J91">
        <f>IF(SUMIF('Part 2 - Elf level'!$C:$C,$B91,'Part 2 - Elf level'!K:K)=3,J$1,0)</f>
        <v>0</v>
      </c>
      <c r="K91">
        <f>IF(SUMIF('Part 2 - Elf level'!$C:$C,$B91,'Part 2 - Elf level'!L:L)=3,K$1,0)</f>
        <v>0</v>
      </c>
      <c r="L91">
        <f>IF(SUMIF('Part 2 - Elf level'!$C:$C,$B91,'Part 2 - Elf level'!M:M)=3,L$1,0)</f>
        <v>0</v>
      </c>
      <c r="M91">
        <f>IF(SUMIF('Part 2 - Elf level'!$C:$C,$B91,'Part 2 - Elf level'!N:N)=3,M$1,0)</f>
        <v>0</v>
      </c>
      <c r="N91">
        <f>IF(SUMIF('Part 2 - Elf level'!$C:$C,$B91,'Part 2 - Elf level'!O:O)=3,N$1,0)</f>
        <v>0</v>
      </c>
      <c r="O91">
        <f>IF(SUMIF('Part 2 - Elf level'!$C:$C,$B91,'Part 2 - Elf level'!P:P)=3,O$1,0)</f>
        <v>0</v>
      </c>
      <c r="P91">
        <f>IF(SUMIF('Part 2 - Elf level'!$C:$C,$B91,'Part 2 - Elf level'!Q:Q)=3,P$1,0)</f>
        <v>0</v>
      </c>
      <c r="Q91">
        <f>IF(SUMIF('Part 2 - Elf level'!$C:$C,$B91,'Part 2 - Elf level'!R:R)=3,Q$1,0)</f>
        <v>0</v>
      </c>
      <c r="R91">
        <f>IF(SUMIF('Part 2 - Elf level'!$C:$C,$B91,'Part 2 - Elf level'!S:S)=3,R$1,0)</f>
        <v>0</v>
      </c>
      <c r="S91">
        <f>IF(SUMIF('Part 2 - Elf level'!$C:$C,$B91,'Part 2 - Elf level'!T:T)=3,S$1,0)</f>
        <v>0</v>
      </c>
      <c r="T91">
        <f>IF(SUMIF('Part 2 - Elf level'!$C:$C,$B91,'Part 2 - Elf level'!U:U)=3,T$1,0)</f>
        <v>0</v>
      </c>
      <c r="U91">
        <f>IF(SUMIF('Part 2 - Elf level'!$C:$C,$B91,'Part 2 - Elf level'!V:V)=3,U$1,0)</f>
        <v>0</v>
      </c>
      <c r="V91">
        <f>IF(SUMIF('Part 2 - Elf level'!$C:$C,$B91,'Part 2 - Elf level'!W:W)=3,V$1,0)</f>
        <v>0</v>
      </c>
      <c r="W91">
        <f>IF(SUMIF('Part 2 - Elf level'!$C:$C,$B91,'Part 2 - Elf level'!X:X)=3,W$1,0)</f>
        <v>0</v>
      </c>
      <c r="X91">
        <f>IF(SUMIF('Part 2 - Elf level'!$C:$C,$B91,'Part 2 - Elf level'!Y:Y)=3,X$1,0)</f>
        <v>0</v>
      </c>
      <c r="Y91">
        <f>IF(SUMIF('Part 2 - Elf level'!$C:$C,$B91,'Part 2 - Elf level'!Z:Z)=3,Y$1,0)</f>
        <v>0</v>
      </c>
      <c r="Z91">
        <f>IF(SUMIF('Part 2 - Elf level'!$C:$C,$B91,'Part 2 - Elf level'!AA:AA)=3,Z$1,0)</f>
        <v>0</v>
      </c>
      <c r="AA91">
        <f>IF(SUMIF('Part 2 - Elf level'!$C:$C,$B91,'Part 2 - Elf level'!AB:AB)=3,AA$1,0)</f>
        <v>0</v>
      </c>
      <c r="AB91">
        <f>IF(SUMIF('Part 2 - Elf level'!$C:$C,$B91,'Part 2 - Elf level'!AC:AC)=3,AB$1,0)</f>
        <v>0</v>
      </c>
      <c r="AC91">
        <f>IF(SUMIF('Part 2 - Elf level'!$C:$C,$B91,'Part 2 - Elf level'!AD:AD)=3,AC$1,0)</f>
        <v>0</v>
      </c>
      <c r="AD91">
        <f>IF(SUMIF('Part 2 - Elf level'!$C:$C,$B91,'Part 2 - Elf level'!AE:AE)=3,AD$1,0)</f>
        <v>0</v>
      </c>
      <c r="AE91">
        <f>IF(SUMIF('Part 2 - Elf level'!$C:$C,$B91,'Part 2 - Elf level'!AF:AF)=3,AE$1,0)</f>
        <v>0</v>
      </c>
      <c r="AF91">
        <f>IF(SUMIF('Part 2 - Elf level'!$C:$C,$B91,'Part 2 - Elf level'!AG:AG)=3,AF$1,0)</f>
        <v>0</v>
      </c>
      <c r="AG91">
        <f>IF(SUMIF('Part 2 - Elf level'!$C:$C,$B91,'Part 2 - Elf level'!AH:AH)=3,AG$1,0)</f>
        <v>0</v>
      </c>
      <c r="AH91">
        <f>IF(SUMIF('Part 2 - Elf level'!$C:$C,$B91,'Part 2 - Elf level'!AI:AI)=3,AH$1,0)</f>
        <v>0</v>
      </c>
      <c r="AI91">
        <f>IF(SUMIF('Part 2 - Elf level'!$C:$C,$B91,'Part 2 - Elf level'!AJ:AJ)=3,AI$1,0)</f>
        <v>0</v>
      </c>
      <c r="AJ91">
        <f>IF(SUMIF('Part 2 - Elf level'!$C:$C,$B91,'Part 2 - Elf level'!AK:AK)=3,AJ$1,0)</f>
        <v>0</v>
      </c>
      <c r="AK91">
        <f>IF(SUMIF('Part 2 - Elf level'!$C:$C,$B91,'Part 2 - Elf level'!AL:AL)=3,AK$1,0)</f>
        <v>0</v>
      </c>
      <c r="AL91">
        <f>IF(SUMIF('Part 2 - Elf level'!$C:$C,$B91,'Part 2 - Elf level'!AM:AM)=3,AL$1,0)</f>
        <v>0</v>
      </c>
      <c r="AM91">
        <f>IF(SUMIF('Part 2 - Elf level'!$C:$C,$B91,'Part 2 - Elf level'!AN:AN)=3,AM$1,0)</f>
        <v>0</v>
      </c>
      <c r="AN91">
        <f>IF(SUMIF('Part 2 - Elf level'!$C:$C,$B91,'Part 2 - Elf level'!AO:AO)=3,AN$1,0)</f>
        <v>0</v>
      </c>
      <c r="AO91">
        <f>IF(SUMIF('Part 2 - Elf level'!$C:$C,$B91,'Part 2 - Elf level'!AP:AP)=3,AO$1,0)</f>
        <v>0</v>
      </c>
      <c r="AP91">
        <f>IF(SUMIF('Part 2 - Elf level'!$C:$C,$B91,'Part 2 - Elf level'!AQ:AQ)=3,AP$1,0)</f>
        <v>0</v>
      </c>
      <c r="AQ91">
        <f>IF(SUMIF('Part 2 - Elf level'!$C:$C,$B91,'Part 2 - Elf level'!AR:AR)=3,AQ$1,0)</f>
        <v>0</v>
      </c>
      <c r="AR91">
        <f>IF(SUMIF('Part 2 - Elf level'!$C:$C,$B91,'Part 2 - Elf level'!AS:AS)=3,AR$1,0)</f>
        <v>0</v>
      </c>
      <c r="AS91">
        <f>IF(SUMIF('Part 2 - Elf level'!$C:$C,$B91,'Part 2 - Elf level'!AT:AT)=3,AS$1,0)</f>
        <v>0</v>
      </c>
      <c r="AT91">
        <f>IF(SUMIF('Part 2 - Elf level'!$C:$C,$B91,'Part 2 - Elf level'!AU:AU)=3,AT$1,0)</f>
        <v>0</v>
      </c>
      <c r="AU91">
        <f>IF(SUMIF('Part 2 - Elf level'!$C:$C,$B91,'Part 2 - Elf level'!AV:AV)=3,AU$1,0)</f>
        <v>0</v>
      </c>
      <c r="AV91">
        <f>IF(SUMIF('Part 2 - Elf level'!$C:$C,$B91,'Part 2 - Elf level'!AW:AW)=3,AV$1,0)</f>
        <v>0</v>
      </c>
      <c r="AW91">
        <f>IF(SUMIF('Part 2 - Elf level'!$C:$C,$B91,'Part 2 - Elf level'!AX:AX)=3,AW$1,0)</f>
        <v>0</v>
      </c>
      <c r="AX91">
        <f>IF(SUMIF('Part 2 - Elf level'!$C:$C,$B91,'Part 2 - Elf level'!AY:AY)=3,AX$1,0)</f>
        <v>0</v>
      </c>
      <c r="AY91">
        <f>IF(SUMIF('Part 2 - Elf level'!$C:$C,$B91,'Part 2 - Elf level'!AZ:AZ)=3,AY$1,0)</f>
        <v>0</v>
      </c>
      <c r="AZ91">
        <f>IF(SUMIF('Part 2 - Elf level'!$C:$C,$B91,'Part 2 - Elf level'!BA:BA)=3,AZ$1,0)</f>
        <v>0</v>
      </c>
      <c r="BA91">
        <f>IF(SUMIF('Part 2 - Elf level'!$C:$C,$B91,'Part 2 - Elf level'!BB:BB)=3,BA$1,0)</f>
        <v>0</v>
      </c>
      <c r="BB91">
        <f>IF(SUMIF('Part 2 - Elf level'!$C:$C,$B91,'Part 2 - Elf level'!BC:BC)=3,BB$1,0)</f>
        <v>0</v>
      </c>
      <c r="BC91">
        <f>IF(SUMIF('Part 2 - Elf level'!$C:$C,$B91,'Part 2 - Elf level'!BD:BD)=3,BC$1,0)</f>
        <v>0</v>
      </c>
      <c r="BD91">
        <f>IF(SUMIF('Part 2 - Elf level'!$C:$C,$B91,'Part 2 - Elf level'!BE:BE)=3,BD$1,0)</f>
        <v>0</v>
      </c>
      <c r="BE91">
        <f>IF(SUMIF('Part 2 - Elf level'!$C:$C,$B91,'Part 2 - Elf level'!BF:BF)=3,BE$1,0)</f>
        <v>0</v>
      </c>
    </row>
    <row r="92" spans="2:57">
      <c r="B92">
        <f t="shared" si="3"/>
        <v>90</v>
      </c>
      <c r="C92">
        <f t="shared" si="2"/>
        <v>22</v>
      </c>
      <c r="F92">
        <f>IF(SUMIF('Part 2 - Elf level'!$C:$C,$B92,'Part 2 - Elf level'!G:G)=3,F$1,0)</f>
        <v>0</v>
      </c>
      <c r="G92">
        <f>IF(SUMIF('Part 2 - Elf level'!$C:$C,$B92,'Part 2 - Elf level'!H:H)=3,G$1,0)</f>
        <v>0</v>
      </c>
      <c r="H92">
        <f>IF(SUMIF('Part 2 - Elf level'!$C:$C,$B92,'Part 2 - Elf level'!I:I)=3,H$1,0)</f>
        <v>0</v>
      </c>
      <c r="I92">
        <f>IF(SUMIF('Part 2 - Elf level'!$C:$C,$B92,'Part 2 - Elf level'!J:J)=3,I$1,0)</f>
        <v>0</v>
      </c>
      <c r="J92">
        <f>IF(SUMIF('Part 2 - Elf level'!$C:$C,$B92,'Part 2 - Elf level'!K:K)=3,J$1,0)</f>
        <v>0</v>
      </c>
      <c r="K92">
        <f>IF(SUMIF('Part 2 - Elf level'!$C:$C,$B92,'Part 2 - Elf level'!L:L)=3,K$1,0)</f>
        <v>0</v>
      </c>
      <c r="L92">
        <f>IF(SUMIF('Part 2 - Elf level'!$C:$C,$B92,'Part 2 - Elf level'!M:M)=3,L$1,0)</f>
        <v>0</v>
      </c>
      <c r="M92">
        <f>IF(SUMIF('Part 2 - Elf level'!$C:$C,$B92,'Part 2 - Elf level'!N:N)=3,M$1,0)</f>
        <v>0</v>
      </c>
      <c r="N92">
        <f>IF(SUMIF('Part 2 - Elf level'!$C:$C,$B92,'Part 2 - Elf level'!O:O)=3,N$1,0)</f>
        <v>0</v>
      </c>
      <c r="O92">
        <f>IF(SUMIF('Part 2 - Elf level'!$C:$C,$B92,'Part 2 - Elf level'!P:P)=3,O$1,0)</f>
        <v>0</v>
      </c>
      <c r="P92">
        <f>IF(SUMIF('Part 2 - Elf level'!$C:$C,$B92,'Part 2 - Elf level'!Q:Q)=3,P$1,0)</f>
        <v>0</v>
      </c>
      <c r="Q92">
        <f>IF(SUMIF('Part 2 - Elf level'!$C:$C,$B92,'Part 2 - Elf level'!R:R)=3,Q$1,0)</f>
        <v>0</v>
      </c>
      <c r="R92">
        <f>IF(SUMIF('Part 2 - Elf level'!$C:$C,$B92,'Part 2 - Elf level'!S:S)=3,R$1,0)</f>
        <v>0</v>
      </c>
      <c r="S92">
        <f>IF(SUMIF('Part 2 - Elf level'!$C:$C,$B92,'Part 2 - Elf level'!T:T)=3,S$1,0)</f>
        <v>0</v>
      </c>
      <c r="T92">
        <f>IF(SUMIF('Part 2 - Elf level'!$C:$C,$B92,'Part 2 - Elf level'!U:U)=3,T$1,0)</f>
        <v>0</v>
      </c>
      <c r="U92">
        <f>IF(SUMIF('Part 2 - Elf level'!$C:$C,$B92,'Part 2 - Elf level'!V:V)=3,U$1,0)</f>
        <v>0</v>
      </c>
      <c r="V92">
        <f>IF(SUMIF('Part 2 - Elf level'!$C:$C,$B92,'Part 2 - Elf level'!W:W)=3,V$1,0)</f>
        <v>0</v>
      </c>
      <c r="W92">
        <f>IF(SUMIF('Part 2 - Elf level'!$C:$C,$B92,'Part 2 - Elf level'!X:X)=3,W$1,0)</f>
        <v>0</v>
      </c>
      <c r="X92">
        <f>IF(SUMIF('Part 2 - Elf level'!$C:$C,$B92,'Part 2 - Elf level'!Y:Y)=3,X$1,0)</f>
        <v>0</v>
      </c>
      <c r="Y92">
        <f>IF(SUMIF('Part 2 - Elf level'!$C:$C,$B92,'Part 2 - Elf level'!Z:Z)=3,Y$1,0)</f>
        <v>0</v>
      </c>
      <c r="Z92">
        <f>IF(SUMIF('Part 2 - Elf level'!$C:$C,$B92,'Part 2 - Elf level'!AA:AA)=3,Z$1,0)</f>
        <v>0</v>
      </c>
      <c r="AA92">
        <f>IF(SUMIF('Part 2 - Elf level'!$C:$C,$B92,'Part 2 - Elf level'!AB:AB)=3,AA$1,0)</f>
        <v>22</v>
      </c>
      <c r="AB92">
        <f>IF(SUMIF('Part 2 - Elf level'!$C:$C,$B92,'Part 2 - Elf level'!AC:AC)=3,AB$1,0)</f>
        <v>0</v>
      </c>
      <c r="AC92">
        <f>IF(SUMIF('Part 2 - Elf level'!$C:$C,$B92,'Part 2 - Elf level'!AD:AD)=3,AC$1,0)</f>
        <v>0</v>
      </c>
      <c r="AD92">
        <f>IF(SUMIF('Part 2 - Elf level'!$C:$C,$B92,'Part 2 - Elf level'!AE:AE)=3,AD$1,0)</f>
        <v>0</v>
      </c>
      <c r="AE92">
        <f>IF(SUMIF('Part 2 - Elf level'!$C:$C,$B92,'Part 2 - Elf level'!AF:AF)=3,AE$1,0)</f>
        <v>0</v>
      </c>
      <c r="AF92">
        <f>IF(SUMIF('Part 2 - Elf level'!$C:$C,$B92,'Part 2 - Elf level'!AG:AG)=3,AF$1,0)</f>
        <v>0</v>
      </c>
      <c r="AG92">
        <f>IF(SUMIF('Part 2 - Elf level'!$C:$C,$B92,'Part 2 - Elf level'!AH:AH)=3,AG$1,0)</f>
        <v>0</v>
      </c>
      <c r="AH92">
        <f>IF(SUMIF('Part 2 - Elf level'!$C:$C,$B92,'Part 2 - Elf level'!AI:AI)=3,AH$1,0)</f>
        <v>0</v>
      </c>
      <c r="AI92">
        <f>IF(SUMIF('Part 2 - Elf level'!$C:$C,$B92,'Part 2 - Elf level'!AJ:AJ)=3,AI$1,0)</f>
        <v>0</v>
      </c>
      <c r="AJ92">
        <f>IF(SUMIF('Part 2 - Elf level'!$C:$C,$B92,'Part 2 - Elf level'!AK:AK)=3,AJ$1,0)</f>
        <v>0</v>
      </c>
      <c r="AK92">
        <f>IF(SUMIF('Part 2 - Elf level'!$C:$C,$B92,'Part 2 - Elf level'!AL:AL)=3,AK$1,0)</f>
        <v>0</v>
      </c>
      <c r="AL92">
        <f>IF(SUMIF('Part 2 - Elf level'!$C:$C,$B92,'Part 2 - Elf level'!AM:AM)=3,AL$1,0)</f>
        <v>0</v>
      </c>
      <c r="AM92">
        <f>IF(SUMIF('Part 2 - Elf level'!$C:$C,$B92,'Part 2 - Elf level'!AN:AN)=3,AM$1,0)</f>
        <v>0</v>
      </c>
      <c r="AN92">
        <f>IF(SUMIF('Part 2 - Elf level'!$C:$C,$B92,'Part 2 - Elf level'!AO:AO)=3,AN$1,0)</f>
        <v>0</v>
      </c>
      <c r="AO92">
        <f>IF(SUMIF('Part 2 - Elf level'!$C:$C,$B92,'Part 2 - Elf level'!AP:AP)=3,AO$1,0)</f>
        <v>0</v>
      </c>
      <c r="AP92">
        <f>IF(SUMIF('Part 2 - Elf level'!$C:$C,$B92,'Part 2 - Elf level'!AQ:AQ)=3,AP$1,0)</f>
        <v>0</v>
      </c>
      <c r="AQ92">
        <f>IF(SUMIF('Part 2 - Elf level'!$C:$C,$B92,'Part 2 - Elf level'!AR:AR)=3,AQ$1,0)</f>
        <v>0</v>
      </c>
      <c r="AR92">
        <f>IF(SUMIF('Part 2 - Elf level'!$C:$C,$B92,'Part 2 - Elf level'!AS:AS)=3,AR$1,0)</f>
        <v>0</v>
      </c>
      <c r="AS92">
        <f>IF(SUMIF('Part 2 - Elf level'!$C:$C,$B92,'Part 2 - Elf level'!AT:AT)=3,AS$1,0)</f>
        <v>0</v>
      </c>
      <c r="AT92">
        <f>IF(SUMIF('Part 2 - Elf level'!$C:$C,$B92,'Part 2 - Elf level'!AU:AU)=3,AT$1,0)</f>
        <v>0</v>
      </c>
      <c r="AU92">
        <f>IF(SUMIF('Part 2 - Elf level'!$C:$C,$B92,'Part 2 - Elf level'!AV:AV)=3,AU$1,0)</f>
        <v>0</v>
      </c>
      <c r="AV92">
        <f>IF(SUMIF('Part 2 - Elf level'!$C:$C,$B92,'Part 2 - Elf level'!AW:AW)=3,AV$1,0)</f>
        <v>0</v>
      </c>
      <c r="AW92">
        <f>IF(SUMIF('Part 2 - Elf level'!$C:$C,$B92,'Part 2 - Elf level'!AX:AX)=3,AW$1,0)</f>
        <v>0</v>
      </c>
      <c r="AX92">
        <f>IF(SUMIF('Part 2 - Elf level'!$C:$C,$B92,'Part 2 - Elf level'!AY:AY)=3,AX$1,0)</f>
        <v>0</v>
      </c>
      <c r="AY92">
        <f>IF(SUMIF('Part 2 - Elf level'!$C:$C,$B92,'Part 2 - Elf level'!AZ:AZ)=3,AY$1,0)</f>
        <v>0</v>
      </c>
      <c r="AZ92">
        <f>IF(SUMIF('Part 2 - Elf level'!$C:$C,$B92,'Part 2 - Elf level'!BA:BA)=3,AZ$1,0)</f>
        <v>0</v>
      </c>
      <c r="BA92">
        <f>IF(SUMIF('Part 2 - Elf level'!$C:$C,$B92,'Part 2 - Elf level'!BB:BB)=3,BA$1,0)</f>
        <v>0</v>
      </c>
      <c r="BB92">
        <f>IF(SUMIF('Part 2 - Elf level'!$C:$C,$B92,'Part 2 - Elf level'!BC:BC)=3,BB$1,0)</f>
        <v>0</v>
      </c>
      <c r="BC92">
        <f>IF(SUMIF('Part 2 - Elf level'!$C:$C,$B92,'Part 2 - Elf level'!BD:BD)=3,BC$1,0)</f>
        <v>0</v>
      </c>
      <c r="BD92">
        <f>IF(SUMIF('Part 2 - Elf level'!$C:$C,$B92,'Part 2 - Elf level'!BE:BE)=3,BD$1,0)</f>
        <v>0</v>
      </c>
      <c r="BE92">
        <f>IF(SUMIF('Part 2 - Elf level'!$C:$C,$B92,'Part 2 - Elf level'!BF:BF)=3,BE$1,0)</f>
        <v>0</v>
      </c>
    </row>
    <row r="93" spans="2:57">
      <c r="B93">
        <f t="shared" si="3"/>
        <v>91</v>
      </c>
      <c r="C93">
        <f t="shared" si="2"/>
        <v>22</v>
      </c>
      <c r="F93">
        <f>IF(SUMIF('Part 2 - Elf level'!$C:$C,$B93,'Part 2 - Elf level'!G:G)=3,F$1,0)</f>
        <v>0</v>
      </c>
      <c r="G93">
        <f>IF(SUMIF('Part 2 - Elf level'!$C:$C,$B93,'Part 2 - Elf level'!H:H)=3,G$1,0)</f>
        <v>0</v>
      </c>
      <c r="H93">
        <f>IF(SUMIF('Part 2 - Elf level'!$C:$C,$B93,'Part 2 - Elf level'!I:I)=3,H$1,0)</f>
        <v>0</v>
      </c>
      <c r="I93">
        <f>IF(SUMIF('Part 2 - Elf level'!$C:$C,$B93,'Part 2 - Elf level'!J:J)=3,I$1,0)</f>
        <v>0</v>
      </c>
      <c r="J93">
        <f>IF(SUMIF('Part 2 - Elf level'!$C:$C,$B93,'Part 2 - Elf level'!K:K)=3,J$1,0)</f>
        <v>0</v>
      </c>
      <c r="K93">
        <f>IF(SUMIF('Part 2 - Elf level'!$C:$C,$B93,'Part 2 - Elf level'!L:L)=3,K$1,0)</f>
        <v>0</v>
      </c>
      <c r="L93">
        <f>IF(SUMIF('Part 2 - Elf level'!$C:$C,$B93,'Part 2 - Elf level'!M:M)=3,L$1,0)</f>
        <v>0</v>
      </c>
      <c r="M93">
        <f>IF(SUMIF('Part 2 - Elf level'!$C:$C,$B93,'Part 2 - Elf level'!N:N)=3,M$1,0)</f>
        <v>0</v>
      </c>
      <c r="N93">
        <f>IF(SUMIF('Part 2 - Elf level'!$C:$C,$B93,'Part 2 - Elf level'!O:O)=3,N$1,0)</f>
        <v>0</v>
      </c>
      <c r="O93">
        <f>IF(SUMIF('Part 2 - Elf level'!$C:$C,$B93,'Part 2 - Elf level'!P:P)=3,O$1,0)</f>
        <v>0</v>
      </c>
      <c r="P93">
        <f>IF(SUMIF('Part 2 - Elf level'!$C:$C,$B93,'Part 2 - Elf level'!Q:Q)=3,P$1,0)</f>
        <v>0</v>
      </c>
      <c r="Q93">
        <f>IF(SUMIF('Part 2 - Elf level'!$C:$C,$B93,'Part 2 - Elf level'!R:R)=3,Q$1,0)</f>
        <v>0</v>
      </c>
      <c r="R93">
        <f>IF(SUMIF('Part 2 - Elf level'!$C:$C,$B93,'Part 2 - Elf level'!S:S)=3,R$1,0)</f>
        <v>0</v>
      </c>
      <c r="S93">
        <f>IF(SUMIF('Part 2 - Elf level'!$C:$C,$B93,'Part 2 - Elf level'!T:T)=3,S$1,0)</f>
        <v>0</v>
      </c>
      <c r="T93">
        <f>IF(SUMIF('Part 2 - Elf level'!$C:$C,$B93,'Part 2 - Elf level'!U:U)=3,T$1,0)</f>
        <v>0</v>
      </c>
      <c r="U93">
        <f>IF(SUMIF('Part 2 - Elf level'!$C:$C,$B93,'Part 2 - Elf level'!V:V)=3,U$1,0)</f>
        <v>0</v>
      </c>
      <c r="V93">
        <f>IF(SUMIF('Part 2 - Elf level'!$C:$C,$B93,'Part 2 - Elf level'!W:W)=3,V$1,0)</f>
        <v>0</v>
      </c>
      <c r="W93">
        <f>IF(SUMIF('Part 2 - Elf level'!$C:$C,$B93,'Part 2 - Elf level'!X:X)=3,W$1,0)</f>
        <v>0</v>
      </c>
      <c r="X93">
        <f>IF(SUMIF('Part 2 - Elf level'!$C:$C,$B93,'Part 2 - Elf level'!Y:Y)=3,X$1,0)</f>
        <v>0</v>
      </c>
      <c r="Y93">
        <f>IF(SUMIF('Part 2 - Elf level'!$C:$C,$B93,'Part 2 - Elf level'!Z:Z)=3,Y$1,0)</f>
        <v>0</v>
      </c>
      <c r="Z93">
        <f>IF(SUMIF('Part 2 - Elf level'!$C:$C,$B93,'Part 2 - Elf level'!AA:AA)=3,Z$1,0)</f>
        <v>0</v>
      </c>
      <c r="AA93">
        <f>IF(SUMIF('Part 2 - Elf level'!$C:$C,$B93,'Part 2 - Elf level'!AB:AB)=3,AA$1,0)</f>
        <v>22</v>
      </c>
      <c r="AB93">
        <f>IF(SUMIF('Part 2 - Elf level'!$C:$C,$B93,'Part 2 - Elf level'!AC:AC)=3,AB$1,0)</f>
        <v>0</v>
      </c>
      <c r="AC93">
        <f>IF(SUMIF('Part 2 - Elf level'!$C:$C,$B93,'Part 2 - Elf level'!AD:AD)=3,AC$1,0)</f>
        <v>0</v>
      </c>
      <c r="AD93">
        <f>IF(SUMIF('Part 2 - Elf level'!$C:$C,$B93,'Part 2 - Elf level'!AE:AE)=3,AD$1,0)</f>
        <v>0</v>
      </c>
      <c r="AE93">
        <f>IF(SUMIF('Part 2 - Elf level'!$C:$C,$B93,'Part 2 - Elf level'!AF:AF)=3,AE$1,0)</f>
        <v>0</v>
      </c>
      <c r="AF93">
        <f>IF(SUMIF('Part 2 - Elf level'!$C:$C,$B93,'Part 2 - Elf level'!AG:AG)=3,AF$1,0)</f>
        <v>0</v>
      </c>
      <c r="AG93">
        <f>IF(SUMIF('Part 2 - Elf level'!$C:$C,$B93,'Part 2 - Elf level'!AH:AH)=3,AG$1,0)</f>
        <v>0</v>
      </c>
      <c r="AH93">
        <f>IF(SUMIF('Part 2 - Elf level'!$C:$C,$B93,'Part 2 - Elf level'!AI:AI)=3,AH$1,0)</f>
        <v>0</v>
      </c>
      <c r="AI93">
        <f>IF(SUMIF('Part 2 - Elf level'!$C:$C,$B93,'Part 2 - Elf level'!AJ:AJ)=3,AI$1,0)</f>
        <v>0</v>
      </c>
      <c r="AJ93">
        <f>IF(SUMIF('Part 2 - Elf level'!$C:$C,$B93,'Part 2 - Elf level'!AK:AK)=3,AJ$1,0)</f>
        <v>0</v>
      </c>
      <c r="AK93">
        <f>IF(SUMIF('Part 2 - Elf level'!$C:$C,$B93,'Part 2 - Elf level'!AL:AL)=3,AK$1,0)</f>
        <v>0</v>
      </c>
      <c r="AL93">
        <f>IF(SUMIF('Part 2 - Elf level'!$C:$C,$B93,'Part 2 - Elf level'!AM:AM)=3,AL$1,0)</f>
        <v>0</v>
      </c>
      <c r="AM93">
        <f>IF(SUMIF('Part 2 - Elf level'!$C:$C,$B93,'Part 2 - Elf level'!AN:AN)=3,AM$1,0)</f>
        <v>0</v>
      </c>
      <c r="AN93">
        <f>IF(SUMIF('Part 2 - Elf level'!$C:$C,$B93,'Part 2 - Elf level'!AO:AO)=3,AN$1,0)</f>
        <v>0</v>
      </c>
      <c r="AO93">
        <f>IF(SUMIF('Part 2 - Elf level'!$C:$C,$B93,'Part 2 - Elf level'!AP:AP)=3,AO$1,0)</f>
        <v>0</v>
      </c>
      <c r="AP93">
        <f>IF(SUMIF('Part 2 - Elf level'!$C:$C,$B93,'Part 2 - Elf level'!AQ:AQ)=3,AP$1,0)</f>
        <v>0</v>
      </c>
      <c r="AQ93">
        <f>IF(SUMIF('Part 2 - Elf level'!$C:$C,$B93,'Part 2 - Elf level'!AR:AR)=3,AQ$1,0)</f>
        <v>0</v>
      </c>
      <c r="AR93">
        <f>IF(SUMIF('Part 2 - Elf level'!$C:$C,$B93,'Part 2 - Elf level'!AS:AS)=3,AR$1,0)</f>
        <v>0</v>
      </c>
      <c r="AS93">
        <f>IF(SUMIF('Part 2 - Elf level'!$C:$C,$B93,'Part 2 - Elf level'!AT:AT)=3,AS$1,0)</f>
        <v>0</v>
      </c>
      <c r="AT93">
        <f>IF(SUMIF('Part 2 - Elf level'!$C:$C,$B93,'Part 2 - Elf level'!AU:AU)=3,AT$1,0)</f>
        <v>0</v>
      </c>
      <c r="AU93">
        <f>IF(SUMIF('Part 2 - Elf level'!$C:$C,$B93,'Part 2 - Elf level'!AV:AV)=3,AU$1,0)</f>
        <v>0</v>
      </c>
      <c r="AV93">
        <f>IF(SUMIF('Part 2 - Elf level'!$C:$C,$B93,'Part 2 - Elf level'!AW:AW)=3,AV$1,0)</f>
        <v>0</v>
      </c>
      <c r="AW93">
        <f>IF(SUMIF('Part 2 - Elf level'!$C:$C,$B93,'Part 2 - Elf level'!AX:AX)=3,AW$1,0)</f>
        <v>0</v>
      </c>
      <c r="AX93">
        <f>IF(SUMIF('Part 2 - Elf level'!$C:$C,$B93,'Part 2 - Elf level'!AY:AY)=3,AX$1,0)</f>
        <v>0</v>
      </c>
      <c r="AY93">
        <f>IF(SUMIF('Part 2 - Elf level'!$C:$C,$B93,'Part 2 - Elf level'!AZ:AZ)=3,AY$1,0)</f>
        <v>0</v>
      </c>
      <c r="AZ93">
        <f>IF(SUMIF('Part 2 - Elf level'!$C:$C,$B93,'Part 2 - Elf level'!BA:BA)=3,AZ$1,0)</f>
        <v>0</v>
      </c>
      <c r="BA93">
        <f>IF(SUMIF('Part 2 - Elf level'!$C:$C,$B93,'Part 2 - Elf level'!BB:BB)=3,BA$1,0)</f>
        <v>0</v>
      </c>
      <c r="BB93">
        <f>IF(SUMIF('Part 2 - Elf level'!$C:$C,$B93,'Part 2 - Elf level'!BC:BC)=3,BB$1,0)</f>
        <v>0</v>
      </c>
      <c r="BC93">
        <f>IF(SUMIF('Part 2 - Elf level'!$C:$C,$B93,'Part 2 - Elf level'!BD:BD)=3,BC$1,0)</f>
        <v>0</v>
      </c>
      <c r="BD93">
        <f>IF(SUMIF('Part 2 - Elf level'!$C:$C,$B93,'Part 2 - Elf level'!BE:BE)=3,BD$1,0)</f>
        <v>0</v>
      </c>
      <c r="BE93">
        <f>IF(SUMIF('Part 2 - Elf level'!$C:$C,$B93,'Part 2 - Elf level'!BF:BF)=3,BE$1,0)</f>
        <v>0</v>
      </c>
    </row>
    <row r="94" spans="2:57">
      <c r="B94">
        <f t="shared" si="3"/>
        <v>92</v>
      </c>
      <c r="C94">
        <f t="shared" si="2"/>
        <v>18</v>
      </c>
      <c r="F94">
        <f>IF(SUMIF('Part 2 - Elf level'!$C:$C,$B94,'Part 2 - Elf level'!G:G)=3,F$1,0)</f>
        <v>0</v>
      </c>
      <c r="G94">
        <f>IF(SUMIF('Part 2 - Elf level'!$C:$C,$B94,'Part 2 - Elf level'!H:H)=3,G$1,0)</f>
        <v>0</v>
      </c>
      <c r="H94">
        <f>IF(SUMIF('Part 2 - Elf level'!$C:$C,$B94,'Part 2 - Elf level'!I:I)=3,H$1,0)</f>
        <v>0</v>
      </c>
      <c r="I94">
        <f>IF(SUMIF('Part 2 - Elf level'!$C:$C,$B94,'Part 2 - Elf level'!J:J)=3,I$1,0)</f>
        <v>0</v>
      </c>
      <c r="J94">
        <f>IF(SUMIF('Part 2 - Elf level'!$C:$C,$B94,'Part 2 - Elf level'!K:K)=3,J$1,0)</f>
        <v>0</v>
      </c>
      <c r="K94">
        <f>IF(SUMIF('Part 2 - Elf level'!$C:$C,$B94,'Part 2 - Elf level'!L:L)=3,K$1,0)</f>
        <v>0</v>
      </c>
      <c r="L94">
        <f>IF(SUMIF('Part 2 - Elf level'!$C:$C,$B94,'Part 2 - Elf level'!M:M)=3,L$1,0)</f>
        <v>0</v>
      </c>
      <c r="M94">
        <f>IF(SUMIF('Part 2 - Elf level'!$C:$C,$B94,'Part 2 - Elf level'!N:N)=3,M$1,0)</f>
        <v>0</v>
      </c>
      <c r="N94">
        <f>IF(SUMIF('Part 2 - Elf level'!$C:$C,$B94,'Part 2 - Elf level'!O:O)=3,N$1,0)</f>
        <v>0</v>
      </c>
      <c r="O94">
        <f>IF(SUMIF('Part 2 - Elf level'!$C:$C,$B94,'Part 2 - Elf level'!P:P)=3,O$1,0)</f>
        <v>0</v>
      </c>
      <c r="P94">
        <f>IF(SUMIF('Part 2 - Elf level'!$C:$C,$B94,'Part 2 - Elf level'!Q:Q)=3,P$1,0)</f>
        <v>0</v>
      </c>
      <c r="Q94">
        <f>IF(SUMIF('Part 2 - Elf level'!$C:$C,$B94,'Part 2 - Elf level'!R:R)=3,Q$1,0)</f>
        <v>0</v>
      </c>
      <c r="R94">
        <f>IF(SUMIF('Part 2 - Elf level'!$C:$C,$B94,'Part 2 - Elf level'!S:S)=3,R$1,0)</f>
        <v>0</v>
      </c>
      <c r="S94">
        <f>IF(SUMIF('Part 2 - Elf level'!$C:$C,$B94,'Part 2 - Elf level'!T:T)=3,S$1,0)</f>
        <v>0</v>
      </c>
      <c r="T94">
        <f>IF(SUMIF('Part 2 - Elf level'!$C:$C,$B94,'Part 2 - Elf level'!U:U)=3,T$1,0)</f>
        <v>0</v>
      </c>
      <c r="U94">
        <f>IF(SUMIF('Part 2 - Elf level'!$C:$C,$B94,'Part 2 - Elf level'!V:V)=3,U$1,0)</f>
        <v>0</v>
      </c>
      <c r="V94">
        <f>IF(SUMIF('Part 2 - Elf level'!$C:$C,$B94,'Part 2 - Elf level'!W:W)=3,V$1,0)</f>
        <v>0</v>
      </c>
      <c r="W94">
        <f>IF(SUMIF('Part 2 - Elf level'!$C:$C,$B94,'Part 2 - Elf level'!X:X)=3,W$1,0)</f>
        <v>18</v>
      </c>
      <c r="X94">
        <f>IF(SUMIF('Part 2 - Elf level'!$C:$C,$B94,'Part 2 - Elf level'!Y:Y)=3,X$1,0)</f>
        <v>0</v>
      </c>
      <c r="Y94">
        <f>IF(SUMIF('Part 2 - Elf level'!$C:$C,$B94,'Part 2 - Elf level'!Z:Z)=3,Y$1,0)</f>
        <v>0</v>
      </c>
      <c r="Z94">
        <f>IF(SUMIF('Part 2 - Elf level'!$C:$C,$B94,'Part 2 - Elf level'!AA:AA)=3,Z$1,0)</f>
        <v>0</v>
      </c>
      <c r="AA94">
        <f>IF(SUMIF('Part 2 - Elf level'!$C:$C,$B94,'Part 2 - Elf level'!AB:AB)=3,AA$1,0)</f>
        <v>0</v>
      </c>
      <c r="AB94">
        <f>IF(SUMIF('Part 2 - Elf level'!$C:$C,$B94,'Part 2 - Elf level'!AC:AC)=3,AB$1,0)</f>
        <v>0</v>
      </c>
      <c r="AC94">
        <f>IF(SUMIF('Part 2 - Elf level'!$C:$C,$B94,'Part 2 - Elf level'!AD:AD)=3,AC$1,0)</f>
        <v>0</v>
      </c>
      <c r="AD94">
        <f>IF(SUMIF('Part 2 - Elf level'!$C:$C,$B94,'Part 2 - Elf level'!AE:AE)=3,AD$1,0)</f>
        <v>0</v>
      </c>
      <c r="AE94">
        <f>IF(SUMIF('Part 2 - Elf level'!$C:$C,$B94,'Part 2 - Elf level'!AF:AF)=3,AE$1,0)</f>
        <v>0</v>
      </c>
      <c r="AF94">
        <f>IF(SUMIF('Part 2 - Elf level'!$C:$C,$B94,'Part 2 - Elf level'!AG:AG)=3,AF$1,0)</f>
        <v>0</v>
      </c>
      <c r="AG94">
        <f>IF(SUMIF('Part 2 - Elf level'!$C:$C,$B94,'Part 2 - Elf level'!AH:AH)=3,AG$1,0)</f>
        <v>0</v>
      </c>
      <c r="AH94">
        <f>IF(SUMIF('Part 2 - Elf level'!$C:$C,$B94,'Part 2 - Elf level'!AI:AI)=3,AH$1,0)</f>
        <v>0</v>
      </c>
      <c r="AI94">
        <f>IF(SUMIF('Part 2 - Elf level'!$C:$C,$B94,'Part 2 - Elf level'!AJ:AJ)=3,AI$1,0)</f>
        <v>0</v>
      </c>
      <c r="AJ94">
        <f>IF(SUMIF('Part 2 - Elf level'!$C:$C,$B94,'Part 2 - Elf level'!AK:AK)=3,AJ$1,0)</f>
        <v>0</v>
      </c>
      <c r="AK94">
        <f>IF(SUMIF('Part 2 - Elf level'!$C:$C,$B94,'Part 2 - Elf level'!AL:AL)=3,AK$1,0)</f>
        <v>0</v>
      </c>
      <c r="AL94">
        <f>IF(SUMIF('Part 2 - Elf level'!$C:$C,$B94,'Part 2 - Elf level'!AM:AM)=3,AL$1,0)</f>
        <v>0</v>
      </c>
      <c r="AM94">
        <f>IF(SUMIF('Part 2 - Elf level'!$C:$C,$B94,'Part 2 - Elf level'!AN:AN)=3,AM$1,0)</f>
        <v>0</v>
      </c>
      <c r="AN94">
        <f>IF(SUMIF('Part 2 - Elf level'!$C:$C,$B94,'Part 2 - Elf level'!AO:AO)=3,AN$1,0)</f>
        <v>0</v>
      </c>
      <c r="AO94">
        <f>IF(SUMIF('Part 2 - Elf level'!$C:$C,$B94,'Part 2 - Elf level'!AP:AP)=3,AO$1,0)</f>
        <v>0</v>
      </c>
      <c r="AP94">
        <f>IF(SUMIF('Part 2 - Elf level'!$C:$C,$B94,'Part 2 - Elf level'!AQ:AQ)=3,AP$1,0)</f>
        <v>0</v>
      </c>
      <c r="AQ94">
        <f>IF(SUMIF('Part 2 - Elf level'!$C:$C,$B94,'Part 2 - Elf level'!AR:AR)=3,AQ$1,0)</f>
        <v>0</v>
      </c>
      <c r="AR94">
        <f>IF(SUMIF('Part 2 - Elf level'!$C:$C,$B94,'Part 2 - Elf level'!AS:AS)=3,AR$1,0)</f>
        <v>0</v>
      </c>
      <c r="AS94">
        <f>IF(SUMIF('Part 2 - Elf level'!$C:$C,$B94,'Part 2 - Elf level'!AT:AT)=3,AS$1,0)</f>
        <v>0</v>
      </c>
      <c r="AT94">
        <f>IF(SUMIF('Part 2 - Elf level'!$C:$C,$B94,'Part 2 - Elf level'!AU:AU)=3,AT$1,0)</f>
        <v>0</v>
      </c>
      <c r="AU94">
        <f>IF(SUMIF('Part 2 - Elf level'!$C:$C,$B94,'Part 2 - Elf level'!AV:AV)=3,AU$1,0)</f>
        <v>0</v>
      </c>
      <c r="AV94">
        <f>IF(SUMIF('Part 2 - Elf level'!$C:$C,$B94,'Part 2 - Elf level'!AW:AW)=3,AV$1,0)</f>
        <v>0</v>
      </c>
      <c r="AW94">
        <f>IF(SUMIF('Part 2 - Elf level'!$C:$C,$B94,'Part 2 - Elf level'!AX:AX)=3,AW$1,0)</f>
        <v>0</v>
      </c>
      <c r="AX94">
        <f>IF(SUMIF('Part 2 - Elf level'!$C:$C,$B94,'Part 2 - Elf level'!AY:AY)=3,AX$1,0)</f>
        <v>0</v>
      </c>
      <c r="AY94">
        <f>IF(SUMIF('Part 2 - Elf level'!$C:$C,$B94,'Part 2 - Elf level'!AZ:AZ)=3,AY$1,0)</f>
        <v>0</v>
      </c>
      <c r="AZ94">
        <f>IF(SUMIF('Part 2 - Elf level'!$C:$C,$B94,'Part 2 - Elf level'!BA:BA)=3,AZ$1,0)</f>
        <v>0</v>
      </c>
      <c r="BA94">
        <f>IF(SUMIF('Part 2 - Elf level'!$C:$C,$B94,'Part 2 - Elf level'!BB:BB)=3,BA$1,0)</f>
        <v>0</v>
      </c>
      <c r="BB94">
        <f>IF(SUMIF('Part 2 - Elf level'!$C:$C,$B94,'Part 2 - Elf level'!BC:BC)=3,BB$1,0)</f>
        <v>0</v>
      </c>
      <c r="BC94">
        <f>IF(SUMIF('Part 2 - Elf level'!$C:$C,$B94,'Part 2 - Elf level'!BD:BD)=3,BC$1,0)</f>
        <v>0</v>
      </c>
      <c r="BD94">
        <f>IF(SUMIF('Part 2 - Elf level'!$C:$C,$B94,'Part 2 - Elf level'!BE:BE)=3,BD$1,0)</f>
        <v>0</v>
      </c>
      <c r="BE94">
        <f>IF(SUMIF('Part 2 - Elf level'!$C:$C,$B94,'Part 2 - Elf level'!BF:BF)=3,BE$1,0)</f>
        <v>0</v>
      </c>
    </row>
    <row r="95" spans="2:57">
      <c r="B95">
        <f t="shared" si="3"/>
        <v>93</v>
      </c>
      <c r="C95">
        <f t="shared" si="2"/>
        <v>17</v>
      </c>
      <c r="F95">
        <f>IF(SUMIF('Part 2 - Elf level'!$C:$C,$B95,'Part 2 - Elf level'!G:G)=3,F$1,0)</f>
        <v>0</v>
      </c>
      <c r="G95">
        <f>IF(SUMIF('Part 2 - Elf level'!$C:$C,$B95,'Part 2 - Elf level'!H:H)=3,G$1,0)</f>
        <v>0</v>
      </c>
      <c r="H95">
        <f>IF(SUMIF('Part 2 - Elf level'!$C:$C,$B95,'Part 2 - Elf level'!I:I)=3,H$1,0)</f>
        <v>0</v>
      </c>
      <c r="I95">
        <f>IF(SUMIF('Part 2 - Elf level'!$C:$C,$B95,'Part 2 - Elf level'!J:J)=3,I$1,0)</f>
        <v>0</v>
      </c>
      <c r="J95">
        <f>IF(SUMIF('Part 2 - Elf level'!$C:$C,$B95,'Part 2 - Elf level'!K:K)=3,J$1,0)</f>
        <v>0</v>
      </c>
      <c r="K95">
        <f>IF(SUMIF('Part 2 - Elf level'!$C:$C,$B95,'Part 2 - Elf level'!L:L)=3,K$1,0)</f>
        <v>0</v>
      </c>
      <c r="L95">
        <f>IF(SUMIF('Part 2 - Elf level'!$C:$C,$B95,'Part 2 - Elf level'!M:M)=3,L$1,0)</f>
        <v>0</v>
      </c>
      <c r="M95">
        <f>IF(SUMIF('Part 2 - Elf level'!$C:$C,$B95,'Part 2 - Elf level'!N:N)=3,M$1,0)</f>
        <v>0</v>
      </c>
      <c r="N95">
        <f>IF(SUMIF('Part 2 - Elf level'!$C:$C,$B95,'Part 2 - Elf level'!O:O)=3,N$1,0)</f>
        <v>0</v>
      </c>
      <c r="O95">
        <f>IF(SUMIF('Part 2 - Elf level'!$C:$C,$B95,'Part 2 - Elf level'!P:P)=3,O$1,0)</f>
        <v>0</v>
      </c>
      <c r="P95">
        <f>IF(SUMIF('Part 2 - Elf level'!$C:$C,$B95,'Part 2 - Elf level'!Q:Q)=3,P$1,0)</f>
        <v>0</v>
      </c>
      <c r="Q95">
        <f>IF(SUMIF('Part 2 - Elf level'!$C:$C,$B95,'Part 2 - Elf level'!R:R)=3,Q$1,0)</f>
        <v>0</v>
      </c>
      <c r="R95">
        <f>IF(SUMIF('Part 2 - Elf level'!$C:$C,$B95,'Part 2 - Elf level'!S:S)=3,R$1,0)</f>
        <v>0</v>
      </c>
      <c r="S95">
        <f>IF(SUMIF('Part 2 - Elf level'!$C:$C,$B95,'Part 2 - Elf level'!T:T)=3,S$1,0)</f>
        <v>0</v>
      </c>
      <c r="T95">
        <f>IF(SUMIF('Part 2 - Elf level'!$C:$C,$B95,'Part 2 - Elf level'!U:U)=3,T$1,0)</f>
        <v>0</v>
      </c>
      <c r="U95">
        <f>IF(SUMIF('Part 2 - Elf level'!$C:$C,$B95,'Part 2 - Elf level'!V:V)=3,U$1,0)</f>
        <v>0</v>
      </c>
      <c r="V95">
        <f>IF(SUMIF('Part 2 - Elf level'!$C:$C,$B95,'Part 2 - Elf level'!W:W)=3,V$1,0)</f>
        <v>17</v>
      </c>
      <c r="W95">
        <f>IF(SUMIF('Part 2 - Elf level'!$C:$C,$B95,'Part 2 - Elf level'!X:X)=3,W$1,0)</f>
        <v>0</v>
      </c>
      <c r="X95">
        <f>IF(SUMIF('Part 2 - Elf level'!$C:$C,$B95,'Part 2 - Elf level'!Y:Y)=3,X$1,0)</f>
        <v>0</v>
      </c>
      <c r="Y95">
        <f>IF(SUMIF('Part 2 - Elf level'!$C:$C,$B95,'Part 2 - Elf level'!Z:Z)=3,Y$1,0)</f>
        <v>0</v>
      </c>
      <c r="Z95">
        <f>IF(SUMIF('Part 2 - Elf level'!$C:$C,$B95,'Part 2 - Elf level'!AA:AA)=3,Z$1,0)</f>
        <v>0</v>
      </c>
      <c r="AA95">
        <f>IF(SUMIF('Part 2 - Elf level'!$C:$C,$B95,'Part 2 - Elf level'!AB:AB)=3,AA$1,0)</f>
        <v>0</v>
      </c>
      <c r="AB95">
        <f>IF(SUMIF('Part 2 - Elf level'!$C:$C,$B95,'Part 2 - Elf level'!AC:AC)=3,AB$1,0)</f>
        <v>0</v>
      </c>
      <c r="AC95">
        <f>IF(SUMIF('Part 2 - Elf level'!$C:$C,$B95,'Part 2 - Elf level'!AD:AD)=3,AC$1,0)</f>
        <v>0</v>
      </c>
      <c r="AD95">
        <f>IF(SUMIF('Part 2 - Elf level'!$C:$C,$B95,'Part 2 - Elf level'!AE:AE)=3,AD$1,0)</f>
        <v>0</v>
      </c>
      <c r="AE95">
        <f>IF(SUMIF('Part 2 - Elf level'!$C:$C,$B95,'Part 2 - Elf level'!AF:AF)=3,AE$1,0)</f>
        <v>0</v>
      </c>
      <c r="AF95">
        <f>IF(SUMIF('Part 2 - Elf level'!$C:$C,$B95,'Part 2 - Elf level'!AG:AG)=3,AF$1,0)</f>
        <v>0</v>
      </c>
      <c r="AG95">
        <f>IF(SUMIF('Part 2 - Elf level'!$C:$C,$B95,'Part 2 - Elf level'!AH:AH)=3,AG$1,0)</f>
        <v>0</v>
      </c>
      <c r="AH95">
        <f>IF(SUMIF('Part 2 - Elf level'!$C:$C,$B95,'Part 2 - Elf level'!AI:AI)=3,AH$1,0)</f>
        <v>0</v>
      </c>
      <c r="AI95">
        <f>IF(SUMIF('Part 2 - Elf level'!$C:$C,$B95,'Part 2 - Elf level'!AJ:AJ)=3,AI$1,0)</f>
        <v>0</v>
      </c>
      <c r="AJ95">
        <f>IF(SUMIF('Part 2 - Elf level'!$C:$C,$B95,'Part 2 - Elf level'!AK:AK)=3,AJ$1,0)</f>
        <v>0</v>
      </c>
      <c r="AK95">
        <f>IF(SUMIF('Part 2 - Elf level'!$C:$C,$B95,'Part 2 - Elf level'!AL:AL)=3,AK$1,0)</f>
        <v>0</v>
      </c>
      <c r="AL95">
        <f>IF(SUMIF('Part 2 - Elf level'!$C:$C,$B95,'Part 2 - Elf level'!AM:AM)=3,AL$1,0)</f>
        <v>0</v>
      </c>
      <c r="AM95">
        <f>IF(SUMIF('Part 2 - Elf level'!$C:$C,$B95,'Part 2 - Elf level'!AN:AN)=3,AM$1,0)</f>
        <v>0</v>
      </c>
      <c r="AN95">
        <f>IF(SUMIF('Part 2 - Elf level'!$C:$C,$B95,'Part 2 - Elf level'!AO:AO)=3,AN$1,0)</f>
        <v>0</v>
      </c>
      <c r="AO95">
        <f>IF(SUMIF('Part 2 - Elf level'!$C:$C,$B95,'Part 2 - Elf level'!AP:AP)=3,AO$1,0)</f>
        <v>0</v>
      </c>
      <c r="AP95">
        <f>IF(SUMIF('Part 2 - Elf level'!$C:$C,$B95,'Part 2 - Elf level'!AQ:AQ)=3,AP$1,0)</f>
        <v>0</v>
      </c>
      <c r="AQ95">
        <f>IF(SUMIF('Part 2 - Elf level'!$C:$C,$B95,'Part 2 - Elf level'!AR:AR)=3,AQ$1,0)</f>
        <v>0</v>
      </c>
      <c r="AR95">
        <f>IF(SUMIF('Part 2 - Elf level'!$C:$C,$B95,'Part 2 - Elf level'!AS:AS)=3,AR$1,0)</f>
        <v>0</v>
      </c>
      <c r="AS95">
        <f>IF(SUMIF('Part 2 - Elf level'!$C:$C,$B95,'Part 2 - Elf level'!AT:AT)=3,AS$1,0)</f>
        <v>0</v>
      </c>
      <c r="AT95">
        <f>IF(SUMIF('Part 2 - Elf level'!$C:$C,$B95,'Part 2 - Elf level'!AU:AU)=3,AT$1,0)</f>
        <v>0</v>
      </c>
      <c r="AU95">
        <f>IF(SUMIF('Part 2 - Elf level'!$C:$C,$B95,'Part 2 - Elf level'!AV:AV)=3,AU$1,0)</f>
        <v>0</v>
      </c>
      <c r="AV95">
        <f>IF(SUMIF('Part 2 - Elf level'!$C:$C,$B95,'Part 2 - Elf level'!AW:AW)=3,AV$1,0)</f>
        <v>0</v>
      </c>
      <c r="AW95">
        <f>IF(SUMIF('Part 2 - Elf level'!$C:$C,$B95,'Part 2 - Elf level'!AX:AX)=3,AW$1,0)</f>
        <v>0</v>
      </c>
      <c r="AX95">
        <f>IF(SUMIF('Part 2 - Elf level'!$C:$C,$B95,'Part 2 - Elf level'!AY:AY)=3,AX$1,0)</f>
        <v>0</v>
      </c>
      <c r="AY95">
        <f>IF(SUMIF('Part 2 - Elf level'!$C:$C,$B95,'Part 2 - Elf level'!AZ:AZ)=3,AY$1,0)</f>
        <v>0</v>
      </c>
      <c r="AZ95">
        <f>IF(SUMIF('Part 2 - Elf level'!$C:$C,$B95,'Part 2 - Elf level'!BA:BA)=3,AZ$1,0)</f>
        <v>0</v>
      </c>
      <c r="BA95">
        <f>IF(SUMIF('Part 2 - Elf level'!$C:$C,$B95,'Part 2 - Elf level'!BB:BB)=3,BA$1,0)</f>
        <v>0</v>
      </c>
      <c r="BB95">
        <f>IF(SUMIF('Part 2 - Elf level'!$C:$C,$B95,'Part 2 - Elf level'!BC:BC)=3,BB$1,0)</f>
        <v>0</v>
      </c>
      <c r="BC95">
        <f>IF(SUMIF('Part 2 - Elf level'!$C:$C,$B95,'Part 2 - Elf level'!BD:BD)=3,BC$1,0)</f>
        <v>0</v>
      </c>
      <c r="BD95">
        <f>IF(SUMIF('Part 2 - Elf level'!$C:$C,$B95,'Part 2 - Elf level'!BE:BE)=3,BD$1,0)</f>
        <v>0</v>
      </c>
      <c r="BE95">
        <f>IF(SUMIF('Part 2 - Elf level'!$C:$C,$B95,'Part 2 - Elf level'!BF:BF)=3,BE$1,0)</f>
        <v>0</v>
      </c>
    </row>
    <row r="96" spans="2:57">
      <c r="B96">
        <f t="shared" si="3"/>
        <v>94</v>
      </c>
      <c r="C96">
        <f t="shared" si="2"/>
        <v>19</v>
      </c>
      <c r="F96">
        <f>IF(SUMIF('Part 2 - Elf level'!$C:$C,$B96,'Part 2 - Elf level'!G:G)=3,F$1,0)</f>
        <v>0</v>
      </c>
      <c r="G96">
        <f>IF(SUMIF('Part 2 - Elf level'!$C:$C,$B96,'Part 2 - Elf level'!H:H)=3,G$1,0)</f>
        <v>0</v>
      </c>
      <c r="H96">
        <f>IF(SUMIF('Part 2 - Elf level'!$C:$C,$B96,'Part 2 - Elf level'!I:I)=3,H$1,0)</f>
        <v>0</v>
      </c>
      <c r="I96">
        <f>IF(SUMIF('Part 2 - Elf level'!$C:$C,$B96,'Part 2 - Elf level'!J:J)=3,I$1,0)</f>
        <v>0</v>
      </c>
      <c r="J96">
        <f>IF(SUMIF('Part 2 - Elf level'!$C:$C,$B96,'Part 2 - Elf level'!K:K)=3,J$1,0)</f>
        <v>0</v>
      </c>
      <c r="K96">
        <f>IF(SUMIF('Part 2 - Elf level'!$C:$C,$B96,'Part 2 - Elf level'!L:L)=3,K$1,0)</f>
        <v>0</v>
      </c>
      <c r="L96">
        <f>IF(SUMIF('Part 2 - Elf level'!$C:$C,$B96,'Part 2 - Elf level'!M:M)=3,L$1,0)</f>
        <v>0</v>
      </c>
      <c r="M96">
        <f>IF(SUMIF('Part 2 - Elf level'!$C:$C,$B96,'Part 2 - Elf level'!N:N)=3,M$1,0)</f>
        <v>0</v>
      </c>
      <c r="N96">
        <f>IF(SUMIF('Part 2 - Elf level'!$C:$C,$B96,'Part 2 - Elf level'!O:O)=3,N$1,0)</f>
        <v>0</v>
      </c>
      <c r="O96">
        <f>IF(SUMIF('Part 2 - Elf level'!$C:$C,$B96,'Part 2 - Elf level'!P:P)=3,O$1,0)</f>
        <v>0</v>
      </c>
      <c r="P96">
        <f>IF(SUMIF('Part 2 - Elf level'!$C:$C,$B96,'Part 2 - Elf level'!Q:Q)=3,P$1,0)</f>
        <v>0</v>
      </c>
      <c r="Q96">
        <f>IF(SUMIF('Part 2 - Elf level'!$C:$C,$B96,'Part 2 - Elf level'!R:R)=3,Q$1,0)</f>
        <v>0</v>
      </c>
      <c r="R96">
        <f>IF(SUMIF('Part 2 - Elf level'!$C:$C,$B96,'Part 2 - Elf level'!S:S)=3,R$1,0)</f>
        <v>0</v>
      </c>
      <c r="S96">
        <f>IF(SUMIF('Part 2 - Elf level'!$C:$C,$B96,'Part 2 - Elf level'!T:T)=3,S$1,0)</f>
        <v>0</v>
      </c>
      <c r="T96">
        <f>IF(SUMIF('Part 2 - Elf level'!$C:$C,$B96,'Part 2 - Elf level'!U:U)=3,T$1,0)</f>
        <v>0</v>
      </c>
      <c r="U96">
        <f>IF(SUMIF('Part 2 - Elf level'!$C:$C,$B96,'Part 2 - Elf level'!V:V)=3,U$1,0)</f>
        <v>0</v>
      </c>
      <c r="V96">
        <f>IF(SUMIF('Part 2 - Elf level'!$C:$C,$B96,'Part 2 - Elf level'!W:W)=3,V$1,0)</f>
        <v>0</v>
      </c>
      <c r="W96">
        <f>IF(SUMIF('Part 2 - Elf level'!$C:$C,$B96,'Part 2 - Elf level'!X:X)=3,W$1,0)</f>
        <v>0</v>
      </c>
      <c r="X96">
        <f>IF(SUMIF('Part 2 - Elf level'!$C:$C,$B96,'Part 2 - Elf level'!Y:Y)=3,X$1,0)</f>
        <v>19</v>
      </c>
      <c r="Y96">
        <f>IF(SUMIF('Part 2 - Elf level'!$C:$C,$B96,'Part 2 - Elf level'!Z:Z)=3,Y$1,0)</f>
        <v>0</v>
      </c>
      <c r="Z96">
        <f>IF(SUMIF('Part 2 - Elf level'!$C:$C,$B96,'Part 2 - Elf level'!AA:AA)=3,Z$1,0)</f>
        <v>0</v>
      </c>
      <c r="AA96">
        <f>IF(SUMIF('Part 2 - Elf level'!$C:$C,$B96,'Part 2 - Elf level'!AB:AB)=3,AA$1,0)</f>
        <v>0</v>
      </c>
      <c r="AB96">
        <f>IF(SUMIF('Part 2 - Elf level'!$C:$C,$B96,'Part 2 - Elf level'!AC:AC)=3,AB$1,0)</f>
        <v>0</v>
      </c>
      <c r="AC96">
        <f>IF(SUMIF('Part 2 - Elf level'!$C:$C,$B96,'Part 2 - Elf level'!AD:AD)=3,AC$1,0)</f>
        <v>0</v>
      </c>
      <c r="AD96">
        <f>IF(SUMIF('Part 2 - Elf level'!$C:$C,$B96,'Part 2 - Elf level'!AE:AE)=3,AD$1,0)</f>
        <v>0</v>
      </c>
      <c r="AE96">
        <f>IF(SUMIF('Part 2 - Elf level'!$C:$C,$B96,'Part 2 - Elf level'!AF:AF)=3,AE$1,0)</f>
        <v>0</v>
      </c>
      <c r="AF96">
        <f>IF(SUMIF('Part 2 - Elf level'!$C:$C,$B96,'Part 2 - Elf level'!AG:AG)=3,AF$1,0)</f>
        <v>0</v>
      </c>
      <c r="AG96">
        <f>IF(SUMIF('Part 2 - Elf level'!$C:$C,$B96,'Part 2 - Elf level'!AH:AH)=3,AG$1,0)</f>
        <v>0</v>
      </c>
      <c r="AH96">
        <f>IF(SUMIF('Part 2 - Elf level'!$C:$C,$B96,'Part 2 - Elf level'!AI:AI)=3,AH$1,0)</f>
        <v>0</v>
      </c>
      <c r="AI96">
        <f>IF(SUMIF('Part 2 - Elf level'!$C:$C,$B96,'Part 2 - Elf level'!AJ:AJ)=3,AI$1,0)</f>
        <v>0</v>
      </c>
      <c r="AJ96">
        <f>IF(SUMIF('Part 2 - Elf level'!$C:$C,$B96,'Part 2 - Elf level'!AK:AK)=3,AJ$1,0)</f>
        <v>0</v>
      </c>
      <c r="AK96">
        <f>IF(SUMIF('Part 2 - Elf level'!$C:$C,$B96,'Part 2 - Elf level'!AL:AL)=3,AK$1,0)</f>
        <v>0</v>
      </c>
      <c r="AL96">
        <f>IF(SUMIF('Part 2 - Elf level'!$C:$C,$B96,'Part 2 - Elf level'!AM:AM)=3,AL$1,0)</f>
        <v>0</v>
      </c>
      <c r="AM96">
        <f>IF(SUMIF('Part 2 - Elf level'!$C:$C,$B96,'Part 2 - Elf level'!AN:AN)=3,AM$1,0)</f>
        <v>0</v>
      </c>
      <c r="AN96">
        <f>IF(SUMIF('Part 2 - Elf level'!$C:$C,$B96,'Part 2 - Elf level'!AO:AO)=3,AN$1,0)</f>
        <v>0</v>
      </c>
      <c r="AO96">
        <f>IF(SUMIF('Part 2 - Elf level'!$C:$C,$B96,'Part 2 - Elf level'!AP:AP)=3,AO$1,0)</f>
        <v>0</v>
      </c>
      <c r="AP96">
        <f>IF(SUMIF('Part 2 - Elf level'!$C:$C,$B96,'Part 2 - Elf level'!AQ:AQ)=3,AP$1,0)</f>
        <v>0</v>
      </c>
      <c r="AQ96">
        <f>IF(SUMIF('Part 2 - Elf level'!$C:$C,$B96,'Part 2 - Elf level'!AR:AR)=3,AQ$1,0)</f>
        <v>0</v>
      </c>
      <c r="AR96">
        <f>IF(SUMIF('Part 2 - Elf level'!$C:$C,$B96,'Part 2 - Elf level'!AS:AS)=3,AR$1,0)</f>
        <v>0</v>
      </c>
      <c r="AS96">
        <f>IF(SUMIF('Part 2 - Elf level'!$C:$C,$B96,'Part 2 - Elf level'!AT:AT)=3,AS$1,0)</f>
        <v>0</v>
      </c>
      <c r="AT96">
        <f>IF(SUMIF('Part 2 - Elf level'!$C:$C,$B96,'Part 2 - Elf level'!AU:AU)=3,AT$1,0)</f>
        <v>0</v>
      </c>
      <c r="AU96">
        <f>IF(SUMIF('Part 2 - Elf level'!$C:$C,$B96,'Part 2 - Elf level'!AV:AV)=3,AU$1,0)</f>
        <v>0</v>
      </c>
      <c r="AV96">
        <f>IF(SUMIF('Part 2 - Elf level'!$C:$C,$B96,'Part 2 - Elf level'!AW:AW)=3,AV$1,0)</f>
        <v>0</v>
      </c>
      <c r="AW96">
        <f>IF(SUMIF('Part 2 - Elf level'!$C:$C,$B96,'Part 2 - Elf level'!AX:AX)=3,AW$1,0)</f>
        <v>0</v>
      </c>
      <c r="AX96">
        <f>IF(SUMIF('Part 2 - Elf level'!$C:$C,$B96,'Part 2 - Elf level'!AY:AY)=3,AX$1,0)</f>
        <v>0</v>
      </c>
      <c r="AY96">
        <f>IF(SUMIF('Part 2 - Elf level'!$C:$C,$B96,'Part 2 - Elf level'!AZ:AZ)=3,AY$1,0)</f>
        <v>0</v>
      </c>
      <c r="AZ96">
        <f>IF(SUMIF('Part 2 - Elf level'!$C:$C,$B96,'Part 2 - Elf level'!BA:BA)=3,AZ$1,0)</f>
        <v>0</v>
      </c>
      <c r="BA96">
        <f>IF(SUMIF('Part 2 - Elf level'!$C:$C,$B96,'Part 2 - Elf level'!BB:BB)=3,BA$1,0)</f>
        <v>0</v>
      </c>
      <c r="BB96">
        <f>IF(SUMIF('Part 2 - Elf level'!$C:$C,$B96,'Part 2 - Elf level'!BC:BC)=3,BB$1,0)</f>
        <v>0</v>
      </c>
      <c r="BC96">
        <f>IF(SUMIF('Part 2 - Elf level'!$C:$C,$B96,'Part 2 - Elf level'!BD:BD)=3,BC$1,0)</f>
        <v>0</v>
      </c>
      <c r="BD96">
        <f>IF(SUMIF('Part 2 - Elf level'!$C:$C,$B96,'Part 2 - Elf level'!BE:BE)=3,BD$1,0)</f>
        <v>0</v>
      </c>
      <c r="BE96">
        <f>IF(SUMIF('Part 2 - Elf level'!$C:$C,$B96,'Part 2 - Elf level'!BF:BF)=3,BE$1,0)</f>
        <v>0</v>
      </c>
    </row>
    <row r="97" spans="2:57">
      <c r="B97">
        <f t="shared" si="3"/>
        <v>95</v>
      </c>
      <c r="C97">
        <f t="shared" si="2"/>
        <v>14</v>
      </c>
      <c r="F97">
        <f>IF(SUMIF('Part 2 - Elf level'!$C:$C,$B97,'Part 2 - Elf level'!G:G)=3,F$1,0)</f>
        <v>0</v>
      </c>
      <c r="G97">
        <f>IF(SUMIF('Part 2 - Elf level'!$C:$C,$B97,'Part 2 - Elf level'!H:H)=3,G$1,0)</f>
        <v>0</v>
      </c>
      <c r="H97">
        <f>IF(SUMIF('Part 2 - Elf level'!$C:$C,$B97,'Part 2 - Elf level'!I:I)=3,H$1,0)</f>
        <v>0</v>
      </c>
      <c r="I97">
        <f>IF(SUMIF('Part 2 - Elf level'!$C:$C,$B97,'Part 2 - Elf level'!J:J)=3,I$1,0)</f>
        <v>0</v>
      </c>
      <c r="J97">
        <f>IF(SUMIF('Part 2 - Elf level'!$C:$C,$B97,'Part 2 - Elf level'!K:K)=3,J$1,0)</f>
        <v>0</v>
      </c>
      <c r="K97">
        <f>IF(SUMIF('Part 2 - Elf level'!$C:$C,$B97,'Part 2 - Elf level'!L:L)=3,K$1,0)</f>
        <v>0</v>
      </c>
      <c r="L97">
        <f>IF(SUMIF('Part 2 - Elf level'!$C:$C,$B97,'Part 2 - Elf level'!M:M)=3,L$1,0)</f>
        <v>0</v>
      </c>
      <c r="M97">
        <f>IF(SUMIF('Part 2 - Elf level'!$C:$C,$B97,'Part 2 - Elf level'!N:N)=3,M$1,0)</f>
        <v>0</v>
      </c>
      <c r="N97">
        <f>IF(SUMIF('Part 2 - Elf level'!$C:$C,$B97,'Part 2 - Elf level'!O:O)=3,N$1,0)</f>
        <v>0</v>
      </c>
      <c r="O97">
        <f>IF(SUMIF('Part 2 - Elf level'!$C:$C,$B97,'Part 2 - Elf level'!P:P)=3,O$1,0)</f>
        <v>0</v>
      </c>
      <c r="P97">
        <f>IF(SUMIF('Part 2 - Elf level'!$C:$C,$B97,'Part 2 - Elf level'!Q:Q)=3,P$1,0)</f>
        <v>0</v>
      </c>
      <c r="Q97">
        <f>IF(SUMIF('Part 2 - Elf level'!$C:$C,$B97,'Part 2 - Elf level'!R:R)=3,Q$1,0)</f>
        <v>0</v>
      </c>
      <c r="R97">
        <f>IF(SUMIF('Part 2 - Elf level'!$C:$C,$B97,'Part 2 - Elf level'!S:S)=3,R$1,0)</f>
        <v>0</v>
      </c>
      <c r="S97">
        <f>IF(SUMIF('Part 2 - Elf level'!$C:$C,$B97,'Part 2 - Elf level'!T:T)=3,S$1,0)</f>
        <v>14</v>
      </c>
      <c r="T97">
        <f>IF(SUMIF('Part 2 - Elf level'!$C:$C,$B97,'Part 2 - Elf level'!U:U)=3,T$1,0)</f>
        <v>0</v>
      </c>
      <c r="U97">
        <f>IF(SUMIF('Part 2 - Elf level'!$C:$C,$B97,'Part 2 - Elf level'!V:V)=3,U$1,0)</f>
        <v>0</v>
      </c>
      <c r="V97">
        <f>IF(SUMIF('Part 2 - Elf level'!$C:$C,$B97,'Part 2 - Elf level'!W:W)=3,V$1,0)</f>
        <v>0</v>
      </c>
      <c r="W97">
        <f>IF(SUMIF('Part 2 - Elf level'!$C:$C,$B97,'Part 2 - Elf level'!X:X)=3,W$1,0)</f>
        <v>0</v>
      </c>
      <c r="X97">
        <f>IF(SUMIF('Part 2 - Elf level'!$C:$C,$B97,'Part 2 - Elf level'!Y:Y)=3,X$1,0)</f>
        <v>0</v>
      </c>
      <c r="Y97">
        <f>IF(SUMIF('Part 2 - Elf level'!$C:$C,$B97,'Part 2 - Elf level'!Z:Z)=3,Y$1,0)</f>
        <v>0</v>
      </c>
      <c r="Z97">
        <f>IF(SUMIF('Part 2 - Elf level'!$C:$C,$B97,'Part 2 - Elf level'!AA:AA)=3,Z$1,0)</f>
        <v>0</v>
      </c>
      <c r="AA97">
        <f>IF(SUMIF('Part 2 - Elf level'!$C:$C,$B97,'Part 2 - Elf level'!AB:AB)=3,AA$1,0)</f>
        <v>0</v>
      </c>
      <c r="AB97">
        <f>IF(SUMIF('Part 2 - Elf level'!$C:$C,$B97,'Part 2 - Elf level'!AC:AC)=3,AB$1,0)</f>
        <v>0</v>
      </c>
      <c r="AC97">
        <f>IF(SUMIF('Part 2 - Elf level'!$C:$C,$B97,'Part 2 - Elf level'!AD:AD)=3,AC$1,0)</f>
        <v>0</v>
      </c>
      <c r="AD97">
        <f>IF(SUMIF('Part 2 - Elf level'!$C:$C,$B97,'Part 2 - Elf level'!AE:AE)=3,AD$1,0)</f>
        <v>0</v>
      </c>
      <c r="AE97">
        <f>IF(SUMIF('Part 2 - Elf level'!$C:$C,$B97,'Part 2 - Elf level'!AF:AF)=3,AE$1,0)</f>
        <v>0</v>
      </c>
      <c r="AF97">
        <f>IF(SUMIF('Part 2 - Elf level'!$C:$C,$B97,'Part 2 - Elf level'!AG:AG)=3,AF$1,0)</f>
        <v>0</v>
      </c>
      <c r="AG97">
        <f>IF(SUMIF('Part 2 - Elf level'!$C:$C,$B97,'Part 2 - Elf level'!AH:AH)=3,AG$1,0)</f>
        <v>0</v>
      </c>
      <c r="AH97">
        <f>IF(SUMIF('Part 2 - Elf level'!$C:$C,$B97,'Part 2 - Elf level'!AI:AI)=3,AH$1,0)</f>
        <v>0</v>
      </c>
      <c r="AI97">
        <f>IF(SUMIF('Part 2 - Elf level'!$C:$C,$B97,'Part 2 - Elf level'!AJ:AJ)=3,AI$1,0)</f>
        <v>0</v>
      </c>
      <c r="AJ97">
        <f>IF(SUMIF('Part 2 - Elf level'!$C:$C,$B97,'Part 2 - Elf level'!AK:AK)=3,AJ$1,0)</f>
        <v>0</v>
      </c>
      <c r="AK97">
        <f>IF(SUMIF('Part 2 - Elf level'!$C:$C,$B97,'Part 2 - Elf level'!AL:AL)=3,AK$1,0)</f>
        <v>0</v>
      </c>
      <c r="AL97">
        <f>IF(SUMIF('Part 2 - Elf level'!$C:$C,$B97,'Part 2 - Elf level'!AM:AM)=3,AL$1,0)</f>
        <v>0</v>
      </c>
      <c r="AM97">
        <f>IF(SUMIF('Part 2 - Elf level'!$C:$C,$B97,'Part 2 - Elf level'!AN:AN)=3,AM$1,0)</f>
        <v>0</v>
      </c>
      <c r="AN97">
        <f>IF(SUMIF('Part 2 - Elf level'!$C:$C,$B97,'Part 2 - Elf level'!AO:AO)=3,AN$1,0)</f>
        <v>0</v>
      </c>
      <c r="AO97">
        <f>IF(SUMIF('Part 2 - Elf level'!$C:$C,$B97,'Part 2 - Elf level'!AP:AP)=3,AO$1,0)</f>
        <v>0</v>
      </c>
      <c r="AP97">
        <f>IF(SUMIF('Part 2 - Elf level'!$C:$C,$B97,'Part 2 - Elf level'!AQ:AQ)=3,AP$1,0)</f>
        <v>0</v>
      </c>
      <c r="AQ97">
        <f>IF(SUMIF('Part 2 - Elf level'!$C:$C,$B97,'Part 2 - Elf level'!AR:AR)=3,AQ$1,0)</f>
        <v>0</v>
      </c>
      <c r="AR97">
        <f>IF(SUMIF('Part 2 - Elf level'!$C:$C,$B97,'Part 2 - Elf level'!AS:AS)=3,AR$1,0)</f>
        <v>0</v>
      </c>
      <c r="AS97">
        <f>IF(SUMIF('Part 2 - Elf level'!$C:$C,$B97,'Part 2 - Elf level'!AT:AT)=3,AS$1,0)</f>
        <v>0</v>
      </c>
      <c r="AT97">
        <f>IF(SUMIF('Part 2 - Elf level'!$C:$C,$B97,'Part 2 - Elf level'!AU:AU)=3,AT$1,0)</f>
        <v>0</v>
      </c>
      <c r="AU97">
        <f>IF(SUMIF('Part 2 - Elf level'!$C:$C,$B97,'Part 2 - Elf level'!AV:AV)=3,AU$1,0)</f>
        <v>0</v>
      </c>
      <c r="AV97">
        <f>IF(SUMIF('Part 2 - Elf level'!$C:$C,$B97,'Part 2 - Elf level'!AW:AW)=3,AV$1,0)</f>
        <v>0</v>
      </c>
      <c r="AW97">
        <f>IF(SUMIF('Part 2 - Elf level'!$C:$C,$B97,'Part 2 - Elf level'!AX:AX)=3,AW$1,0)</f>
        <v>0</v>
      </c>
      <c r="AX97">
        <f>IF(SUMIF('Part 2 - Elf level'!$C:$C,$B97,'Part 2 - Elf level'!AY:AY)=3,AX$1,0)</f>
        <v>0</v>
      </c>
      <c r="AY97">
        <f>IF(SUMIF('Part 2 - Elf level'!$C:$C,$B97,'Part 2 - Elf level'!AZ:AZ)=3,AY$1,0)</f>
        <v>0</v>
      </c>
      <c r="AZ97">
        <f>IF(SUMIF('Part 2 - Elf level'!$C:$C,$B97,'Part 2 - Elf level'!BA:BA)=3,AZ$1,0)</f>
        <v>0</v>
      </c>
      <c r="BA97">
        <f>IF(SUMIF('Part 2 - Elf level'!$C:$C,$B97,'Part 2 - Elf level'!BB:BB)=3,BA$1,0)</f>
        <v>0</v>
      </c>
      <c r="BB97">
        <f>IF(SUMIF('Part 2 - Elf level'!$C:$C,$B97,'Part 2 - Elf level'!BC:BC)=3,BB$1,0)</f>
        <v>0</v>
      </c>
      <c r="BC97">
        <f>IF(SUMIF('Part 2 - Elf level'!$C:$C,$B97,'Part 2 - Elf level'!BD:BD)=3,BC$1,0)</f>
        <v>0</v>
      </c>
      <c r="BD97">
        <f>IF(SUMIF('Part 2 - Elf level'!$C:$C,$B97,'Part 2 - Elf level'!BE:BE)=3,BD$1,0)</f>
        <v>0</v>
      </c>
      <c r="BE97">
        <f>IF(SUMIF('Part 2 - Elf level'!$C:$C,$B97,'Part 2 - Elf level'!BF:BF)=3,BE$1,0)</f>
        <v>0</v>
      </c>
    </row>
    <row r="98" spans="2:57">
      <c r="B98">
        <f t="shared" si="3"/>
        <v>96</v>
      </c>
      <c r="C98">
        <f t="shared" si="2"/>
        <v>36</v>
      </c>
      <c r="F98">
        <f>IF(SUMIF('Part 2 - Elf level'!$C:$C,$B98,'Part 2 - Elf level'!G:G)=3,F$1,0)</f>
        <v>0</v>
      </c>
      <c r="G98">
        <f>IF(SUMIF('Part 2 - Elf level'!$C:$C,$B98,'Part 2 - Elf level'!H:H)=3,G$1,0)</f>
        <v>0</v>
      </c>
      <c r="H98">
        <f>IF(SUMIF('Part 2 - Elf level'!$C:$C,$B98,'Part 2 - Elf level'!I:I)=3,H$1,0)</f>
        <v>0</v>
      </c>
      <c r="I98">
        <f>IF(SUMIF('Part 2 - Elf level'!$C:$C,$B98,'Part 2 - Elf level'!J:J)=3,I$1,0)</f>
        <v>0</v>
      </c>
      <c r="J98">
        <f>IF(SUMIF('Part 2 - Elf level'!$C:$C,$B98,'Part 2 - Elf level'!K:K)=3,J$1,0)</f>
        <v>0</v>
      </c>
      <c r="K98">
        <f>IF(SUMIF('Part 2 - Elf level'!$C:$C,$B98,'Part 2 - Elf level'!L:L)=3,K$1,0)</f>
        <v>0</v>
      </c>
      <c r="L98">
        <f>IF(SUMIF('Part 2 - Elf level'!$C:$C,$B98,'Part 2 - Elf level'!M:M)=3,L$1,0)</f>
        <v>0</v>
      </c>
      <c r="M98">
        <f>IF(SUMIF('Part 2 - Elf level'!$C:$C,$B98,'Part 2 - Elf level'!N:N)=3,M$1,0)</f>
        <v>0</v>
      </c>
      <c r="N98">
        <f>IF(SUMIF('Part 2 - Elf level'!$C:$C,$B98,'Part 2 - Elf level'!O:O)=3,N$1,0)</f>
        <v>0</v>
      </c>
      <c r="O98">
        <f>IF(SUMIF('Part 2 - Elf level'!$C:$C,$B98,'Part 2 - Elf level'!P:P)=3,O$1,0)</f>
        <v>0</v>
      </c>
      <c r="P98">
        <f>IF(SUMIF('Part 2 - Elf level'!$C:$C,$B98,'Part 2 - Elf level'!Q:Q)=3,P$1,0)</f>
        <v>0</v>
      </c>
      <c r="Q98">
        <f>IF(SUMIF('Part 2 - Elf level'!$C:$C,$B98,'Part 2 - Elf level'!R:R)=3,Q$1,0)</f>
        <v>0</v>
      </c>
      <c r="R98">
        <f>IF(SUMIF('Part 2 - Elf level'!$C:$C,$B98,'Part 2 - Elf level'!S:S)=3,R$1,0)</f>
        <v>0</v>
      </c>
      <c r="S98">
        <f>IF(SUMIF('Part 2 - Elf level'!$C:$C,$B98,'Part 2 - Elf level'!T:T)=3,S$1,0)</f>
        <v>0</v>
      </c>
      <c r="T98">
        <f>IF(SUMIF('Part 2 - Elf level'!$C:$C,$B98,'Part 2 - Elf level'!U:U)=3,T$1,0)</f>
        <v>0</v>
      </c>
      <c r="U98">
        <f>IF(SUMIF('Part 2 - Elf level'!$C:$C,$B98,'Part 2 - Elf level'!V:V)=3,U$1,0)</f>
        <v>0</v>
      </c>
      <c r="V98">
        <f>IF(SUMIF('Part 2 - Elf level'!$C:$C,$B98,'Part 2 - Elf level'!W:W)=3,V$1,0)</f>
        <v>0</v>
      </c>
      <c r="W98">
        <f>IF(SUMIF('Part 2 - Elf level'!$C:$C,$B98,'Part 2 - Elf level'!X:X)=3,W$1,0)</f>
        <v>0</v>
      </c>
      <c r="X98">
        <f>IF(SUMIF('Part 2 - Elf level'!$C:$C,$B98,'Part 2 - Elf level'!Y:Y)=3,X$1,0)</f>
        <v>0</v>
      </c>
      <c r="Y98">
        <f>IF(SUMIF('Part 2 - Elf level'!$C:$C,$B98,'Part 2 - Elf level'!Z:Z)=3,Y$1,0)</f>
        <v>0</v>
      </c>
      <c r="Z98">
        <f>IF(SUMIF('Part 2 - Elf level'!$C:$C,$B98,'Part 2 - Elf level'!AA:AA)=3,Z$1,0)</f>
        <v>0</v>
      </c>
      <c r="AA98">
        <f>IF(SUMIF('Part 2 - Elf level'!$C:$C,$B98,'Part 2 - Elf level'!AB:AB)=3,AA$1,0)</f>
        <v>0</v>
      </c>
      <c r="AB98">
        <f>IF(SUMIF('Part 2 - Elf level'!$C:$C,$B98,'Part 2 - Elf level'!AC:AC)=3,AB$1,0)</f>
        <v>0</v>
      </c>
      <c r="AC98">
        <f>IF(SUMIF('Part 2 - Elf level'!$C:$C,$B98,'Part 2 - Elf level'!AD:AD)=3,AC$1,0)</f>
        <v>0</v>
      </c>
      <c r="AD98">
        <f>IF(SUMIF('Part 2 - Elf level'!$C:$C,$B98,'Part 2 - Elf level'!AE:AE)=3,AD$1,0)</f>
        <v>0</v>
      </c>
      <c r="AE98">
        <f>IF(SUMIF('Part 2 - Elf level'!$C:$C,$B98,'Part 2 - Elf level'!AF:AF)=3,AE$1,0)</f>
        <v>0</v>
      </c>
      <c r="AF98">
        <f>IF(SUMIF('Part 2 - Elf level'!$C:$C,$B98,'Part 2 - Elf level'!AG:AG)=3,AF$1,0)</f>
        <v>0</v>
      </c>
      <c r="AG98">
        <f>IF(SUMIF('Part 2 - Elf level'!$C:$C,$B98,'Part 2 - Elf level'!AH:AH)=3,AG$1,0)</f>
        <v>0</v>
      </c>
      <c r="AH98">
        <f>IF(SUMIF('Part 2 - Elf level'!$C:$C,$B98,'Part 2 - Elf level'!AI:AI)=3,AH$1,0)</f>
        <v>0</v>
      </c>
      <c r="AI98">
        <f>IF(SUMIF('Part 2 - Elf level'!$C:$C,$B98,'Part 2 - Elf level'!AJ:AJ)=3,AI$1,0)</f>
        <v>0</v>
      </c>
      <c r="AJ98">
        <f>IF(SUMIF('Part 2 - Elf level'!$C:$C,$B98,'Part 2 - Elf level'!AK:AK)=3,AJ$1,0)</f>
        <v>0</v>
      </c>
      <c r="AK98">
        <f>IF(SUMIF('Part 2 - Elf level'!$C:$C,$B98,'Part 2 - Elf level'!AL:AL)=3,AK$1,0)</f>
        <v>0</v>
      </c>
      <c r="AL98">
        <f>IF(SUMIF('Part 2 - Elf level'!$C:$C,$B98,'Part 2 - Elf level'!AM:AM)=3,AL$1,0)</f>
        <v>0</v>
      </c>
      <c r="AM98">
        <f>IF(SUMIF('Part 2 - Elf level'!$C:$C,$B98,'Part 2 - Elf level'!AN:AN)=3,AM$1,0)</f>
        <v>0</v>
      </c>
      <c r="AN98">
        <f>IF(SUMIF('Part 2 - Elf level'!$C:$C,$B98,'Part 2 - Elf level'!AO:AO)=3,AN$1,0)</f>
        <v>0</v>
      </c>
      <c r="AO98">
        <f>IF(SUMIF('Part 2 - Elf level'!$C:$C,$B98,'Part 2 - Elf level'!AP:AP)=3,AO$1,0)</f>
        <v>36</v>
      </c>
      <c r="AP98">
        <f>IF(SUMIF('Part 2 - Elf level'!$C:$C,$B98,'Part 2 - Elf level'!AQ:AQ)=3,AP$1,0)</f>
        <v>0</v>
      </c>
      <c r="AQ98">
        <f>IF(SUMIF('Part 2 - Elf level'!$C:$C,$B98,'Part 2 - Elf level'!AR:AR)=3,AQ$1,0)</f>
        <v>0</v>
      </c>
      <c r="AR98">
        <f>IF(SUMIF('Part 2 - Elf level'!$C:$C,$B98,'Part 2 - Elf level'!AS:AS)=3,AR$1,0)</f>
        <v>0</v>
      </c>
      <c r="AS98">
        <f>IF(SUMIF('Part 2 - Elf level'!$C:$C,$B98,'Part 2 - Elf level'!AT:AT)=3,AS$1,0)</f>
        <v>0</v>
      </c>
      <c r="AT98">
        <f>IF(SUMIF('Part 2 - Elf level'!$C:$C,$B98,'Part 2 - Elf level'!AU:AU)=3,AT$1,0)</f>
        <v>0</v>
      </c>
      <c r="AU98">
        <f>IF(SUMIF('Part 2 - Elf level'!$C:$C,$B98,'Part 2 - Elf level'!AV:AV)=3,AU$1,0)</f>
        <v>0</v>
      </c>
      <c r="AV98">
        <f>IF(SUMIF('Part 2 - Elf level'!$C:$C,$B98,'Part 2 - Elf level'!AW:AW)=3,AV$1,0)</f>
        <v>0</v>
      </c>
      <c r="AW98">
        <f>IF(SUMIF('Part 2 - Elf level'!$C:$C,$B98,'Part 2 - Elf level'!AX:AX)=3,AW$1,0)</f>
        <v>0</v>
      </c>
      <c r="AX98">
        <f>IF(SUMIF('Part 2 - Elf level'!$C:$C,$B98,'Part 2 - Elf level'!AY:AY)=3,AX$1,0)</f>
        <v>0</v>
      </c>
      <c r="AY98">
        <f>IF(SUMIF('Part 2 - Elf level'!$C:$C,$B98,'Part 2 - Elf level'!AZ:AZ)=3,AY$1,0)</f>
        <v>0</v>
      </c>
      <c r="AZ98">
        <f>IF(SUMIF('Part 2 - Elf level'!$C:$C,$B98,'Part 2 - Elf level'!BA:BA)=3,AZ$1,0)</f>
        <v>0</v>
      </c>
      <c r="BA98">
        <f>IF(SUMIF('Part 2 - Elf level'!$C:$C,$B98,'Part 2 - Elf level'!BB:BB)=3,BA$1,0)</f>
        <v>0</v>
      </c>
      <c r="BB98">
        <f>IF(SUMIF('Part 2 - Elf level'!$C:$C,$B98,'Part 2 - Elf level'!BC:BC)=3,BB$1,0)</f>
        <v>0</v>
      </c>
      <c r="BC98">
        <f>IF(SUMIF('Part 2 - Elf level'!$C:$C,$B98,'Part 2 - Elf level'!BD:BD)=3,BC$1,0)</f>
        <v>0</v>
      </c>
      <c r="BD98">
        <f>IF(SUMIF('Part 2 - Elf level'!$C:$C,$B98,'Part 2 - Elf level'!BE:BE)=3,BD$1,0)</f>
        <v>0</v>
      </c>
      <c r="BE98">
        <f>IF(SUMIF('Part 2 - Elf level'!$C:$C,$B98,'Part 2 - Elf level'!BF:BF)=3,BE$1,0)</f>
        <v>0</v>
      </c>
    </row>
    <row r="99" spans="2:57">
      <c r="B99">
        <f t="shared" si="3"/>
        <v>97</v>
      </c>
      <c r="C99">
        <f t="shared" si="2"/>
        <v>38</v>
      </c>
      <c r="F99">
        <f>IF(SUMIF('Part 2 - Elf level'!$C:$C,$B99,'Part 2 - Elf level'!G:G)=3,F$1,0)</f>
        <v>0</v>
      </c>
      <c r="G99">
        <f>IF(SUMIF('Part 2 - Elf level'!$C:$C,$B99,'Part 2 - Elf level'!H:H)=3,G$1,0)</f>
        <v>0</v>
      </c>
      <c r="H99">
        <f>IF(SUMIF('Part 2 - Elf level'!$C:$C,$B99,'Part 2 - Elf level'!I:I)=3,H$1,0)</f>
        <v>0</v>
      </c>
      <c r="I99">
        <f>IF(SUMIF('Part 2 - Elf level'!$C:$C,$B99,'Part 2 - Elf level'!J:J)=3,I$1,0)</f>
        <v>0</v>
      </c>
      <c r="J99">
        <f>IF(SUMIF('Part 2 - Elf level'!$C:$C,$B99,'Part 2 - Elf level'!K:K)=3,J$1,0)</f>
        <v>0</v>
      </c>
      <c r="K99">
        <f>IF(SUMIF('Part 2 - Elf level'!$C:$C,$B99,'Part 2 - Elf level'!L:L)=3,K$1,0)</f>
        <v>0</v>
      </c>
      <c r="L99">
        <f>IF(SUMIF('Part 2 - Elf level'!$C:$C,$B99,'Part 2 - Elf level'!M:M)=3,L$1,0)</f>
        <v>0</v>
      </c>
      <c r="M99">
        <f>IF(SUMIF('Part 2 - Elf level'!$C:$C,$B99,'Part 2 - Elf level'!N:N)=3,M$1,0)</f>
        <v>0</v>
      </c>
      <c r="N99">
        <f>IF(SUMIF('Part 2 - Elf level'!$C:$C,$B99,'Part 2 - Elf level'!O:O)=3,N$1,0)</f>
        <v>0</v>
      </c>
      <c r="O99">
        <f>IF(SUMIF('Part 2 - Elf level'!$C:$C,$B99,'Part 2 - Elf level'!P:P)=3,O$1,0)</f>
        <v>0</v>
      </c>
      <c r="P99">
        <f>IF(SUMIF('Part 2 - Elf level'!$C:$C,$B99,'Part 2 - Elf level'!Q:Q)=3,P$1,0)</f>
        <v>0</v>
      </c>
      <c r="Q99">
        <f>IF(SUMIF('Part 2 - Elf level'!$C:$C,$B99,'Part 2 - Elf level'!R:R)=3,Q$1,0)</f>
        <v>0</v>
      </c>
      <c r="R99">
        <f>IF(SUMIF('Part 2 - Elf level'!$C:$C,$B99,'Part 2 - Elf level'!S:S)=3,R$1,0)</f>
        <v>0</v>
      </c>
      <c r="S99">
        <f>IF(SUMIF('Part 2 - Elf level'!$C:$C,$B99,'Part 2 - Elf level'!T:T)=3,S$1,0)</f>
        <v>0</v>
      </c>
      <c r="T99">
        <f>IF(SUMIF('Part 2 - Elf level'!$C:$C,$B99,'Part 2 - Elf level'!U:U)=3,T$1,0)</f>
        <v>0</v>
      </c>
      <c r="U99">
        <f>IF(SUMIF('Part 2 - Elf level'!$C:$C,$B99,'Part 2 - Elf level'!V:V)=3,U$1,0)</f>
        <v>0</v>
      </c>
      <c r="V99">
        <f>IF(SUMIF('Part 2 - Elf level'!$C:$C,$B99,'Part 2 - Elf level'!W:W)=3,V$1,0)</f>
        <v>0</v>
      </c>
      <c r="W99">
        <f>IF(SUMIF('Part 2 - Elf level'!$C:$C,$B99,'Part 2 - Elf level'!X:X)=3,W$1,0)</f>
        <v>0</v>
      </c>
      <c r="X99">
        <f>IF(SUMIF('Part 2 - Elf level'!$C:$C,$B99,'Part 2 - Elf level'!Y:Y)=3,X$1,0)</f>
        <v>0</v>
      </c>
      <c r="Y99">
        <f>IF(SUMIF('Part 2 - Elf level'!$C:$C,$B99,'Part 2 - Elf level'!Z:Z)=3,Y$1,0)</f>
        <v>0</v>
      </c>
      <c r="Z99">
        <f>IF(SUMIF('Part 2 - Elf level'!$C:$C,$B99,'Part 2 - Elf level'!AA:AA)=3,Z$1,0)</f>
        <v>0</v>
      </c>
      <c r="AA99">
        <f>IF(SUMIF('Part 2 - Elf level'!$C:$C,$B99,'Part 2 - Elf level'!AB:AB)=3,AA$1,0)</f>
        <v>0</v>
      </c>
      <c r="AB99">
        <f>IF(SUMIF('Part 2 - Elf level'!$C:$C,$B99,'Part 2 - Elf level'!AC:AC)=3,AB$1,0)</f>
        <v>0</v>
      </c>
      <c r="AC99">
        <f>IF(SUMIF('Part 2 - Elf level'!$C:$C,$B99,'Part 2 - Elf level'!AD:AD)=3,AC$1,0)</f>
        <v>0</v>
      </c>
      <c r="AD99">
        <f>IF(SUMIF('Part 2 - Elf level'!$C:$C,$B99,'Part 2 - Elf level'!AE:AE)=3,AD$1,0)</f>
        <v>0</v>
      </c>
      <c r="AE99">
        <f>IF(SUMIF('Part 2 - Elf level'!$C:$C,$B99,'Part 2 - Elf level'!AF:AF)=3,AE$1,0)</f>
        <v>0</v>
      </c>
      <c r="AF99">
        <f>IF(SUMIF('Part 2 - Elf level'!$C:$C,$B99,'Part 2 - Elf level'!AG:AG)=3,AF$1,0)</f>
        <v>0</v>
      </c>
      <c r="AG99">
        <f>IF(SUMIF('Part 2 - Elf level'!$C:$C,$B99,'Part 2 - Elf level'!AH:AH)=3,AG$1,0)</f>
        <v>0</v>
      </c>
      <c r="AH99">
        <f>IF(SUMIF('Part 2 - Elf level'!$C:$C,$B99,'Part 2 - Elf level'!AI:AI)=3,AH$1,0)</f>
        <v>0</v>
      </c>
      <c r="AI99">
        <f>IF(SUMIF('Part 2 - Elf level'!$C:$C,$B99,'Part 2 - Elf level'!AJ:AJ)=3,AI$1,0)</f>
        <v>0</v>
      </c>
      <c r="AJ99">
        <f>IF(SUMIF('Part 2 - Elf level'!$C:$C,$B99,'Part 2 - Elf level'!AK:AK)=3,AJ$1,0)</f>
        <v>0</v>
      </c>
      <c r="AK99">
        <f>IF(SUMIF('Part 2 - Elf level'!$C:$C,$B99,'Part 2 - Elf level'!AL:AL)=3,AK$1,0)</f>
        <v>0</v>
      </c>
      <c r="AL99">
        <f>IF(SUMIF('Part 2 - Elf level'!$C:$C,$B99,'Part 2 - Elf level'!AM:AM)=3,AL$1,0)</f>
        <v>0</v>
      </c>
      <c r="AM99">
        <f>IF(SUMIF('Part 2 - Elf level'!$C:$C,$B99,'Part 2 - Elf level'!AN:AN)=3,AM$1,0)</f>
        <v>0</v>
      </c>
      <c r="AN99">
        <f>IF(SUMIF('Part 2 - Elf level'!$C:$C,$B99,'Part 2 - Elf level'!AO:AO)=3,AN$1,0)</f>
        <v>0</v>
      </c>
      <c r="AO99">
        <f>IF(SUMIF('Part 2 - Elf level'!$C:$C,$B99,'Part 2 - Elf level'!AP:AP)=3,AO$1,0)</f>
        <v>0</v>
      </c>
      <c r="AP99">
        <f>IF(SUMIF('Part 2 - Elf level'!$C:$C,$B99,'Part 2 - Elf level'!AQ:AQ)=3,AP$1,0)</f>
        <v>0</v>
      </c>
      <c r="AQ99">
        <f>IF(SUMIF('Part 2 - Elf level'!$C:$C,$B99,'Part 2 - Elf level'!AR:AR)=3,AQ$1,0)</f>
        <v>38</v>
      </c>
      <c r="AR99">
        <f>IF(SUMIF('Part 2 - Elf level'!$C:$C,$B99,'Part 2 - Elf level'!AS:AS)=3,AR$1,0)</f>
        <v>0</v>
      </c>
      <c r="AS99">
        <f>IF(SUMIF('Part 2 - Elf level'!$C:$C,$B99,'Part 2 - Elf level'!AT:AT)=3,AS$1,0)</f>
        <v>0</v>
      </c>
      <c r="AT99">
        <f>IF(SUMIF('Part 2 - Elf level'!$C:$C,$B99,'Part 2 - Elf level'!AU:AU)=3,AT$1,0)</f>
        <v>0</v>
      </c>
      <c r="AU99">
        <f>IF(SUMIF('Part 2 - Elf level'!$C:$C,$B99,'Part 2 - Elf level'!AV:AV)=3,AU$1,0)</f>
        <v>0</v>
      </c>
      <c r="AV99">
        <f>IF(SUMIF('Part 2 - Elf level'!$C:$C,$B99,'Part 2 - Elf level'!AW:AW)=3,AV$1,0)</f>
        <v>0</v>
      </c>
      <c r="AW99">
        <f>IF(SUMIF('Part 2 - Elf level'!$C:$C,$B99,'Part 2 - Elf level'!AX:AX)=3,AW$1,0)</f>
        <v>0</v>
      </c>
      <c r="AX99">
        <f>IF(SUMIF('Part 2 - Elf level'!$C:$C,$B99,'Part 2 - Elf level'!AY:AY)=3,AX$1,0)</f>
        <v>0</v>
      </c>
      <c r="AY99">
        <f>IF(SUMIF('Part 2 - Elf level'!$C:$C,$B99,'Part 2 - Elf level'!AZ:AZ)=3,AY$1,0)</f>
        <v>0</v>
      </c>
      <c r="AZ99">
        <f>IF(SUMIF('Part 2 - Elf level'!$C:$C,$B99,'Part 2 - Elf level'!BA:BA)=3,AZ$1,0)</f>
        <v>0</v>
      </c>
      <c r="BA99">
        <f>IF(SUMIF('Part 2 - Elf level'!$C:$C,$B99,'Part 2 - Elf level'!BB:BB)=3,BA$1,0)</f>
        <v>0</v>
      </c>
      <c r="BB99">
        <f>IF(SUMIF('Part 2 - Elf level'!$C:$C,$B99,'Part 2 - Elf level'!BC:BC)=3,BB$1,0)</f>
        <v>0</v>
      </c>
      <c r="BC99">
        <f>IF(SUMIF('Part 2 - Elf level'!$C:$C,$B99,'Part 2 - Elf level'!BD:BD)=3,BC$1,0)</f>
        <v>0</v>
      </c>
      <c r="BD99">
        <f>IF(SUMIF('Part 2 - Elf level'!$C:$C,$B99,'Part 2 - Elf level'!BE:BE)=3,BD$1,0)</f>
        <v>0</v>
      </c>
      <c r="BE99">
        <f>IF(SUMIF('Part 2 - Elf level'!$C:$C,$B99,'Part 2 - Elf level'!BF:BF)=3,BE$1,0)</f>
        <v>0</v>
      </c>
    </row>
    <row r="100" spans="2:57">
      <c r="B100">
        <f t="shared" si="3"/>
        <v>98</v>
      </c>
      <c r="C100">
        <f t="shared" si="2"/>
        <v>40</v>
      </c>
      <c r="F100">
        <f>IF(SUMIF('Part 2 - Elf level'!$C:$C,$B100,'Part 2 - Elf level'!G:G)=3,F$1,0)</f>
        <v>0</v>
      </c>
      <c r="G100">
        <f>IF(SUMIF('Part 2 - Elf level'!$C:$C,$B100,'Part 2 - Elf level'!H:H)=3,G$1,0)</f>
        <v>0</v>
      </c>
      <c r="H100">
        <f>IF(SUMIF('Part 2 - Elf level'!$C:$C,$B100,'Part 2 - Elf level'!I:I)=3,H$1,0)</f>
        <v>0</v>
      </c>
      <c r="I100">
        <f>IF(SUMIF('Part 2 - Elf level'!$C:$C,$B100,'Part 2 - Elf level'!J:J)=3,I$1,0)</f>
        <v>0</v>
      </c>
      <c r="J100">
        <f>IF(SUMIF('Part 2 - Elf level'!$C:$C,$B100,'Part 2 - Elf level'!K:K)=3,J$1,0)</f>
        <v>0</v>
      </c>
      <c r="K100">
        <f>IF(SUMIF('Part 2 - Elf level'!$C:$C,$B100,'Part 2 - Elf level'!L:L)=3,K$1,0)</f>
        <v>0</v>
      </c>
      <c r="L100">
        <f>IF(SUMIF('Part 2 - Elf level'!$C:$C,$B100,'Part 2 - Elf level'!M:M)=3,L$1,0)</f>
        <v>0</v>
      </c>
      <c r="M100">
        <f>IF(SUMIF('Part 2 - Elf level'!$C:$C,$B100,'Part 2 - Elf level'!N:N)=3,M$1,0)</f>
        <v>0</v>
      </c>
      <c r="N100">
        <f>IF(SUMIF('Part 2 - Elf level'!$C:$C,$B100,'Part 2 - Elf level'!O:O)=3,N$1,0)</f>
        <v>0</v>
      </c>
      <c r="O100">
        <f>IF(SUMIF('Part 2 - Elf level'!$C:$C,$B100,'Part 2 - Elf level'!P:P)=3,O$1,0)</f>
        <v>0</v>
      </c>
      <c r="P100">
        <f>IF(SUMIF('Part 2 - Elf level'!$C:$C,$B100,'Part 2 - Elf level'!Q:Q)=3,P$1,0)</f>
        <v>0</v>
      </c>
      <c r="Q100">
        <f>IF(SUMIF('Part 2 - Elf level'!$C:$C,$B100,'Part 2 - Elf level'!R:R)=3,Q$1,0)</f>
        <v>0</v>
      </c>
      <c r="R100">
        <f>IF(SUMIF('Part 2 - Elf level'!$C:$C,$B100,'Part 2 - Elf level'!S:S)=3,R$1,0)</f>
        <v>0</v>
      </c>
      <c r="S100">
        <f>IF(SUMIF('Part 2 - Elf level'!$C:$C,$B100,'Part 2 - Elf level'!T:T)=3,S$1,0)</f>
        <v>0</v>
      </c>
      <c r="T100">
        <f>IF(SUMIF('Part 2 - Elf level'!$C:$C,$B100,'Part 2 - Elf level'!U:U)=3,T$1,0)</f>
        <v>0</v>
      </c>
      <c r="U100">
        <f>IF(SUMIF('Part 2 - Elf level'!$C:$C,$B100,'Part 2 - Elf level'!V:V)=3,U$1,0)</f>
        <v>0</v>
      </c>
      <c r="V100">
        <f>IF(SUMIF('Part 2 - Elf level'!$C:$C,$B100,'Part 2 - Elf level'!W:W)=3,V$1,0)</f>
        <v>0</v>
      </c>
      <c r="W100">
        <f>IF(SUMIF('Part 2 - Elf level'!$C:$C,$B100,'Part 2 - Elf level'!X:X)=3,W$1,0)</f>
        <v>0</v>
      </c>
      <c r="X100">
        <f>IF(SUMIF('Part 2 - Elf level'!$C:$C,$B100,'Part 2 - Elf level'!Y:Y)=3,X$1,0)</f>
        <v>0</v>
      </c>
      <c r="Y100">
        <f>IF(SUMIF('Part 2 - Elf level'!$C:$C,$B100,'Part 2 - Elf level'!Z:Z)=3,Y$1,0)</f>
        <v>0</v>
      </c>
      <c r="Z100">
        <f>IF(SUMIF('Part 2 - Elf level'!$C:$C,$B100,'Part 2 - Elf level'!AA:AA)=3,Z$1,0)</f>
        <v>0</v>
      </c>
      <c r="AA100">
        <f>IF(SUMIF('Part 2 - Elf level'!$C:$C,$B100,'Part 2 - Elf level'!AB:AB)=3,AA$1,0)</f>
        <v>0</v>
      </c>
      <c r="AB100">
        <f>IF(SUMIF('Part 2 - Elf level'!$C:$C,$B100,'Part 2 - Elf level'!AC:AC)=3,AB$1,0)</f>
        <v>0</v>
      </c>
      <c r="AC100">
        <f>IF(SUMIF('Part 2 - Elf level'!$C:$C,$B100,'Part 2 - Elf level'!AD:AD)=3,AC$1,0)</f>
        <v>0</v>
      </c>
      <c r="AD100">
        <f>IF(SUMIF('Part 2 - Elf level'!$C:$C,$B100,'Part 2 - Elf level'!AE:AE)=3,AD$1,0)</f>
        <v>0</v>
      </c>
      <c r="AE100">
        <f>IF(SUMIF('Part 2 - Elf level'!$C:$C,$B100,'Part 2 - Elf level'!AF:AF)=3,AE$1,0)</f>
        <v>0</v>
      </c>
      <c r="AF100">
        <f>IF(SUMIF('Part 2 - Elf level'!$C:$C,$B100,'Part 2 - Elf level'!AG:AG)=3,AF$1,0)</f>
        <v>0</v>
      </c>
      <c r="AG100">
        <f>IF(SUMIF('Part 2 - Elf level'!$C:$C,$B100,'Part 2 - Elf level'!AH:AH)=3,AG$1,0)</f>
        <v>0</v>
      </c>
      <c r="AH100">
        <f>IF(SUMIF('Part 2 - Elf level'!$C:$C,$B100,'Part 2 - Elf level'!AI:AI)=3,AH$1,0)</f>
        <v>0</v>
      </c>
      <c r="AI100">
        <f>IF(SUMIF('Part 2 - Elf level'!$C:$C,$B100,'Part 2 - Elf level'!AJ:AJ)=3,AI$1,0)</f>
        <v>0</v>
      </c>
      <c r="AJ100">
        <f>IF(SUMIF('Part 2 - Elf level'!$C:$C,$B100,'Part 2 - Elf level'!AK:AK)=3,AJ$1,0)</f>
        <v>0</v>
      </c>
      <c r="AK100">
        <f>IF(SUMIF('Part 2 - Elf level'!$C:$C,$B100,'Part 2 - Elf level'!AL:AL)=3,AK$1,0)</f>
        <v>0</v>
      </c>
      <c r="AL100">
        <f>IF(SUMIF('Part 2 - Elf level'!$C:$C,$B100,'Part 2 - Elf level'!AM:AM)=3,AL$1,0)</f>
        <v>0</v>
      </c>
      <c r="AM100">
        <f>IF(SUMIF('Part 2 - Elf level'!$C:$C,$B100,'Part 2 - Elf level'!AN:AN)=3,AM$1,0)</f>
        <v>0</v>
      </c>
      <c r="AN100">
        <f>IF(SUMIF('Part 2 - Elf level'!$C:$C,$B100,'Part 2 - Elf level'!AO:AO)=3,AN$1,0)</f>
        <v>0</v>
      </c>
      <c r="AO100">
        <f>IF(SUMIF('Part 2 - Elf level'!$C:$C,$B100,'Part 2 - Elf level'!AP:AP)=3,AO$1,0)</f>
        <v>0</v>
      </c>
      <c r="AP100">
        <f>IF(SUMIF('Part 2 - Elf level'!$C:$C,$B100,'Part 2 - Elf level'!AQ:AQ)=3,AP$1,0)</f>
        <v>0</v>
      </c>
      <c r="AQ100">
        <f>IF(SUMIF('Part 2 - Elf level'!$C:$C,$B100,'Part 2 - Elf level'!AR:AR)=3,AQ$1,0)</f>
        <v>0</v>
      </c>
      <c r="AR100">
        <f>IF(SUMIF('Part 2 - Elf level'!$C:$C,$B100,'Part 2 - Elf level'!AS:AS)=3,AR$1,0)</f>
        <v>0</v>
      </c>
      <c r="AS100">
        <f>IF(SUMIF('Part 2 - Elf level'!$C:$C,$B100,'Part 2 - Elf level'!AT:AT)=3,AS$1,0)</f>
        <v>40</v>
      </c>
      <c r="AT100">
        <f>IF(SUMIF('Part 2 - Elf level'!$C:$C,$B100,'Part 2 - Elf level'!AU:AU)=3,AT$1,0)</f>
        <v>0</v>
      </c>
      <c r="AU100">
        <f>IF(SUMIF('Part 2 - Elf level'!$C:$C,$B100,'Part 2 - Elf level'!AV:AV)=3,AU$1,0)</f>
        <v>0</v>
      </c>
      <c r="AV100">
        <f>IF(SUMIF('Part 2 - Elf level'!$C:$C,$B100,'Part 2 - Elf level'!AW:AW)=3,AV$1,0)</f>
        <v>0</v>
      </c>
      <c r="AW100">
        <f>IF(SUMIF('Part 2 - Elf level'!$C:$C,$B100,'Part 2 - Elf level'!AX:AX)=3,AW$1,0)</f>
        <v>0</v>
      </c>
      <c r="AX100">
        <f>IF(SUMIF('Part 2 - Elf level'!$C:$C,$B100,'Part 2 - Elf level'!AY:AY)=3,AX$1,0)</f>
        <v>0</v>
      </c>
      <c r="AY100">
        <f>IF(SUMIF('Part 2 - Elf level'!$C:$C,$B100,'Part 2 - Elf level'!AZ:AZ)=3,AY$1,0)</f>
        <v>0</v>
      </c>
      <c r="AZ100">
        <f>IF(SUMIF('Part 2 - Elf level'!$C:$C,$B100,'Part 2 - Elf level'!BA:BA)=3,AZ$1,0)</f>
        <v>0</v>
      </c>
      <c r="BA100">
        <f>IF(SUMIF('Part 2 - Elf level'!$C:$C,$B100,'Part 2 - Elf level'!BB:BB)=3,BA$1,0)</f>
        <v>0</v>
      </c>
      <c r="BB100">
        <f>IF(SUMIF('Part 2 - Elf level'!$C:$C,$B100,'Part 2 - Elf level'!BC:BC)=3,BB$1,0)</f>
        <v>0</v>
      </c>
      <c r="BC100">
        <f>IF(SUMIF('Part 2 - Elf level'!$C:$C,$B100,'Part 2 - Elf level'!BD:BD)=3,BC$1,0)</f>
        <v>0</v>
      </c>
      <c r="BD100">
        <f>IF(SUMIF('Part 2 - Elf level'!$C:$C,$B100,'Part 2 - Elf level'!BE:BE)=3,BD$1,0)</f>
        <v>0</v>
      </c>
      <c r="BE100">
        <f>IF(SUMIF('Part 2 - Elf level'!$C:$C,$B100,'Part 2 - Elf level'!BF:BF)=3,BE$1,0)</f>
        <v>0</v>
      </c>
    </row>
    <row r="101" spans="2:57">
      <c r="B101">
        <f t="shared" si="3"/>
        <v>99</v>
      </c>
      <c r="C101">
        <f t="shared" si="2"/>
        <v>23</v>
      </c>
      <c r="F101">
        <f>IF(SUMIF('Part 2 - Elf level'!$C:$C,$B101,'Part 2 - Elf level'!G:G)=3,F$1,0)</f>
        <v>0</v>
      </c>
      <c r="G101">
        <f>IF(SUMIF('Part 2 - Elf level'!$C:$C,$B101,'Part 2 - Elf level'!H:H)=3,G$1,0)</f>
        <v>0</v>
      </c>
      <c r="H101">
        <f>IF(SUMIF('Part 2 - Elf level'!$C:$C,$B101,'Part 2 - Elf level'!I:I)=3,H$1,0)</f>
        <v>0</v>
      </c>
      <c r="I101">
        <f>IF(SUMIF('Part 2 - Elf level'!$C:$C,$B101,'Part 2 - Elf level'!J:J)=3,I$1,0)</f>
        <v>0</v>
      </c>
      <c r="J101">
        <f>IF(SUMIF('Part 2 - Elf level'!$C:$C,$B101,'Part 2 - Elf level'!K:K)=3,J$1,0)</f>
        <v>0</v>
      </c>
      <c r="K101">
        <f>IF(SUMIF('Part 2 - Elf level'!$C:$C,$B101,'Part 2 - Elf level'!L:L)=3,K$1,0)</f>
        <v>0</v>
      </c>
      <c r="L101">
        <f>IF(SUMIF('Part 2 - Elf level'!$C:$C,$B101,'Part 2 - Elf level'!M:M)=3,L$1,0)</f>
        <v>0</v>
      </c>
      <c r="M101">
        <f>IF(SUMIF('Part 2 - Elf level'!$C:$C,$B101,'Part 2 - Elf level'!N:N)=3,M$1,0)</f>
        <v>0</v>
      </c>
      <c r="N101">
        <f>IF(SUMIF('Part 2 - Elf level'!$C:$C,$B101,'Part 2 - Elf level'!O:O)=3,N$1,0)</f>
        <v>0</v>
      </c>
      <c r="O101">
        <f>IF(SUMIF('Part 2 - Elf level'!$C:$C,$B101,'Part 2 - Elf level'!P:P)=3,O$1,0)</f>
        <v>0</v>
      </c>
      <c r="P101">
        <f>IF(SUMIF('Part 2 - Elf level'!$C:$C,$B101,'Part 2 - Elf level'!Q:Q)=3,P$1,0)</f>
        <v>0</v>
      </c>
      <c r="Q101">
        <f>IF(SUMIF('Part 2 - Elf level'!$C:$C,$B101,'Part 2 - Elf level'!R:R)=3,Q$1,0)</f>
        <v>0</v>
      </c>
      <c r="R101">
        <f>IF(SUMIF('Part 2 - Elf level'!$C:$C,$B101,'Part 2 - Elf level'!S:S)=3,R$1,0)</f>
        <v>0</v>
      </c>
      <c r="S101">
        <f>IF(SUMIF('Part 2 - Elf level'!$C:$C,$B101,'Part 2 - Elf level'!T:T)=3,S$1,0)</f>
        <v>0</v>
      </c>
      <c r="T101">
        <f>IF(SUMIF('Part 2 - Elf level'!$C:$C,$B101,'Part 2 - Elf level'!U:U)=3,T$1,0)</f>
        <v>0</v>
      </c>
      <c r="U101">
        <f>IF(SUMIF('Part 2 - Elf level'!$C:$C,$B101,'Part 2 - Elf level'!V:V)=3,U$1,0)</f>
        <v>0</v>
      </c>
      <c r="V101">
        <f>IF(SUMIF('Part 2 - Elf level'!$C:$C,$B101,'Part 2 - Elf level'!W:W)=3,V$1,0)</f>
        <v>0</v>
      </c>
      <c r="W101">
        <f>IF(SUMIF('Part 2 - Elf level'!$C:$C,$B101,'Part 2 - Elf level'!X:X)=3,W$1,0)</f>
        <v>0</v>
      </c>
      <c r="X101">
        <f>IF(SUMIF('Part 2 - Elf level'!$C:$C,$B101,'Part 2 - Elf level'!Y:Y)=3,X$1,0)</f>
        <v>0</v>
      </c>
      <c r="Y101">
        <f>IF(SUMIF('Part 2 - Elf level'!$C:$C,$B101,'Part 2 - Elf level'!Z:Z)=3,Y$1,0)</f>
        <v>0</v>
      </c>
      <c r="Z101">
        <f>IF(SUMIF('Part 2 - Elf level'!$C:$C,$B101,'Part 2 - Elf level'!AA:AA)=3,Z$1,0)</f>
        <v>0</v>
      </c>
      <c r="AA101">
        <f>IF(SUMIF('Part 2 - Elf level'!$C:$C,$B101,'Part 2 - Elf level'!AB:AB)=3,AA$1,0)</f>
        <v>0</v>
      </c>
      <c r="AB101">
        <f>IF(SUMIF('Part 2 - Elf level'!$C:$C,$B101,'Part 2 - Elf level'!AC:AC)=3,AB$1,0)</f>
        <v>23</v>
      </c>
      <c r="AC101">
        <f>IF(SUMIF('Part 2 - Elf level'!$C:$C,$B101,'Part 2 - Elf level'!AD:AD)=3,AC$1,0)</f>
        <v>0</v>
      </c>
      <c r="AD101">
        <f>IF(SUMIF('Part 2 - Elf level'!$C:$C,$B101,'Part 2 - Elf level'!AE:AE)=3,AD$1,0)</f>
        <v>0</v>
      </c>
      <c r="AE101">
        <f>IF(SUMIF('Part 2 - Elf level'!$C:$C,$B101,'Part 2 - Elf level'!AF:AF)=3,AE$1,0)</f>
        <v>0</v>
      </c>
      <c r="AF101">
        <f>IF(SUMIF('Part 2 - Elf level'!$C:$C,$B101,'Part 2 - Elf level'!AG:AG)=3,AF$1,0)</f>
        <v>0</v>
      </c>
      <c r="AG101">
        <f>IF(SUMIF('Part 2 - Elf level'!$C:$C,$B101,'Part 2 - Elf level'!AH:AH)=3,AG$1,0)</f>
        <v>0</v>
      </c>
      <c r="AH101">
        <f>IF(SUMIF('Part 2 - Elf level'!$C:$C,$B101,'Part 2 - Elf level'!AI:AI)=3,AH$1,0)</f>
        <v>0</v>
      </c>
      <c r="AI101">
        <f>IF(SUMIF('Part 2 - Elf level'!$C:$C,$B101,'Part 2 - Elf level'!AJ:AJ)=3,AI$1,0)</f>
        <v>0</v>
      </c>
      <c r="AJ101">
        <f>IF(SUMIF('Part 2 - Elf level'!$C:$C,$B101,'Part 2 - Elf level'!AK:AK)=3,AJ$1,0)</f>
        <v>0</v>
      </c>
      <c r="AK101">
        <f>IF(SUMIF('Part 2 - Elf level'!$C:$C,$B101,'Part 2 - Elf level'!AL:AL)=3,AK$1,0)</f>
        <v>0</v>
      </c>
      <c r="AL101">
        <f>IF(SUMIF('Part 2 - Elf level'!$C:$C,$B101,'Part 2 - Elf level'!AM:AM)=3,AL$1,0)</f>
        <v>0</v>
      </c>
      <c r="AM101">
        <f>IF(SUMIF('Part 2 - Elf level'!$C:$C,$B101,'Part 2 - Elf level'!AN:AN)=3,AM$1,0)</f>
        <v>0</v>
      </c>
      <c r="AN101">
        <f>IF(SUMIF('Part 2 - Elf level'!$C:$C,$B101,'Part 2 - Elf level'!AO:AO)=3,AN$1,0)</f>
        <v>0</v>
      </c>
      <c r="AO101">
        <f>IF(SUMIF('Part 2 - Elf level'!$C:$C,$B101,'Part 2 - Elf level'!AP:AP)=3,AO$1,0)</f>
        <v>0</v>
      </c>
      <c r="AP101">
        <f>IF(SUMIF('Part 2 - Elf level'!$C:$C,$B101,'Part 2 - Elf level'!AQ:AQ)=3,AP$1,0)</f>
        <v>0</v>
      </c>
      <c r="AQ101">
        <f>IF(SUMIF('Part 2 - Elf level'!$C:$C,$B101,'Part 2 - Elf level'!AR:AR)=3,AQ$1,0)</f>
        <v>0</v>
      </c>
      <c r="AR101">
        <f>IF(SUMIF('Part 2 - Elf level'!$C:$C,$B101,'Part 2 - Elf level'!AS:AS)=3,AR$1,0)</f>
        <v>0</v>
      </c>
      <c r="AS101">
        <f>IF(SUMIF('Part 2 - Elf level'!$C:$C,$B101,'Part 2 - Elf level'!AT:AT)=3,AS$1,0)</f>
        <v>0</v>
      </c>
      <c r="AT101">
        <f>IF(SUMIF('Part 2 - Elf level'!$C:$C,$B101,'Part 2 - Elf level'!AU:AU)=3,AT$1,0)</f>
        <v>0</v>
      </c>
      <c r="AU101">
        <f>IF(SUMIF('Part 2 - Elf level'!$C:$C,$B101,'Part 2 - Elf level'!AV:AV)=3,AU$1,0)</f>
        <v>0</v>
      </c>
      <c r="AV101">
        <f>IF(SUMIF('Part 2 - Elf level'!$C:$C,$B101,'Part 2 - Elf level'!AW:AW)=3,AV$1,0)</f>
        <v>0</v>
      </c>
      <c r="AW101">
        <f>IF(SUMIF('Part 2 - Elf level'!$C:$C,$B101,'Part 2 - Elf level'!AX:AX)=3,AW$1,0)</f>
        <v>0</v>
      </c>
      <c r="AX101">
        <f>IF(SUMIF('Part 2 - Elf level'!$C:$C,$B101,'Part 2 - Elf level'!AY:AY)=3,AX$1,0)</f>
        <v>0</v>
      </c>
      <c r="AY101">
        <f>IF(SUMIF('Part 2 - Elf level'!$C:$C,$B101,'Part 2 - Elf level'!AZ:AZ)=3,AY$1,0)</f>
        <v>0</v>
      </c>
      <c r="AZ101">
        <f>IF(SUMIF('Part 2 - Elf level'!$C:$C,$B101,'Part 2 - Elf level'!BA:BA)=3,AZ$1,0)</f>
        <v>0</v>
      </c>
      <c r="BA101">
        <f>IF(SUMIF('Part 2 - Elf level'!$C:$C,$B101,'Part 2 - Elf level'!BB:BB)=3,BA$1,0)</f>
        <v>0</v>
      </c>
      <c r="BB101">
        <f>IF(SUMIF('Part 2 - Elf level'!$C:$C,$B101,'Part 2 - Elf level'!BC:BC)=3,BB$1,0)</f>
        <v>0</v>
      </c>
      <c r="BC101">
        <f>IF(SUMIF('Part 2 - Elf level'!$C:$C,$B101,'Part 2 - Elf level'!BD:BD)=3,BC$1,0)</f>
        <v>0</v>
      </c>
      <c r="BD101">
        <f>IF(SUMIF('Part 2 - Elf level'!$C:$C,$B101,'Part 2 - Elf level'!BE:BE)=3,BD$1,0)</f>
        <v>0</v>
      </c>
      <c r="BE101">
        <f>IF(SUMIF('Part 2 - Elf level'!$C:$C,$B101,'Part 2 - Elf level'!BF:BF)=3,BE$1,0)</f>
        <v>0</v>
      </c>
    </row>
    <row r="102" spans="2:57">
      <c r="B102">
        <f t="shared" si="3"/>
        <v>100</v>
      </c>
      <c r="C102">
        <f t="shared" si="2"/>
        <v>30</v>
      </c>
      <c r="F102">
        <f>IF(SUMIF('Part 2 - Elf level'!$C:$C,$B102,'Part 2 - Elf level'!G:G)=3,F$1,0)</f>
        <v>0</v>
      </c>
      <c r="G102">
        <f>IF(SUMIF('Part 2 - Elf level'!$C:$C,$B102,'Part 2 - Elf level'!H:H)=3,G$1,0)</f>
        <v>0</v>
      </c>
      <c r="H102">
        <f>IF(SUMIF('Part 2 - Elf level'!$C:$C,$B102,'Part 2 - Elf level'!I:I)=3,H$1,0)</f>
        <v>0</v>
      </c>
      <c r="I102">
        <f>IF(SUMIF('Part 2 - Elf level'!$C:$C,$B102,'Part 2 - Elf level'!J:J)=3,I$1,0)</f>
        <v>0</v>
      </c>
      <c r="J102">
        <f>IF(SUMIF('Part 2 - Elf level'!$C:$C,$B102,'Part 2 - Elf level'!K:K)=3,J$1,0)</f>
        <v>0</v>
      </c>
      <c r="K102">
        <f>IF(SUMIF('Part 2 - Elf level'!$C:$C,$B102,'Part 2 - Elf level'!L:L)=3,K$1,0)</f>
        <v>0</v>
      </c>
      <c r="L102">
        <f>IF(SUMIF('Part 2 - Elf level'!$C:$C,$B102,'Part 2 - Elf level'!M:M)=3,L$1,0)</f>
        <v>0</v>
      </c>
      <c r="M102">
        <f>IF(SUMIF('Part 2 - Elf level'!$C:$C,$B102,'Part 2 - Elf level'!N:N)=3,M$1,0)</f>
        <v>0</v>
      </c>
      <c r="N102">
        <f>IF(SUMIF('Part 2 - Elf level'!$C:$C,$B102,'Part 2 - Elf level'!O:O)=3,N$1,0)</f>
        <v>0</v>
      </c>
      <c r="O102">
        <f>IF(SUMIF('Part 2 - Elf level'!$C:$C,$B102,'Part 2 - Elf level'!P:P)=3,O$1,0)</f>
        <v>0</v>
      </c>
      <c r="P102">
        <f>IF(SUMIF('Part 2 - Elf level'!$C:$C,$B102,'Part 2 - Elf level'!Q:Q)=3,P$1,0)</f>
        <v>0</v>
      </c>
      <c r="Q102">
        <f>IF(SUMIF('Part 2 - Elf level'!$C:$C,$B102,'Part 2 - Elf level'!R:R)=3,Q$1,0)</f>
        <v>0</v>
      </c>
      <c r="R102">
        <f>IF(SUMIF('Part 2 - Elf level'!$C:$C,$B102,'Part 2 - Elf level'!S:S)=3,R$1,0)</f>
        <v>0</v>
      </c>
      <c r="S102">
        <f>IF(SUMIF('Part 2 - Elf level'!$C:$C,$B102,'Part 2 - Elf level'!T:T)=3,S$1,0)</f>
        <v>0</v>
      </c>
      <c r="T102">
        <f>IF(SUMIF('Part 2 - Elf level'!$C:$C,$B102,'Part 2 - Elf level'!U:U)=3,T$1,0)</f>
        <v>0</v>
      </c>
      <c r="U102">
        <f>IF(SUMIF('Part 2 - Elf level'!$C:$C,$B102,'Part 2 - Elf level'!V:V)=3,U$1,0)</f>
        <v>0</v>
      </c>
      <c r="V102">
        <f>IF(SUMIF('Part 2 - Elf level'!$C:$C,$B102,'Part 2 - Elf level'!W:W)=3,V$1,0)</f>
        <v>0</v>
      </c>
      <c r="W102">
        <f>IF(SUMIF('Part 2 - Elf level'!$C:$C,$B102,'Part 2 - Elf level'!X:X)=3,W$1,0)</f>
        <v>0</v>
      </c>
      <c r="X102">
        <f>IF(SUMIF('Part 2 - Elf level'!$C:$C,$B102,'Part 2 - Elf level'!Y:Y)=3,X$1,0)</f>
        <v>0</v>
      </c>
      <c r="Y102">
        <f>IF(SUMIF('Part 2 - Elf level'!$C:$C,$B102,'Part 2 - Elf level'!Z:Z)=3,Y$1,0)</f>
        <v>0</v>
      </c>
      <c r="Z102">
        <f>IF(SUMIF('Part 2 - Elf level'!$C:$C,$B102,'Part 2 - Elf level'!AA:AA)=3,Z$1,0)</f>
        <v>0</v>
      </c>
      <c r="AA102">
        <f>IF(SUMIF('Part 2 - Elf level'!$C:$C,$B102,'Part 2 - Elf level'!AB:AB)=3,AA$1,0)</f>
        <v>0</v>
      </c>
      <c r="AB102">
        <f>IF(SUMIF('Part 2 - Elf level'!$C:$C,$B102,'Part 2 - Elf level'!AC:AC)=3,AB$1,0)</f>
        <v>0</v>
      </c>
      <c r="AC102">
        <f>IF(SUMIF('Part 2 - Elf level'!$C:$C,$B102,'Part 2 - Elf level'!AD:AD)=3,AC$1,0)</f>
        <v>0</v>
      </c>
      <c r="AD102">
        <f>IF(SUMIF('Part 2 - Elf level'!$C:$C,$B102,'Part 2 - Elf level'!AE:AE)=3,AD$1,0)</f>
        <v>0</v>
      </c>
      <c r="AE102">
        <f>IF(SUMIF('Part 2 - Elf level'!$C:$C,$B102,'Part 2 - Elf level'!AF:AF)=3,AE$1,0)</f>
        <v>0</v>
      </c>
      <c r="AF102">
        <f>IF(SUMIF('Part 2 - Elf level'!$C:$C,$B102,'Part 2 - Elf level'!AG:AG)=3,AF$1,0)</f>
        <v>0</v>
      </c>
      <c r="AG102">
        <f>IF(SUMIF('Part 2 - Elf level'!$C:$C,$B102,'Part 2 - Elf level'!AH:AH)=3,AG$1,0)</f>
        <v>0</v>
      </c>
      <c r="AH102">
        <f>IF(SUMIF('Part 2 - Elf level'!$C:$C,$B102,'Part 2 - Elf level'!AI:AI)=3,AH$1,0)</f>
        <v>0</v>
      </c>
      <c r="AI102">
        <f>IF(SUMIF('Part 2 - Elf level'!$C:$C,$B102,'Part 2 - Elf level'!AJ:AJ)=3,AI$1,0)</f>
        <v>30</v>
      </c>
      <c r="AJ102">
        <f>IF(SUMIF('Part 2 - Elf level'!$C:$C,$B102,'Part 2 - Elf level'!AK:AK)=3,AJ$1,0)</f>
        <v>0</v>
      </c>
      <c r="AK102">
        <f>IF(SUMIF('Part 2 - Elf level'!$C:$C,$B102,'Part 2 - Elf level'!AL:AL)=3,AK$1,0)</f>
        <v>0</v>
      </c>
      <c r="AL102">
        <f>IF(SUMIF('Part 2 - Elf level'!$C:$C,$B102,'Part 2 - Elf level'!AM:AM)=3,AL$1,0)</f>
        <v>0</v>
      </c>
      <c r="AM102">
        <f>IF(SUMIF('Part 2 - Elf level'!$C:$C,$B102,'Part 2 - Elf level'!AN:AN)=3,AM$1,0)</f>
        <v>0</v>
      </c>
      <c r="AN102">
        <f>IF(SUMIF('Part 2 - Elf level'!$C:$C,$B102,'Part 2 - Elf level'!AO:AO)=3,AN$1,0)</f>
        <v>0</v>
      </c>
      <c r="AO102">
        <f>IF(SUMIF('Part 2 - Elf level'!$C:$C,$B102,'Part 2 - Elf level'!AP:AP)=3,AO$1,0)</f>
        <v>0</v>
      </c>
      <c r="AP102">
        <f>IF(SUMIF('Part 2 - Elf level'!$C:$C,$B102,'Part 2 - Elf level'!AQ:AQ)=3,AP$1,0)</f>
        <v>0</v>
      </c>
      <c r="AQ102">
        <f>IF(SUMIF('Part 2 - Elf level'!$C:$C,$B102,'Part 2 - Elf level'!AR:AR)=3,AQ$1,0)</f>
        <v>0</v>
      </c>
      <c r="AR102">
        <f>IF(SUMIF('Part 2 - Elf level'!$C:$C,$B102,'Part 2 - Elf level'!AS:AS)=3,AR$1,0)</f>
        <v>0</v>
      </c>
      <c r="AS102">
        <f>IF(SUMIF('Part 2 - Elf level'!$C:$C,$B102,'Part 2 - Elf level'!AT:AT)=3,AS$1,0)</f>
        <v>0</v>
      </c>
      <c r="AT102">
        <f>IF(SUMIF('Part 2 - Elf level'!$C:$C,$B102,'Part 2 - Elf level'!AU:AU)=3,AT$1,0)</f>
        <v>0</v>
      </c>
      <c r="AU102">
        <f>IF(SUMIF('Part 2 - Elf level'!$C:$C,$B102,'Part 2 - Elf level'!AV:AV)=3,AU$1,0)</f>
        <v>0</v>
      </c>
      <c r="AV102">
        <f>IF(SUMIF('Part 2 - Elf level'!$C:$C,$B102,'Part 2 - Elf level'!AW:AW)=3,AV$1,0)</f>
        <v>0</v>
      </c>
      <c r="AW102">
        <f>IF(SUMIF('Part 2 - Elf level'!$C:$C,$B102,'Part 2 - Elf level'!AX:AX)=3,AW$1,0)</f>
        <v>0</v>
      </c>
      <c r="AX102">
        <f>IF(SUMIF('Part 2 - Elf level'!$C:$C,$B102,'Part 2 - Elf level'!AY:AY)=3,AX$1,0)</f>
        <v>0</v>
      </c>
      <c r="AY102">
        <f>IF(SUMIF('Part 2 - Elf level'!$C:$C,$B102,'Part 2 - Elf level'!AZ:AZ)=3,AY$1,0)</f>
        <v>0</v>
      </c>
      <c r="AZ102">
        <f>IF(SUMIF('Part 2 - Elf level'!$C:$C,$B102,'Part 2 - Elf level'!BA:BA)=3,AZ$1,0)</f>
        <v>0</v>
      </c>
      <c r="BA102">
        <f>IF(SUMIF('Part 2 - Elf level'!$C:$C,$B102,'Part 2 - Elf level'!BB:BB)=3,BA$1,0)</f>
        <v>0</v>
      </c>
      <c r="BB102">
        <f>IF(SUMIF('Part 2 - Elf level'!$C:$C,$B102,'Part 2 - Elf level'!BC:BC)=3,BB$1,0)</f>
        <v>0</v>
      </c>
      <c r="BC102">
        <f>IF(SUMIF('Part 2 - Elf level'!$C:$C,$B102,'Part 2 - Elf level'!BD:BD)=3,BC$1,0)</f>
        <v>0</v>
      </c>
      <c r="BD102">
        <f>IF(SUMIF('Part 2 - Elf level'!$C:$C,$B102,'Part 2 - Elf level'!BE:BE)=3,BD$1,0)</f>
        <v>0</v>
      </c>
      <c r="BE102">
        <f>IF(SUMIF('Part 2 - Elf level'!$C:$C,$B102,'Part 2 - Elf level'!BF:BF)=3,BE$1,0)</f>
        <v>0</v>
      </c>
    </row>
    <row r="103" spans="2:57">
      <c r="B103">
        <f t="shared" si="3"/>
        <v>101</v>
      </c>
      <c r="C103">
        <f t="shared" si="2"/>
        <v>0</v>
      </c>
      <c r="F103">
        <f>IF(SUMIF('Part 2 - Elf level'!$C:$C,$B103,'Part 2 - Elf level'!G:G)=3,F$1,0)</f>
        <v>0</v>
      </c>
      <c r="G103">
        <f>IF(SUMIF('Part 2 - Elf level'!$C:$C,$B103,'Part 2 - Elf level'!H:H)=3,G$1,0)</f>
        <v>0</v>
      </c>
      <c r="H103">
        <f>IF(SUMIF('Part 2 - Elf level'!$C:$C,$B103,'Part 2 - Elf level'!I:I)=3,H$1,0)</f>
        <v>0</v>
      </c>
      <c r="I103">
        <f>IF(SUMIF('Part 2 - Elf level'!$C:$C,$B103,'Part 2 - Elf level'!J:J)=3,I$1,0)</f>
        <v>0</v>
      </c>
      <c r="J103">
        <f>IF(SUMIF('Part 2 - Elf level'!$C:$C,$B103,'Part 2 - Elf level'!K:K)=3,J$1,0)</f>
        <v>0</v>
      </c>
      <c r="K103">
        <f>IF(SUMIF('Part 2 - Elf level'!$C:$C,$B103,'Part 2 - Elf level'!L:L)=3,K$1,0)</f>
        <v>0</v>
      </c>
      <c r="L103">
        <f>IF(SUMIF('Part 2 - Elf level'!$C:$C,$B103,'Part 2 - Elf level'!M:M)=3,L$1,0)</f>
        <v>0</v>
      </c>
      <c r="M103">
        <f>IF(SUMIF('Part 2 - Elf level'!$C:$C,$B103,'Part 2 - Elf level'!N:N)=3,M$1,0)</f>
        <v>0</v>
      </c>
      <c r="N103">
        <f>IF(SUMIF('Part 2 - Elf level'!$C:$C,$B103,'Part 2 - Elf level'!O:O)=3,N$1,0)</f>
        <v>0</v>
      </c>
      <c r="O103">
        <f>IF(SUMIF('Part 2 - Elf level'!$C:$C,$B103,'Part 2 - Elf level'!P:P)=3,O$1,0)</f>
        <v>0</v>
      </c>
      <c r="P103">
        <f>IF(SUMIF('Part 2 - Elf level'!$C:$C,$B103,'Part 2 - Elf level'!Q:Q)=3,P$1,0)</f>
        <v>0</v>
      </c>
      <c r="Q103">
        <f>IF(SUMIF('Part 2 - Elf level'!$C:$C,$B103,'Part 2 - Elf level'!R:R)=3,Q$1,0)</f>
        <v>0</v>
      </c>
      <c r="R103">
        <f>IF(SUMIF('Part 2 - Elf level'!$C:$C,$B103,'Part 2 - Elf level'!S:S)=3,R$1,0)</f>
        <v>0</v>
      </c>
      <c r="S103">
        <f>IF(SUMIF('Part 2 - Elf level'!$C:$C,$B103,'Part 2 - Elf level'!T:T)=3,S$1,0)</f>
        <v>0</v>
      </c>
      <c r="T103">
        <f>IF(SUMIF('Part 2 - Elf level'!$C:$C,$B103,'Part 2 - Elf level'!U:U)=3,T$1,0)</f>
        <v>0</v>
      </c>
      <c r="U103">
        <f>IF(SUMIF('Part 2 - Elf level'!$C:$C,$B103,'Part 2 - Elf level'!V:V)=3,U$1,0)</f>
        <v>0</v>
      </c>
      <c r="V103">
        <f>IF(SUMIF('Part 2 - Elf level'!$C:$C,$B103,'Part 2 - Elf level'!W:W)=3,V$1,0)</f>
        <v>0</v>
      </c>
      <c r="W103">
        <f>IF(SUMIF('Part 2 - Elf level'!$C:$C,$B103,'Part 2 - Elf level'!X:X)=3,W$1,0)</f>
        <v>0</v>
      </c>
      <c r="X103">
        <f>IF(SUMIF('Part 2 - Elf level'!$C:$C,$B103,'Part 2 - Elf level'!Y:Y)=3,X$1,0)</f>
        <v>0</v>
      </c>
      <c r="Y103">
        <f>IF(SUMIF('Part 2 - Elf level'!$C:$C,$B103,'Part 2 - Elf level'!Z:Z)=3,Y$1,0)</f>
        <v>0</v>
      </c>
      <c r="Z103">
        <f>IF(SUMIF('Part 2 - Elf level'!$C:$C,$B103,'Part 2 - Elf level'!AA:AA)=3,Z$1,0)</f>
        <v>0</v>
      </c>
      <c r="AA103">
        <f>IF(SUMIF('Part 2 - Elf level'!$C:$C,$B103,'Part 2 - Elf level'!AB:AB)=3,AA$1,0)</f>
        <v>0</v>
      </c>
      <c r="AB103">
        <f>IF(SUMIF('Part 2 - Elf level'!$C:$C,$B103,'Part 2 - Elf level'!AC:AC)=3,AB$1,0)</f>
        <v>0</v>
      </c>
      <c r="AC103">
        <f>IF(SUMIF('Part 2 - Elf level'!$C:$C,$B103,'Part 2 - Elf level'!AD:AD)=3,AC$1,0)</f>
        <v>0</v>
      </c>
      <c r="AD103">
        <f>IF(SUMIF('Part 2 - Elf level'!$C:$C,$B103,'Part 2 - Elf level'!AE:AE)=3,AD$1,0)</f>
        <v>0</v>
      </c>
      <c r="AE103">
        <f>IF(SUMIF('Part 2 - Elf level'!$C:$C,$B103,'Part 2 - Elf level'!AF:AF)=3,AE$1,0)</f>
        <v>0</v>
      </c>
      <c r="AF103">
        <f>IF(SUMIF('Part 2 - Elf level'!$C:$C,$B103,'Part 2 - Elf level'!AG:AG)=3,AF$1,0)</f>
        <v>0</v>
      </c>
      <c r="AG103">
        <f>IF(SUMIF('Part 2 - Elf level'!$C:$C,$B103,'Part 2 - Elf level'!AH:AH)=3,AG$1,0)</f>
        <v>0</v>
      </c>
      <c r="AH103">
        <f>IF(SUMIF('Part 2 - Elf level'!$C:$C,$B103,'Part 2 - Elf level'!AI:AI)=3,AH$1,0)</f>
        <v>0</v>
      </c>
      <c r="AI103">
        <f>IF(SUMIF('Part 2 - Elf level'!$C:$C,$B103,'Part 2 - Elf level'!AJ:AJ)=3,AI$1,0)</f>
        <v>0</v>
      </c>
      <c r="AJ103">
        <f>IF(SUMIF('Part 2 - Elf level'!$C:$C,$B103,'Part 2 - Elf level'!AK:AK)=3,AJ$1,0)</f>
        <v>0</v>
      </c>
      <c r="AK103">
        <f>IF(SUMIF('Part 2 - Elf level'!$C:$C,$B103,'Part 2 - Elf level'!AL:AL)=3,AK$1,0)</f>
        <v>0</v>
      </c>
      <c r="AL103">
        <f>IF(SUMIF('Part 2 - Elf level'!$C:$C,$B103,'Part 2 - Elf level'!AM:AM)=3,AL$1,0)</f>
        <v>0</v>
      </c>
      <c r="AM103">
        <f>IF(SUMIF('Part 2 - Elf level'!$C:$C,$B103,'Part 2 - Elf level'!AN:AN)=3,AM$1,0)</f>
        <v>0</v>
      </c>
      <c r="AN103">
        <f>IF(SUMIF('Part 2 - Elf level'!$C:$C,$B103,'Part 2 - Elf level'!AO:AO)=3,AN$1,0)</f>
        <v>0</v>
      </c>
      <c r="AO103">
        <f>IF(SUMIF('Part 2 - Elf level'!$C:$C,$B103,'Part 2 - Elf level'!AP:AP)=3,AO$1,0)</f>
        <v>0</v>
      </c>
      <c r="AP103">
        <f>IF(SUMIF('Part 2 - Elf level'!$C:$C,$B103,'Part 2 - Elf level'!AQ:AQ)=3,AP$1,0)</f>
        <v>0</v>
      </c>
      <c r="AQ103">
        <f>IF(SUMIF('Part 2 - Elf level'!$C:$C,$B103,'Part 2 - Elf level'!AR:AR)=3,AQ$1,0)</f>
        <v>0</v>
      </c>
      <c r="AR103">
        <f>IF(SUMIF('Part 2 - Elf level'!$C:$C,$B103,'Part 2 - Elf level'!AS:AS)=3,AR$1,0)</f>
        <v>0</v>
      </c>
      <c r="AS103">
        <f>IF(SUMIF('Part 2 - Elf level'!$C:$C,$B103,'Part 2 - Elf level'!AT:AT)=3,AS$1,0)</f>
        <v>0</v>
      </c>
      <c r="AT103">
        <f>IF(SUMIF('Part 2 - Elf level'!$C:$C,$B103,'Part 2 - Elf level'!AU:AU)=3,AT$1,0)</f>
        <v>0</v>
      </c>
      <c r="AU103">
        <f>IF(SUMIF('Part 2 - Elf level'!$C:$C,$B103,'Part 2 - Elf level'!AV:AV)=3,AU$1,0)</f>
        <v>0</v>
      </c>
      <c r="AV103">
        <f>IF(SUMIF('Part 2 - Elf level'!$C:$C,$B103,'Part 2 - Elf level'!AW:AW)=3,AV$1,0)</f>
        <v>0</v>
      </c>
      <c r="AW103">
        <f>IF(SUMIF('Part 2 - Elf level'!$C:$C,$B103,'Part 2 - Elf level'!AX:AX)=3,AW$1,0)</f>
        <v>0</v>
      </c>
      <c r="AX103">
        <f>IF(SUMIF('Part 2 - Elf level'!$C:$C,$B103,'Part 2 - Elf level'!AY:AY)=3,AX$1,0)</f>
        <v>0</v>
      </c>
      <c r="AY103">
        <f>IF(SUMIF('Part 2 - Elf level'!$C:$C,$B103,'Part 2 - Elf level'!AZ:AZ)=3,AY$1,0)</f>
        <v>0</v>
      </c>
      <c r="AZ103">
        <f>IF(SUMIF('Part 2 - Elf level'!$C:$C,$B103,'Part 2 - Elf level'!BA:BA)=3,AZ$1,0)</f>
        <v>0</v>
      </c>
      <c r="BA103">
        <f>IF(SUMIF('Part 2 - Elf level'!$C:$C,$B103,'Part 2 - Elf level'!BB:BB)=3,BA$1,0)</f>
        <v>0</v>
      </c>
      <c r="BB103">
        <f>IF(SUMIF('Part 2 - Elf level'!$C:$C,$B103,'Part 2 - Elf level'!BC:BC)=3,BB$1,0)</f>
        <v>0</v>
      </c>
      <c r="BC103">
        <f>IF(SUMIF('Part 2 - Elf level'!$C:$C,$B103,'Part 2 - Elf level'!BD:BD)=3,BC$1,0)</f>
        <v>0</v>
      </c>
      <c r="BD103">
        <f>IF(SUMIF('Part 2 - Elf level'!$C:$C,$B103,'Part 2 - Elf level'!BE:BE)=3,BD$1,0)</f>
        <v>0</v>
      </c>
      <c r="BE103">
        <f>IF(SUMIF('Part 2 - Elf level'!$C:$C,$B103,'Part 2 - Elf level'!BF:BF)=3,BE$1,0)</f>
        <v>0</v>
      </c>
    </row>
    <row r="104" spans="2:57">
      <c r="B104">
        <f t="shared" si="3"/>
        <v>102</v>
      </c>
      <c r="C104">
        <f t="shared" si="2"/>
        <v>0</v>
      </c>
      <c r="F104">
        <f>IF(SUMIF('Part 2 - Elf level'!$C:$C,$B104,'Part 2 - Elf level'!G:G)=3,F$1,0)</f>
        <v>0</v>
      </c>
      <c r="G104">
        <f>IF(SUMIF('Part 2 - Elf level'!$C:$C,$B104,'Part 2 - Elf level'!H:H)=3,G$1,0)</f>
        <v>0</v>
      </c>
      <c r="H104">
        <f>IF(SUMIF('Part 2 - Elf level'!$C:$C,$B104,'Part 2 - Elf level'!I:I)=3,H$1,0)</f>
        <v>0</v>
      </c>
      <c r="I104">
        <f>IF(SUMIF('Part 2 - Elf level'!$C:$C,$B104,'Part 2 - Elf level'!J:J)=3,I$1,0)</f>
        <v>0</v>
      </c>
      <c r="J104">
        <f>IF(SUMIF('Part 2 - Elf level'!$C:$C,$B104,'Part 2 - Elf level'!K:K)=3,J$1,0)</f>
        <v>0</v>
      </c>
      <c r="K104">
        <f>IF(SUMIF('Part 2 - Elf level'!$C:$C,$B104,'Part 2 - Elf level'!L:L)=3,K$1,0)</f>
        <v>0</v>
      </c>
      <c r="L104">
        <f>IF(SUMIF('Part 2 - Elf level'!$C:$C,$B104,'Part 2 - Elf level'!M:M)=3,L$1,0)</f>
        <v>0</v>
      </c>
      <c r="M104">
        <f>IF(SUMIF('Part 2 - Elf level'!$C:$C,$B104,'Part 2 - Elf level'!N:N)=3,M$1,0)</f>
        <v>0</v>
      </c>
      <c r="N104">
        <f>IF(SUMIF('Part 2 - Elf level'!$C:$C,$B104,'Part 2 - Elf level'!O:O)=3,N$1,0)</f>
        <v>0</v>
      </c>
      <c r="O104">
        <f>IF(SUMIF('Part 2 - Elf level'!$C:$C,$B104,'Part 2 - Elf level'!P:P)=3,O$1,0)</f>
        <v>0</v>
      </c>
      <c r="P104">
        <f>IF(SUMIF('Part 2 - Elf level'!$C:$C,$B104,'Part 2 - Elf level'!Q:Q)=3,P$1,0)</f>
        <v>0</v>
      </c>
      <c r="Q104">
        <f>IF(SUMIF('Part 2 - Elf level'!$C:$C,$B104,'Part 2 - Elf level'!R:R)=3,Q$1,0)</f>
        <v>0</v>
      </c>
      <c r="R104">
        <f>IF(SUMIF('Part 2 - Elf level'!$C:$C,$B104,'Part 2 - Elf level'!S:S)=3,R$1,0)</f>
        <v>0</v>
      </c>
      <c r="S104">
        <f>IF(SUMIF('Part 2 - Elf level'!$C:$C,$B104,'Part 2 - Elf level'!T:T)=3,S$1,0)</f>
        <v>0</v>
      </c>
      <c r="T104">
        <f>IF(SUMIF('Part 2 - Elf level'!$C:$C,$B104,'Part 2 - Elf level'!U:U)=3,T$1,0)</f>
        <v>0</v>
      </c>
      <c r="U104">
        <f>IF(SUMIF('Part 2 - Elf level'!$C:$C,$B104,'Part 2 - Elf level'!V:V)=3,U$1,0)</f>
        <v>0</v>
      </c>
      <c r="V104">
        <f>IF(SUMIF('Part 2 - Elf level'!$C:$C,$B104,'Part 2 - Elf level'!W:W)=3,V$1,0)</f>
        <v>0</v>
      </c>
      <c r="W104">
        <f>IF(SUMIF('Part 2 - Elf level'!$C:$C,$B104,'Part 2 - Elf level'!X:X)=3,W$1,0)</f>
        <v>0</v>
      </c>
      <c r="X104">
        <f>IF(SUMIF('Part 2 - Elf level'!$C:$C,$B104,'Part 2 - Elf level'!Y:Y)=3,X$1,0)</f>
        <v>0</v>
      </c>
      <c r="Y104">
        <f>IF(SUMIF('Part 2 - Elf level'!$C:$C,$B104,'Part 2 - Elf level'!Z:Z)=3,Y$1,0)</f>
        <v>0</v>
      </c>
      <c r="Z104">
        <f>IF(SUMIF('Part 2 - Elf level'!$C:$C,$B104,'Part 2 - Elf level'!AA:AA)=3,Z$1,0)</f>
        <v>0</v>
      </c>
      <c r="AA104">
        <f>IF(SUMIF('Part 2 - Elf level'!$C:$C,$B104,'Part 2 - Elf level'!AB:AB)=3,AA$1,0)</f>
        <v>0</v>
      </c>
      <c r="AB104">
        <f>IF(SUMIF('Part 2 - Elf level'!$C:$C,$B104,'Part 2 - Elf level'!AC:AC)=3,AB$1,0)</f>
        <v>0</v>
      </c>
      <c r="AC104">
        <f>IF(SUMIF('Part 2 - Elf level'!$C:$C,$B104,'Part 2 - Elf level'!AD:AD)=3,AC$1,0)</f>
        <v>0</v>
      </c>
      <c r="AD104">
        <f>IF(SUMIF('Part 2 - Elf level'!$C:$C,$B104,'Part 2 - Elf level'!AE:AE)=3,AD$1,0)</f>
        <v>0</v>
      </c>
      <c r="AE104">
        <f>IF(SUMIF('Part 2 - Elf level'!$C:$C,$B104,'Part 2 - Elf level'!AF:AF)=3,AE$1,0)</f>
        <v>0</v>
      </c>
      <c r="AF104">
        <f>IF(SUMIF('Part 2 - Elf level'!$C:$C,$B104,'Part 2 - Elf level'!AG:AG)=3,AF$1,0)</f>
        <v>0</v>
      </c>
      <c r="AG104">
        <f>IF(SUMIF('Part 2 - Elf level'!$C:$C,$B104,'Part 2 - Elf level'!AH:AH)=3,AG$1,0)</f>
        <v>0</v>
      </c>
      <c r="AH104">
        <f>IF(SUMIF('Part 2 - Elf level'!$C:$C,$B104,'Part 2 - Elf level'!AI:AI)=3,AH$1,0)</f>
        <v>0</v>
      </c>
      <c r="AI104">
        <f>IF(SUMIF('Part 2 - Elf level'!$C:$C,$B104,'Part 2 - Elf level'!AJ:AJ)=3,AI$1,0)</f>
        <v>0</v>
      </c>
      <c r="AJ104">
        <f>IF(SUMIF('Part 2 - Elf level'!$C:$C,$B104,'Part 2 - Elf level'!AK:AK)=3,AJ$1,0)</f>
        <v>0</v>
      </c>
      <c r="AK104">
        <f>IF(SUMIF('Part 2 - Elf level'!$C:$C,$B104,'Part 2 - Elf level'!AL:AL)=3,AK$1,0)</f>
        <v>0</v>
      </c>
      <c r="AL104">
        <f>IF(SUMIF('Part 2 - Elf level'!$C:$C,$B104,'Part 2 - Elf level'!AM:AM)=3,AL$1,0)</f>
        <v>0</v>
      </c>
      <c r="AM104">
        <f>IF(SUMIF('Part 2 - Elf level'!$C:$C,$B104,'Part 2 - Elf level'!AN:AN)=3,AM$1,0)</f>
        <v>0</v>
      </c>
      <c r="AN104">
        <f>IF(SUMIF('Part 2 - Elf level'!$C:$C,$B104,'Part 2 - Elf level'!AO:AO)=3,AN$1,0)</f>
        <v>0</v>
      </c>
      <c r="AO104">
        <f>IF(SUMIF('Part 2 - Elf level'!$C:$C,$B104,'Part 2 - Elf level'!AP:AP)=3,AO$1,0)</f>
        <v>0</v>
      </c>
      <c r="AP104">
        <f>IF(SUMIF('Part 2 - Elf level'!$C:$C,$B104,'Part 2 - Elf level'!AQ:AQ)=3,AP$1,0)</f>
        <v>0</v>
      </c>
      <c r="AQ104">
        <f>IF(SUMIF('Part 2 - Elf level'!$C:$C,$B104,'Part 2 - Elf level'!AR:AR)=3,AQ$1,0)</f>
        <v>0</v>
      </c>
      <c r="AR104">
        <f>IF(SUMIF('Part 2 - Elf level'!$C:$C,$B104,'Part 2 - Elf level'!AS:AS)=3,AR$1,0)</f>
        <v>0</v>
      </c>
      <c r="AS104">
        <f>IF(SUMIF('Part 2 - Elf level'!$C:$C,$B104,'Part 2 - Elf level'!AT:AT)=3,AS$1,0)</f>
        <v>0</v>
      </c>
      <c r="AT104">
        <f>IF(SUMIF('Part 2 - Elf level'!$C:$C,$B104,'Part 2 - Elf level'!AU:AU)=3,AT$1,0)</f>
        <v>0</v>
      </c>
      <c r="AU104">
        <f>IF(SUMIF('Part 2 - Elf level'!$C:$C,$B104,'Part 2 - Elf level'!AV:AV)=3,AU$1,0)</f>
        <v>0</v>
      </c>
      <c r="AV104">
        <f>IF(SUMIF('Part 2 - Elf level'!$C:$C,$B104,'Part 2 - Elf level'!AW:AW)=3,AV$1,0)</f>
        <v>0</v>
      </c>
      <c r="AW104">
        <f>IF(SUMIF('Part 2 - Elf level'!$C:$C,$B104,'Part 2 - Elf level'!AX:AX)=3,AW$1,0)</f>
        <v>0</v>
      </c>
      <c r="AX104">
        <f>IF(SUMIF('Part 2 - Elf level'!$C:$C,$B104,'Part 2 - Elf level'!AY:AY)=3,AX$1,0)</f>
        <v>0</v>
      </c>
      <c r="AY104">
        <f>IF(SUMIF('Part 2 - Elf level'!$C:$C,$B104,'Part 2 - Elf level'!AZ:AZ)=3,AY$1,0)</f>
        <v>0</v>
      </c>
      <c r="AZ104">
        <f>IF(SUMIF('Part 2 - Elf level'!$C:$C,$B104,'Part 2 - Elf level'!BA:BA)=3,AZ$1,0)</f>
        <v>0</v>
      </c>
      <c r="BA104">
        <f>IF(SUMIF('Part 2 - Elf level'!$C:$C,$B104,'Part 2 - Elf level'!BB:BB)=3,BA$1,0)</f>
        <v>0</v>
      </c>
      <c r="BB104">
        <f>IF(SUMIF('Part 2 - Elf level'!$C:$C,$B104,'Part 2 - Elf level'!BC:BC)=3,BB$1,0)</f>
        <v>0</v>
      </c>
      <c r="BC104">
        <f>IF(SUMIF('Part 2 - Elf level'!$C:$C,$B104,'Part 2 - Elf level'!BD:BD)=3,BC$1,0)</f>
        <v>0</v>
      </c>
      <c r="BD104">
        <f>IF(SUMIF('Part 2 - Elf level'!$C:$C,$B104,'Part 2 - Elf level'!BE:BE)=3,BD$1,0)</f>
        <v>0</v>
      </c>
      <c r="BE104">
        <f>IF(SUMIF('Part 2 - Elf level'!$C:$C,$B104,'Part 2 - Elf level'!BF:BF)=3,BE$1,0)</f>
        <v>0</v>
      </c>
    </row>
    <row r="105" spans="2:57">
      <c r="B105">
        <f t="shared" si="3"/>
        <v>103</v>
      </c>
      <c r="C105">
        <f t="shared" si="2"/>
        <v>0</v>
      </c>
      <c r="F105">
        <f>IF(SUMIF('Part 2 - Elf level'!$C:$C,$B105,'Part 2 - Elf level'!G:G)=3,F$1,0)</f>
        <v>0</v>
      </c>
      <c r="G105">
        <f>IF(SUMIF('Part 2 - Elf level'!$C:$C,$B105,'Part 2 - Elf level'!H:H)=3,G$1,0)</f>
        <v>0</v>
      </c>
      <c r="H105">
        <f>IF(SUMIF('Part 2 - Elf level'!$C:$C,$B105,'Part 2 - Elf level'!I:I)=3,H$1,0)</f>
        <v>0</v>
      </c>
      <c r="I105">
        <f>IF(SUMIF('Part 2 - Elf level'!$C:$C,$B105,'Part 2 - Elf level'!J:J)=3,I$1,0)</f>
        <v>0</v>
      </c>
      <c r="J105">
        <f>IF(SUMIF('Part 2 - Elf level'!$C:$C,$B105,'Part 2 - Elf level'!K:K)=3,J$1,0)</f>
        <v>0</v>
      </c>
      <c r="K105">
        <f>IF(SUMIF('Part 2 - Elf level'!$C:$C,$B105,'Part 2 - Elf level'!L:L)=3,K$1,0)</f>
        <v>0</v>
      </c>
      <c r="L105">
        <f>IF(SUMIF('Part 2 - Elf level'!$C:$C,$B105,'Part 2 - Elf level'!M:M)=3,L$1,0)</f>
        <v>0</v>
      </c>
      <c r="M105">
        <f>IF(SUMIF('Part 2 - Elf level'!$C:$C,$B105,'Part 2 - Elf level'!N:N)=3,M$1,0)</f>
        <v>0</v>
      </c>
      <c r="N105">
        <f>IF(SUMIF('Part 2 - Elf level'!$C:$C,$B105,'Part 2 - Elf level'!O:O)=3,N$1,0)</f>
        <v>0</v>
      </c>
      <c r="O105">
        <f>IF(SUMIF('Part 2 - Elf level'!$C:$C,$B105,'Part 2 - Elf level'!P:P)=3,O$1,0)</f>
        <v>0</v>
      </c>
      <c r="P105">
        <f>IF(SUMIF('Part 2 - Elf level'!$C:$C,$B105,'Part 2 - Elf level'!Q:Q)=3,P$1,0)</f>
        <v>0</v>
      </c>
      <c r="Q105">
        <f>IF(SUMIF('Part 2 - Elf level'!$C:$C,$B105,'Part 2 - Elf level'!R:R)=3,Q$1,0)</f>
        <v>0</v>
      </c>
      <c r="R105">
        <f>IF(SUMIF('Part 2 - Elf level'!$C:$C,$B105,'Part 2 - Elf level'!S:S)=3,R$1,0)</f>
        <v>0</v>
      </c>
      <c r="S105">
        <f>IF(SUMIF('Part 2 - Elf level'!$C:$C,$B105,'Part 2 - Elf level'!T:T)=3,S$1,0)</f>
        <v>0</v>
      </c>
      <c r="T105">
        <f>IF(SUMIF('Part 2 - Elf level'!$C:$C,$B105,'Part 2 - Elf level'!U:U)=3,T$1,0)</f>
        <v>0</v>
      </c>
      <c r="U105">
        <f>IF(SUMIF('Part 2 - Elf level'!$C:$C,$B105,'Part 2 - Elf level'!V:V)=3,U$1,0)</f>
        <v>0</v>
      </c>
      <c r="V105">
        <f>IF(SUMIF('Part 2 - Elf level'!$C:$C,$B105,'Part 2 - Elf level'!W:W)=3,V$1,0)</f>
        <v>0</v>
      </c>
      <c r="W105">
        <f>IF(SUMIF('Part 2 - Elf level'!$C:$C,$B105,'Part 2 - Elf level'!X:X)=3,W$1,0)</f>
        <v>0</v>
      </c>
      <c r="X105">
        <f>IF(SUMIF('Part 2 - Elf level'!$C:$C,$B105,'Part 2 - Elf level'!Y:Y)=3,X$1,0)</f>
        <v>0</v>
      </c>
      <c r="Y105">
        <f>IF(SUMIF('Part 2 - Elf level'!$C:$C,$B105,'Part 2 - Elf level'!Z:Z)=3,Y$1,0)</f>
        <v>0</v>
      </c>
      <c r="Z105">
        <f>IF(SUMIF('Part 2 - Elf level'!$C:$C,$B105,'Part 2 - Elf level'!AA:AA)=3,Z$1,0)</f>
        <v>0</v>
      </c>
      <c r="AA105">
        <f>IF(SUMIF('Part 2 - Elf level'!$C:$C,$B105,'Part 2 - Elf level'!AB:AB)=3,AA$1,0)</f>
        <v>0</v>
      </c>
      <c r="AB105">
        <f>IF(SUMIF('Part 2 - Elf level'!$C:$C,$B105,'Part 2 - Elf level'!AC:AC)=3,AB$1,0)</f>
        <v>0</v>
      </c>
      <c r="AC105">
        <f>IF(SUMIF('Part 2 - Elf level'!$C:$C,$B105,'Part 2 - Elf level'!AD:AD)=3,AC$1,0)</f>
        <v>0</v>
      </c>
      <c r="AD105">
        <f>IF(SUMIF('Part 2 - Elf level'!$C:$C,$B105,'Part 2 - Elf level'!AE:AE)=3,AD$1,0)</f>
        <v>0</v>
      </c>
      <c r="AE105">
        <f>IF(SUMIF('Part 2 - Elf level'!$C:$C,$B105,'Part 2 - Elf level'!AF:AF)=3,AE$1,0)</f>
        <v>0</v>
      </c>
      <c r="AF105">
        <f>IF(SUMIF('Part 2 - Elf level'!$C:$C,$B105,'Part 2 - Elf level'!AG:AG)=3,AF$1,0)</f>
        <v>0</v>
      </c>
      <c r="AG105">
        <f>IF(SUMIF('Part 2 - Elf level'!$C:$C,$B105,'Part 2 - Elf level'!AH:AH)=3,AG$1,0)</f>
        <v>0</v>
      </c>
      <c r="AH105">
        <f>IF(SUMIF('Part 2 - Elf level'!$C:$C,$B105,'Part 2 - Elf level'!AI:AI)=3,AH$1,0)</f>
        <v>0</v>
      </c>
      <c r="AI105">
        <f>IF(SUMIF('Part 2 - Elf level'!$C:$C,$B105,'Part 2 - Elf level'!AJ:AJ)=3,AI$1,0)</f>
        <v>0</v>
      </c>
      <c r="AJ105">
        <f>IF(SUMIF('Part 2 - Elf level'!$C:$C,$B105,'Part 2 - Elf level'!AK:AK)=3,AJ$1,0)</f>
        <v>0</v>
      </c>
      <c r="AK105">
        <f>IF(SUMIF('Part 2 - Elf level'!$C:$C,$B105,'Part 2 - Elf level'!AL:AL)=3,AK$1,0)</f>
        <v>0</v>
      </c>
      <c r="AL105">
        <f>IF(SUMIF('Part 2 - Elf level'!$C:$C,$B105,'Part 2 - Elf level'!AM:AM)=3,AL$1,0)</f>
        <v>0</v>
      </c>
      <c r="AM105">
        <f>IF(SUMIF('Part 2 - Elf level'!$C:$C,$B105,'Part 2 - Elf level'!AN:AN)=3,AM$1,0)</f>
        <v>0</v>
      </c>
      <c r="AN105">
        <f>IF(SUMIF('Part 2 - Elf level'!$C:$C,$B105,'Part 2 - Elf level'!AO:AO)=3,AN$1,0)</f>
        <v>0</v>
      </c>
      <c r="AO105">
        <f>IF(SUMIF('Part 2 - Elf level'!$C:$C,$B105,'Part 2 - Elf level'!AP:AP)=3,AO$1,0)</f>
        <v>0</v>
      </c>
      <c r="AP105">
        <f>IF(SUMIF('Part 2 - Elf level'!$C:$C,$B105,'Part 2 - Elf level'!AQ:AQ)=3,AP$1,0)</f>
        <v>0</v>
      </c>
      <c r="AQ105">
        <f>IF(SUMIF('Part 2 - Elf level'!$C:$C,$B105,'Part 2 - Elf level'!AR:AR)=3,AQ$1,0)</f>
        <v>0</v>
      </c>
      <c r="AR105">
        <f>IF(SUMIF('Part 2 - Elf level'!$C:$C,$B105,'Part 2 - Elf level'!AS:AS)=3,AR$1,0)</f>
        <v>0</v>
      </c>
      <c r="AS105">
        <f>IF(SUMIF('Part 2 - Elf level'!$C:$C,$B105,'Part 2 - Elf level'!AT:AT)=3,AS$1,0)</f>
        <v>0</v>
      </c>
      <c r="AT105">
        <f>IF(SUMIF('Part 2 - Elf level'!$C:$C,$B105,'Part 2 - Elf level'!AU:AU)=3,AT$1,0)</f>
        <v>0</v>
      </c>
      <c r="AU105">
        <f>IF(SUMIF('Part 2 - Elf level'!$C:$C,$B105,'Part 2 - Elf level'!AV:AV)=3,AU$1,0)</f>
        <v>0</v>
      </c>
      <c r="AV105">
        <f>IF(SUMIF('Part 2 - Elf level'!$C:$C,$B105,'Part 2 - Elf level'!AW:AW)=3,AV$1,0)</f>
        <v>0</v>
      </c>
      <c r="AW105">
        <f>IF(SUMIF('Part 2 - Elf level'!$C:$C,$B105,'Part 2 - Elf level'!AX:AX)=3,AW$1,0)</f>
        <v>0</v>
      </c>
      <c r="AX105">
        <f>IF(SUMIF('Part 2 - Elf level'!$C:$C,$B105,'Part 2 - Elf level'!AY:AY)=3,AX$1,0)</f>
        <v>0</v>
      </c>
      <c r="AY105">
        <f>IF(SUMIF('Part 2 - Elf level'!$C:$C,$B105,'Part 2 - Elf level'!AZ:AZ)=3,AY$1,0)</f>
        <v>0</v>
      </c>
      <c r="AZ105">
        <f>IF(SUMIF('Part 2 - Elf level'!$C:$C,$B105,'Part 2 - Elf level'!BA:BA)=3,AZ$1,0)</f>
        <v>0</v>
      </c>
      <c r="BA105">
        <f>IF(SUMIF('Part 2 - Elf level'!$C:$C,$B105,'Part 2 - Elf level'!BB:BB)=3,BA$1,0)</f>
        <v>0</v>
      </c>
      <c r="BB105">
        <f>IF(SUMIF('Part 2 - Elf level'!$C:$C,$B105,'Part 2 - Elf level'!BC:BC)=3,BB$1,0)</f>
        <v>0</v>
      </c>
      <c r="BC105">
        <f>IF(SUMIF('Part 2 - Elf level'!$C:$C,$B105,'Part 2 - Elf level'!BD:BD)=3,BC$1,0)</f>
        <v>0</v>
      </c>
      <c r="BD105">
        <f>IF(SUMIF('Part 2 - Elf level'!$C:$C,$B105,'Part 2 - Elf level'!BE:BE)=3,BD$1,0)</f>
        <v>0</v>
      </c>
      <c r="BE105">
        <f>IF(SUMIF('Part 2 - Elf level'!$C:$C,$B105,'Part 2 - Elf level'!BF:BF)=3,BE$1,0)</f>
        <v>0</v>
      </c>
    </row>
    <row r="106" spans="2:57">
      <c r="B106">
        <f t="shared" si="3"/>
        <v>104</v>
      </c>
      <c r="C106">
        <f t="shared" si="2"/>
        <v>0</v>
      </c>
      <c r="F106">
        <f>IF(SUMIF('Part 2 - Elf level'!$C:$C,$B106,'Part 2 - Elf level'!G:G)=3,F$1,0)</f>
        <v>0</v>
      </c>
      <c r="G106">
        <f>IF(SUMIF('Part 2 - Elf level'!$C:$C,$B106,'Part 2 - Elf level'!H:H)=3,G$1,0)</f>
        <v>0</v>
      </c>
      <c r="H106">
        <f>IF(SUMIF('Part 2 - Elf level'!$C:$C,$B106,'Part 2 - Elf level'!I:I)=3,H$1,0)</f>
        <v>0</v>
      </c>
      <c r="I106">
        <f>IF(SUMIF('Part 2 - Elf level'!$C:$C,$B106,'Part 2 - Elf level'!J:J)=3,I$1,0)</f>
        <v>0</v>
      </c>
      <c r="J106">
        <f>IF(SUMIF('Part 2 - Elf level'!$C:$C,$B106,'Part 2 - Elf level'!K:K)=3,J$1,0)</f>
        <v>0</v>
      </c>
      <c r="K106">
        <f>IF(SUMIF('Part 2 - Elf level'!$C:$C,$B106,'Part 2 - Elf level'!L:L)=3,K$1,0)</f>
        <v>0</v>
      </c>
      <c r="L106">
        <f>IF(SUMIF('Part 2 - Elf level'!$C:$C,$B106,'Part 2 - Elf level'!M:M)=3,L$1,0)</f>
        <v>0</v>
      </c>
      <c r="M106">
        <f>IF(SUMIF('Part 2 - Elf level'!$C:$C,$B106,'Part 2 - Elf level'!N:N)=3,M$1,0)</f>
        <v>0</v>
      </c>
      <c r="N106">
        <f>IF(SUMIF('Part 2 - Elf level'!$C:$C,$B106,'Part 2 - Elf level'!O:O)=3,N$1,0)</f>
        <v>0</v>
      </c>
      <c r="O106">
        <f>IF(SUMIF('Part 2 - Elf level'!$C:$C,$B106,'Part 2 - Elf level'!P:P)=3,O$1,0)</f>
        <v>0</v>
      </c>
      <c r="P106">
        <f>IF(SUMIF('Part 2 - Elf level'!$C:$C,$B106,'Part 2 - Elf level'!Q:Q)=3,P$1,0)</f>
        <v>0</v>
      </c>
      <c r="Q106">
        <f>IF(SUMIF('Part 2 - Elf level'!$C:$C,$B106,'Part 2 - Elf level'!R:R)=3,Q$1,0)</f>
        <v>0</v>
      </c>
      <c r="R106">
        <f>IF(SUMIF('Part 2 - Elf level'!$C:$C,$B106,'Part 2 - Elf level'!S:S)=3,R$1,0)</f>
        <v>0</v>
      </c>
      <c r="S106">
        <f>IF(SUMIF('Part 2 - Elf level'!$C:$C,$B106,'Part 2 - Elf level'!T:T)=3,S$1,0)</f>
        <v>0</v>
      </c>
      <c r="T106">
        <f>IF(SUMIF('Part 2 - Elf level'!$C:$C,$B106,'Part 2 - Elf level'!U:U)=3,T$1,0)</f>
        <v>0</v>
      </c>
      <c r="U106">
        <f>IF(SUMIF('Part 2 - Elf level'!$C:$C,$B106,'Part 2 - Elf level'!V:V)=3,U$1,0)</f>
        <v>0</v>
      </c>
      <c r="V106">
        <f>IF(SUMIF('Part 2 - Elf level'!$C:$C,$B106,'Part 2 - Elf level'!W:W)=3,V$1,0)</f>
        <v>0</v>
      </c>
      <c r="W106">
        <f>IF(SUMIF('Part 2 - Elf level'!$C:$C,$B106,'Part 2 - Elf level'!X:X)=3,W$1,0)</f>
        <v>0</v>
      </c>
      <c r="X106">
        <f>IF(SUMIF('Part 2 - Elf level'!$C:$C,$B106,'Part 2 - Elf level'!Y:Y)=3,X$1,0)</f>
        <v>0</v>
      </c>
      <c r="Y106">
        <f>IF(SUMIF('Part 2 - Elf level'!$C:$C,$B106,'Part 2 - Elf level'!Z:Z)=3,Y$1,0)</f>
        <v>0</v>
      </c>
      <c r="Z106">
        <f>IF(SUMIF('Part 2 - Elf level'!$C:$C,$B106,'Part 2 - Elf level'!AA:AA)=3,Z$1,0)</f>
        <v>0</v>
      </c>
      <c r="AA106">
        <f>IF(SUMIF('Part 2 - Elf level'!$C:$C,$B106,'Part 2 - Elf level'!AB:AB)=3,AA$1,0)</f>
        <v>0</v>
      </c>
      <c r="AB106">
        <f>IF(SUMIF('Part 2 - Elf level'!$C:$C,$B106,'Part 2 - Elf level'!AC:AC)=3,AB$1,0)</f>
        <v>0</v>
      </c>
      <c r="AC106">
        <f>IF(SUMIF('Part 2 - Elf level'!$C:$C,$B106,'Part 2 - Elf level'!AD:AD)=3,AC$1,0)</f>
        <v>0</v>
      </c>
      <c r="AD106">
        <f>IF(SUMIF('Part 2 - Elf level'!$C:$C,$B106,'Part 2 - Elf level'!AE:AE)=3,AD$1,0)</f>
        <v>0</v>
      </c>
      <c r="AE106">
        <f>IF(SUMIF('Part 2 - Elf level'!$C:$C,$B106,'Part 2 - Elf level'!AF:AF)=3,AE$1,0)</f>
        <v>0</v>
      </c>
      <c r="AF106">
        <f>IF(SUMIF('Part 2 - Elf level'!$C:$C,$B106,'Part 2 - Elf level'!AG:AG)=3,AF$1,0)</f>
        <v>0</v>
      </c>
      <c r="AG106">
        <f>IF(SUMIF('Part 2 - Elf level'!$C:$C,$B106,'Part 2 - Elf level'!AH:AH)=3,AG$1,0)</f>
        <v>0</v>
      </c>
      <c r="AH106">
        <f>IF(SUMIF('Part 2 - Elf level'!$C:$C,$B106,'Part 2 - Elf level'!AI:AI)=3,AH$1,0)</f>
        <v>0</v>
      </c>
      <c r="AI106">
        <f>IF(SUMIF('Part 2 - Elf level'!$C:$C,$B106,'Part 2 - Elf level'!AJ:AJ)=3,AI$1,0)</f>
        <v>0</v>
      </c>
      <c r="AJ106">
        <f>IF(SUMIF('Part 2 - Elf level'!$C:$C,$B106,'Part 2 - Elf level'!AK:AK)=3,AJ$1,0)</f>
        <v>0</v>
      </c>
      <c r="AK106">
        <f>IF(SUMIF('Part 2 - Elf level'!$C:$C,$B106,'Part 2 - Elf level'!AL:AL)=3,AK$1,0)</f>
        <v>0</v>
      </c>
      <c r="AL106">
        <f>IF(SUMIF('Part 2 - Elf level'!$C:$C,$B106,'Part 2 - Elf level'!AM:AM)=3,AL$1,0)</f>
        <v>0</v>
      </c>
      <c r="AM106">
        <f>IF(SUMIF('Part 2 - Elf level'!$C:$C,$B106,'Part 2 - Elf level'!AN:AN)=3,AM$1,0)</f>
        <v>0</v>
      </c>
      <c r="AN106">
        <f>IF(SUMIF('Part 2 - Elf level'!$C:$C,$B106,'Part 2 - Elf level'!AO:AO)=3,AN$1,0)</f>
        <v>0</v>
      </c>
      <c r="AO106">
        <f>IF(SUMIF('Part 2 - Elf level'!$C:$C,$B106,'Part 2 - Elf level'!AP:AP)=3,AO$1,0)</f>
        <v>0</v>
      </c>
      <c r="AP106">
        <f>IF(SUMIF('Part 2 - Elf level'!$C:$C,$B106,'Part 2 - Elf level'!AQ:AQ)=3,AP$1,0)</f>
        <v>0</v>
      </c>
      <c r="AQ106">
        <f>IF(SUMIF('Part 2 - Elf level'!$C:$C,$B106,'Part 2 - Elf level'!AR:AR)=3,AQ$1,0)</f>
        <v>0</v>
      </c>
      <c r="AR106">
        <f>IF(SUMIF('Part 2 - Elf level'!$C:$C,$B106,'Part 2 - Elf level'!AS:AS)=3,AR$1,0)</f>
        <v>0</v>
      </c>
      <c r="AS106">
        <f>IF(SUMIF('Part 2 - Elf level'!$C:$C,$B106,'Part 2 - Elf level'!AT:AT)=3,AS$1,0)</f>
        <v>0</v>
      </c>
      <c r="AT106">
        <f>IF(SUMIF('Part 2 - Elf level'!$C:$C,$B106,'Part 2 - Elf level'!AU:AU)=3,AT$1,0)</f>
        <v>0</v>
      </c>
      <c r="AU106">
        <f>IF(SUMIF('Part 2 - Elf level'!$C:$C,$B106,'Part 2 - Elf level'!AV:AV)=3,AU$1,0)</f>
        <v>0</v>
      </c>
      <c r="AV106">
        <f>IF(SUMIF('Part 2 - Elf level'!$C:$C,$B106,'Part 2 - Elf level'!AW:AW)=3,AV$1,0)</f>
        <v>0</v>
      </c>
      <c r="AW106">
        <f>IF(SUMIF('Part 2 - Elf level'!$C:$C,$B106,'Part 2 - Elf level'!AX:AX)=3,AW$1,0)</f>
        <v>0</v>
      </c>
      <c r="AX106">
        <f>IF(SUMIF('Part 2 - Elf level'!$C:$C,$B106,'Part 2 - Elf level'!AY:AY)=3,AX$1,0)</f>
        <v>0</v>
      </c>
      <c r="AY106">
        <f>IF(SUMIF('Part 2 - Elf level'!$C:$C,$B106,'Part 2 - Elf level'!AZ:AZ)=3,AY$1,0)</f>
        <v>0</v>
      </c>
      <c r="AZ106">
        <f>IF(SUMIF('Part 2 - Elf level'!$C:$C,$B106,'Part 2 - Elf level'!BA:BA)=3,AZ$1,0)</f>
        <v>0</v>
      </c>
      <c r="BA106">
        <f>IF(SUMIF('Part 2 - Elf level'!$C:$C,$B106,'Part 2 - Elf level'!BB:BB)=3,BA$1,0)</f>
        <v>0</v>
      </c>
      <c r="BB106">
        <f>IF(SUMIF('Part 2 - Elf level'!$C:$C,$B106,'Part 2 - Elf level'!BC:BC)=3,BB$1,0)</f>
        <v>0</v>
      </c>
      <c r="BC106">
        <f>IF(SUMIF('Part 2 - Elf level'!$C:$C,$B106,'Part 2 - Elf level'!BD:BD)=3,BC$1,0)</f>
        <v>0</v>
      </c>
      <c r="BD106">
        <f>IF(SUMIF('Part 2 - Elf level'!$C:$C,$B106,'Part 2 - Elf level'!BE:BE)=3,BD$1,0)</f>
        <v>0</v>
      </c>
      <c r="BE106">
        <f>IF(SUMIF('Part 2 - Elf level'!$C:$C,$B106,'Part 2 - Elf level'!BF:BF)=3,BE$1,0)</f>
        <v>0</v>
      </c>
    </row>
    <row r="107" spans="2:57">
      <c r="B107">
        <f t="shared" si="3"/>
        <v>105</v>
      </c>
      <c r="C107">
        <f t="shared" si="2"/>
        <v>0</v>
      </c>
      <c r="F107">
        <f>IF(SUMIF('Part 2 - Elf level'!$C:$C,$B107,'Part 2 - Elf level'!G:G)=3,F$1,0)</f>
        <v>0</v>
      </c>
      <c r="G107">
        <f>IF(SUMIF('Part 2 - Elf level'!$C:$C,$B107,'Part 2 - Elf level'!H:H)=3,G$1,0)</f>
        <v>0</v>
      </c>
      <c r="H107">
        <f>IF(SUMIF('Part 2 - Elf level'!$C:$C,$B107,'Part 2 - Elf level'!I:I)=3,H$1,0)</f>
        <v>0</v>
      </c>
      <c r="I107">
        <f>IF(SUMIF('Part 2 - Elf level'!$C:$C,$B107,'Part 2 - Elf level'!J:J)=3,I$1,0)</f>
        <v>0</v>
      </c>
      <c r="J107">
        <f>IF(SUMIF('Part 2 - Elf level'!$C:$C,$B107,'Part 2 - Elf level'!K:K)=3,J$1,0)</f>
        <v>0</v>
      </c>
      <c r="K107">
        <f>IF(SUMIF('Part 2 - Elf level'!$C:$C,$B107,'Part 2 - Elf level'!L:L)=3,K$1,0)</f>
        <v>0</v>
      </c>
      <c r="L107">
        <f>IF(SUMIF('Part 2 - Elf level'!$C:$C,$B107,'Part 2 - Elf level'!M:M)=3,L$1,0)</f>
        <v>0</v>
      </c>
      <c r="M107">
        <f>IF(SUMIF('Part 2 - Elf level'!$C:$C,$B107,'Part 2 - Elf level'!N:N)=3,M$1,0)</f>
        <v>0</v>
      </c>
      <c r="N107">
        <f>IF(SUMIF('Part 2 - Elf level'!$C:$C,$B107,'Part 2 - Elf level'!O:O)=3,N$1,0)</f>
        <v>0</v>
      </c>
      <c r="O107">
        <f>IF(SUMIF('Part 2 - Elf level'!$C:$C,$B107,'Part 2 - Elf level'!P:P)=3,O$1,0)</f>
        <v>0</v>
      </c>
      <c r="P107">
        <f>IF(SUMIF('Part 2 - Elf level'!$C:$C,$B107,'Part 2 - Elf level'!Q:Q)=3,P$1,0)</f>
        <v>0</v>
      </c>
      <c r="Q107">
        <f>IF(SUMIF('Part 2 - Elf level'!$C:$C,$B107,'Part 2 - Elf level'!R:R)=3,Q$1,0)</f>
        <v>0</v>
      </c>
      <c r="R107">
        <f>IF(SUMIF('Part 2 - Elf level'!$C:$C,$B107,'Part 2 - Elf level'!S:S)=3,R$1,0)</f>
        <v>0</v>
      </c>
      <c r="S107">
        <f>IF(SUMIF('Part 2 - Elf level'!$C:$C,$B107,'Part 2 - Elf level'!T:T)=3,S$1,0)</f>
        <v>0</v>
      </c>
      <c r="T107">
        <f>IF(SUMIF('Part 2 - Elf level'!$C:$C,$B107,'Part 2 - Elf level'!U:U)=3,T$1,0)</f>
        <v>0</v>
      </c>
      <c r="U107">
        <f>IF(SUMIF('Part 2 - Elf level'!$C:$C,$B107,'Part 2 - Elf level'!V:V)=3,U$1,0)</f>
        <v>0</v>
      </c>
      <c r="V107">
        <f>IF(SUMIF('Part 2 - Elf level'!$C:$C,$B107,'Part 2 - Elf level'!W:W)=3,V$1,0)</f>
        <v>0</v>
      </c>
      <c r="W107">
        <f>IF(SUMIF('Part 2 - Elf level'!$C:$C,$B107,'Part 2 - Elf level'!X:X)=3,W$1,0)</f>
        <v>0</v>
      </c>
      <c r="X107">
        <f>IF(SUMIF('Part 2 - Elf level'!$C:$C,$B107,'Part 2 - Elf level'!Y:Y)=3,X$1,0)</f>
        <v>0</v>
      </c>
      <c r="Y107">
        <f>IF(SUMIF('Part 2 - Elf level'!$C:$C,$B107,'Part 2 - Elf level'!Z:Z)=3,Y$1,0)</f>
        <v>0</v>
      </c>
      <c r="Z107">
        <f>IF(SUMIF('Part 2 - Elf level'!$C:$C,$B107,'Part 2 - Elf level'!AA:AA)=3,Z$1,0)</f>
        <v>0</v>
      </c>
      <c r="AA107">
        <f>IF(SUMIF('Part 2 - Elf level'!$C:$C,$B107,'Part 2 - Elf level'!AB:AB)=3,AA$1,0)</f>
        <v>0</v>
      </c>
      <c r="AB107">
        <f>IF(SUMIF('Part 2 - Elf level'!$C:$C,$B107,'Part 2 - Elf level'!AC:AC)=3,AB$1,0)</f>
        <v>0</v>
      </c>
      <c r="AC107">
        <f>IF(SUMIF('Part 2 - Elf level'!$C:$C,$B107,'Part 2 - Elf level'!AD:AD)=3,AC$1,0)</f>
        <v>0</v>
      </c>
      <c r="AD107">
        <f>IF(SUMIF('Part 2 - Elf level'!$C:$C,$B107,'Part 2 - Elf level'!AE:AE)=3,AD$1,0)</f>
        <v>0</v>
      </c>
      <c r="AE107">
        <f>IF(SUMIF('Part 2 - Elf level'!$C:$C,$B107,'Part 2 - Elf level'!AF:AF)=3,AE$1,0)</f>
        <v>0</v>
      </c>
      <c r="AF107">
        <f>IF(SUMIF('Part 2 - Elf level'!$C:$C,$B107,'Part 2 - Elf level'!AG:AG)=3,AF$1,0)</f>
        <v>0</v>
      </c>
      <c r="AG107">
        <f>IF(SUMIF('Part 2 - Elf level'!$C:$C,$B107,'Part 2 - Elf level'!AH:AH)=3,AG$1,0)</f>
        <v>0</v>
      </c>
      <c r="AH107">
        <f>IF(SUMIF('Part 2 - Elf level'!$C:$C,$B107,'Part 2 - Elf level'!AI:AI)=3,AH$1,0)</f>
        <v>0</v>
      </c>
      <c r="AI107">
        <f>IF(SUMIF('Part 2 - Elf level'!$C:$C,$B107,'Part 2 - Elf level'!AJ:AJ)=3,AI$1,0)</f>
        <v>0</v>
      </c>
      <c r="AJ107">
        <f>IF(SUMIF('Part 2 - Elf level'!$C:$C,$B107,'Part 2 - Elf level'!AK:AK)=3,AJ$1,0)</f>
        <v>0</v>
      </c>
      <c r="AK107">
        <f>IF(SUMIF('Part 2 - Elf level'!$C:$C,$B107,'Part 2 - Elf level'!AL:AL)=3,AK$1,0)</f>
        <v>0</v>
      </c>
      <c r="AL107">
        <f>IF(SUMIF('Part 2 - Elf level'!$C:$C,$B107,'Part 2 - Elf level'!AM:AM)=3,AL$1,0)</f>
        <v>0</v>
      </c>
      <c r="AM107">
        <f>IF(SUMIF('Part 2 - Elf level'!$C:$C,$B107,'Part 2 - Elf level'!AN:AN)=3,AM$1,0)</f>
        <v>0</v>
      </c>
      <c r="AN107">
        <f>IF(SUMIF('Part 2 - Elf level'!$C:$C,$B107,'Part 2 - Elf level'!AO:AO)=3,AN$1,0)</f>
        <v>0</v>
      </c>
      <c r="AO107">
        <f>IF(SUMIF('Part 2 - Elf level'!$C:$C,$B107,'Part 2 - Elf level'!AP:AP)=3,AO$1,0)</f>
        <v>0</v>
      </c>
      <c r="AP107">
        <f>IF(SUMIF('Part 2 - Elf level'!$C:$C,$B107,'Part 2 - Elf level'!AQ:AQ)=3,AP$1,0)</f>
        <v>0</v>
      </c>
      <c r="AQ107">
        <f>IF(SUMIF('Part 2 - Elf level'!$C:$C,$B107,'Part 2 - Elf level'!AR:AR)=3,AQ$1,0)</f>
        <v>0</v>
      </c>
      <c r="AR107">
        <f>IF(SUMIF('Part 2 - Elf level'!$C:$C,$B107,'Part 2 - Elf level'!AS:AS)=3,AR$1,0)</f>
        <v>0</v>
      </c>
      <c r="AS107">
        <f>IF(SUMIF('Part 2 - Elf level'!$C:$C,$B107,'Part 2 - Elf level'!AT:AT)=3,AS$1,0)</f>
        <v>0</v>
      </c>
      <c r="AT107">
        <f>IF(SUMIF('Part 2 - Elf level'!$C:$C,$B107,'Part 2 - Elf level'!AU:AU)=3,AT$1,0)</f>
        <v>0</v>
      </c>
      <c r="AU107">
        <f>IF(SUMIF('Part 2 - Elf level'!$C:$C,$B107,'Part 2 - Elf level'!AV:AV)=3,AU$1,0)</f>
        <v>0</v>
      </c>
      <c r="AV107">
        <f>IF(SUMIF('Part 2 - Elf level'!$C:$C,$B107,'Part 2 - Elf level'!AW:AW)=3,AV$1,0)</f>
        <v>0</v>
      </c>
      <c r="AW107">
        <f>IF(SUMIF('Part 2 - Elf level'!$C:$C,$B107,'Part 2 - Elf level'!AX:AX)=3,AW$1,0)</f>
        <v>0</v>
      </c>
      <c r="AX107">
        <f>IF(SUMIF('Part 2 - Elf level'!$C:$C,$B107,'Part 2 - Elf level'!AY:AY)=3,AX$1,0)</f>
        <v>0</v>
      </c>
      <c r="AY107">
        <f>IF(SUMIF('Part 2 - Elf level'!$C:$C,$B107,'Part 2 - Elf level'!AZ:AZ)=3,AY$1,0)</f>
        <v>0</v>
      </c>
      <c r="AZ107">
        <f>IF(SUMIF('Part 2 - Elf level'!$C:$C,$B107,'Part 2 - Elf level'!BA:BA)=3,AZ$1,0)</f>
        <v>0</v>
      </c>
      <c r="BA107">
        <f>IF(SUMIF('Part 2 - Elf level'!$C:$C,$B107,'Part 2 - Elf level'!BB:BB)=3,BA$1,0)</f>
        <v>0</v>
      </c>
      <c r="BB107">
        <f>IF(SUMIF('Part 2 - Elf level'!$C:$C,$B107,'Part 2 - Elf level'!BC:BC)=3,BB$1,0)</f>
        <v>0</v>
      </c>
      <c r="BC107">
        <f>IF(SUMIF('Part 2 - Elf level'!$C:$C,$B107,'Part 2 - Elf level'!BD:BD)=3,BC$1,0)</f>
        <v>0</v>
      </c>
      <c r="BD107">
        <f>IF(SUMIF('Part 2 - Elf level'!$C:$C,$B107,'Part 2 - Elf level'!BE:BE)=3,BD$1,0)</f>
        <v>0</v>
      </c>
      <c r="BE107">
        <f>IF(SUMIF('Part 2 - Elf level'!$C:$C,$B107,'Part 2 - Elf level'!BF:BF)=3,BE$1,0)</f>
        <v>0</v>
      </c>
    </row>
    <row r="108" spans="2:57">
      <c r="B108">
        <f t="shared" si="3"/>
        <v>106</v>
      </c>
      <c r="C108">
        <f t="shared" si="2"/>
        <v>0</v>
      </c>
      <c r="F108">
        <f>IF(SUMIF('Part 2 - Elf level'!$C:$C,$B108,'Part 2 - Elf level'!G:G)=3,F$1,0)</f>
        <v>0</v>
      </c>
      <c r="G108">
        <f>IF(SUMIF('Part 2 - Elf level'!$C:$C,$B108,'Part 2 - Elf level'!H:H)=3,G$1,0)</f>
        <v>0</v>
      </c>
      <c r="H108">
        <f>IF(SUMIF('Part 2 - Elf level'!$C:$C,$B108,'Part 2 - Elf level'!I:I)=3,H$1,0)</f>
        <v>0</v>
      </c>
      <c r="I108">
        <f>IF(SUMIF('Part 2 - Elf level'!$C:$C,$B108,'Part 2 - Elf level'!J:J)=3,I$1,0)</f>
        <v>0</v>
      </c>
      <c r="J108">
        <f>IF(SUMIF('Part 2 - Elf level'!$C:$C,$B108,'Part 2 - Elf level'!K:K)=3,J$1,0)</f>
        <v>0</v>
      </c>
      <c r="K108">
        <f>IF(SUMIF('Part 2 - Elf level'!$C:$C,$B108,'Part 2 - Elf level'!L:L)=3,K$1,0)</f>
        <v>0</v>
      </c>
      <c r="L108">
        <f>IF(SUMIF('Part 2 - Elf level'!$C:$C,$B108,'Part 2 - Elf level'!M:M)=3,L$1,0)</f>
        <v>0</v>
      </c>
      <c r="M108">
        <f>IF(SUMIF('Part 2 - Elf level'!$C:$C,$B108,'Part 2 - Elf level'!N:N)=3,M$1,0)</f>
        <v>0</v>
      </c>
      <c r="N108">
        <f>IF(SUMIF('Part 2 - Elf level'!$C:$C,$B108,'Part 2 - Elf level'!O:O)=3,N$1,0)</f>
        <v>0</v>
      </c>
      <c r="O108">
        <f>IF(SUMIF('Part 2 - Elf level'!$C:$C,$B108,'Part 2 - Elf level'!P:P)=3,O$1,0)</f>
        <v>0</v>
      </c>
      <c r="P108">
        <f>IF(SUMIF('Part 2 - Elf level'!$C:$C,$B108,'Part 2 - Elf level'!Q:Q)=3,P$1,0)</f>
        <v>0</v>
      </c>
      <c r="Q108">
        <f>IF(SUMIF('Part 2 - Elf level'!$C:$C,$B108,'Part 2 - Elf level'!R:R)=3,Q$1,0)</f>
        <v>0</v>
      </c>
      <c r="R108">
        <f>IF(SUMIF('Part 2 - Elf level'!$C:$C,$B108,'Part 2 - Elf level'!S:S)=3,R$1,0)</f>
        <v>0</v>
      </c>
      <c r="S108">
        <f>IF(SUMIF('Part 2 - Elf level'!$C:$C,$B108,'Part 2 - Elf level'!T:T)=3,S$1,0)</f>
        <v>0</v>
      </c>
      <c r="T108">
        <f>IF(SUMIF('Part 2 - Elf level'!$C:$C,$B108,'Part 2 - Elf level'!U:U)=3,T$1,0)</f>
        <v>0</v>
      </c>
      <c r="U108">
        <f>IF(SUMIF('Part 2 - Elf level'!$C:$C,$B108,'Part 2 - Elf level'!V:V)=3,U$1,0)</f>
        <v>0</v>
      </c>
      <c r="V108">
        <f>IF(SUMIF('Part 2 - Elf level'!$C:$C,$B108,'Part 2 - Elf level'!W:W)=3,V$1,0)</f>
        <v>0</v>
      </c>
      <c r="W108">
        <f>IF(SUMIF('Part 2 - Elf level'!$C:$C,$B108,'Part 2 - Elf level'!X:X)=3,W$1,0)</f>
        <v>0</v>
      </c>
      <c r="X108">
        <f>IF(SUMIF('Part 2 - Elf level'!$C:$C,$B108,'Part 2 - Elf level'!Y:Y)=3,X$1,0)</f>
        <v>0</v>
      </c>
      <c r="Y108">
        <f>IF(SUMIF('Part 2 - Elf level'!$C:$C,$B108,'Part 2 - Elf level'!Z:Z)=3,Y$1,0)</f>
        <v>0</v>
      </c>
      <c r="Z108">
        <f>IF(SUMIF('Part 2 - Elf level'!$C:$C,$B108,'Part 2 - Elf level'!AA:AA)=3,Z$1,0)</f>
        <v>0</v>
      </c>
      <c r="AA108">
        <f>IF(SUMIF('Part 2 - Elf level'!$C:$C,$B108,'Part 2 - Elf level'!AB:AB)=3,AA$1,0)</f>
        <v>0</v>
      </c>
      <c r="AB108">
        <f>IF(SUMIF('Part 2 - Elf level'!$C:$C,$B108,'Part 2 - Elf level'!AC:AC)=3,AB$1,0)</f>
        <v>0</v>
      </c>
      <c r="AC108">
        <f>IF(SUMIF('Part 2 - Elf level'!$C:$C,$B108,'Part 2 - Elf level'!AD:AD)=3,AC$1,0)</f>
        <v>0</v>
      </c>
      <c r="AD108">
        <f>IF(SUMIF('Part 2 - Elf level'!$C:$C,$B108,'Part 2 - Elf level'!AE:AE)=3,AD$1,0)</f>
        <v>0</v>
      </c>
      <c r="AE108">
        <f>IF(SUMIF('Part 2 - Elf level'!$C:$C,$B108,'Part 2 - Elf level'!AF:AF)=3,AE$1,0)</f>
        <v>0</v>
      </c>
      <c r="AF108">
        <f>IF(SUMIF('Part 2 - Elf level'!$C:$C,$B108,'Part 2 - Elf level'!AG:AG)=3,AF$1,0)</f>
        <v>0</v>
      </c>
      <c r="AG108">
        <f>IF(SUMIF('Part 2 - Elf level'!$C:$C,$B108,'Part 2 - Elf level'!AH:AH)=3,AG$1,0)</f>
        <v>0</v>
      </c>
      <c r="AH108">
        <f>IF(SUMIF('Part 2 - Elf level'!$C:$C,$B108,'Part 2 - Elf level'!AI:AI)=3,AH$1,0)</f>
        <v>0</v>
      </c>
      <c r="AI108">
        <f>IF(SUMIF('Part 2 - Elf level'!$C:$C,$B108,'Part 2 - Elf level'!AJ:AJ)=3,AI$1,0)</f>
        <v>0</v>
      </c>
      <c r="AJ108">
        <f>IF(SUMIF('Part 2 - Elf level'!$C:$C,$B108,'Part 2 - Elf level'!AK:AK)=3,AJ$1,0)</f>
        <v>0</v>
      </c>
      <c r="AK108">
        <f>IF(SUMIF('Part 2 - Elf level'!$C:$C,$B108,'Part 2 - Elf level'!AL:AL)=3,AK$1,0)</f>
        <v>0</v>
      </c>
      <c r="AL108">
        <f>IF(SUMIF('Part 2 - Elf level'!$C:$C,$B108,'Part 2 - Elf level'!AM:AM)=3,AL$1,0)</f>
        <v>0</v>
      </c>
      <c r="AM108">
        <f>IF(SUMIF('Part 2 - Elf level'!$C:$C,$B108,'Part 2 - Elf level'!AN:AN)=3,AM$1,0)</f>
        <v>0</v>
      </c>
      <c r="AN108">
        <f>IF(SUMIF('Part 2 - Elf level'!$C:$C,$B108,'Part 2 - Elf level'!AO:AO)=3,AN$1,0)</f>
        <v>0</v>
      </c>
      <c r="AO108">
        <f>IF(SUMIF('Part 2 - Elf level'!$C:$C,$B108,'Part 2 - Elf level'!AP:AP)=3,AO$1,0)</f>
        <v>0</v>
      </c>
      <c r="AP108">
        <f>IF(SUMIF('Part 2 - Elf level'!$C:$C,$B108,'Part 2 - Elf level'!AQ:AQ)=3,AP$1,0)</f>
        <v>0</v>
      </c>
      <c r="AQ108">
        <f>IF(SUMIF('Part 2 - Elf level'!$C:$C,$B108,'Part 2 - Elf level'!AR:AR)=3,AQ$1,0)</f>
        <v>0</v>
      </c>
      <c r="AR108">
        <f>IF(SUMIF('Part 2 - Elf level'!$C:$C,$B108,'Part 2 - Elf level'!AS:AS)=3,AR$1,0)</f>
        <v>0</v>
      </c>
      <c r="AS108">
        <f>IF(SUMIF('Part 2 - Elf level'!$C:$C,$B108,'Part 2 - Elf level'!AT:AT)=3,AS$1,0)</f>
        <v>0</v>
      </c>
      <c r="AT108">
        <f>IF(SUMIF('Part 2 - Elf level'!$C:$C,$B108,'Part 2 - Elf level'!AU:AU)=3,AT$1,0)</f>
        <v>0</v>
      </c>
      <c r="AU108">
        <f>IF(SUMIF('Part 2 - Elf level'!$C:$C,$B108,'Part 2 - Elf level'!AV:AV)=3,AU$1,0)</f>
        <v>0</v>
      </c>
      <c r="AV108">
        <f>IF(SUMIF('Part 2 - Elf level'!$C:$C,$B108,'Part 2 - Elf level'!AW:AW)=3,AV$1,0)</f>
        <v>0</v>
      </c>
      <c r="AW108">
        <f>IF(SUMIF('Part 2 - Elf level'!$C:$C,$B108,'Part 2 - Elf level'!AX:AX)=3,AW$1,0)</f>
        <v>0</v>
      </c>
      <c r="AX108">
        <f>IF(SUMIF('Part 2 - Elf level'!$C:$C,$B108,'Part 2 - Elf level'!AY:AY)=3,AX$1,0)</f>
        <v>0</v>
      </c>
      <c r="AY108">
        <f>IF(SUMIF('Part 2 - Elf level'!$C:$C,$B108,'Part 2 - Elf level'!AZ:AZ)=3,AY$1,0)</f>
        <v>0</v>
      </c>
      <c r="AZ108">
        <f>IF(SUMIF('Part 2 - Elf level'!$C:$C,$B108,'Part 2 - Elf level'!BA:BA)=3,AZ$1,0)</f>
        <v>0</v>
      </c>
      <c r="BA108">
        <f>IF(SUMIF('Part 2 - Elf level'!$C:$C,$B108,'Part 2 - Elf level'!BB:BB)=3,BA$1,0)</f>
        <v>0</v>
      </c>
      <c r="BB108">
        <f>IF(SUMIF('Part 2 - Elf level'!$C:$C,$B108,'Part 2 - Elf level'!BC:BC)=3,BB$1,0)</f>
        <v>0</v>
      </c>
      <c r="BC108">
        <f>IF(SUMIF('Part 2 - Elf level'!$C:$C,$B108,'Part 2 - Elf level'!BD:BD)=3,BC$1,0)</f>
        <v>0</v>
      </c>
      <c r="BD108">
        <f>IF(SUMIF('Part 2 - Elf level'!$C:$C,$B108,'Part 2 - Elf level'!BE:BE)=3,BD$1,0)</f>
        <v>0</v>
      </c>
      <c r="BE108">
        <f>IF(SUMIF('Part 2 - Elf level'!$C:$C,$B108,'Part 2 - Elf level'!BF:BF)=3,BE$1,0)</f>
        <v>0</v>
      </c>
    </row>
    <row r="109" spans="2:57">
      <c r="B109">
        <f t="shared" si="3"/>
        <v>107</v>
      </c>
      <c r="C109">
        <f t="shared" si="2"/>
        <v>0</v>
      </c>
      <c r="F109">
        <f>IF(SUMIF('Part 2 - Elf level'!$C:$C,$B109,'Part 2 - Elf level'!G:G)=3,F$1,0)</f>
        <v>0</v>
      </c>
      <c r="G109">
        <f>IF(SUMIF('Part 2 - Elf level'!$C:$C,$B109,'Part 2 - Elf level'!H:H)=3,G$1,0)</f>
        <v>0</v>
      </c>
      <c r="H109">
        <f>IF(SUMIF('Part 2 - Elf level'!$C:$C,$B109,'Part 2 - Elf level'!I:I)=3,H$1,0)</f>
        <v>0</v>
      </c>
      <c r="I109">
        <f>IF(SUMIF('Part 2 - Elf level'!$C:$C,$B109,'Part 2 - Elf level'!J:J)=3,I$1,0)</f>
        <v>0</v>
      </c>
      <c r="J109">
        <f>IF(SUMIF('Part 2 - Elf level'!$C:$C,$B109,'Part 2 - Elf level'!K:K)=3,J$1,0)</f>
        <v>0</v>
      </c>
      <c r="K109">
        <f>IF(SUMIF('Part 2 - Elf level'!$C:$C,$B109,'Part 2 - Elf level'!L:L)=3,K$1,0)</f>
        <v>0</v>
      </c>
      <c r="L109">
        <f>IF(SUMIF('Part 2 - Elf level'!$C:$C,$B109,'Part 2 - Elf level'!M:M)=3,L$1,0)</f>
        <v>0</v>
      </c>
      <c r="M109">
        <f>IF(SUMIF('Part 2 - Elf level'!$C:$C,$B109,'Part 2 - Elf level'!N:N)=3,M$1,0)</f>
        <v>0</v>
      </c>
      <c r="N109">
        <f>IF(SUMIF('Part 2 - Elf level'!$C:$C,$B109,'Part 2 - Elf level'!O:O)=3,N$1,0)</f>
        <v>0</v>
      </c>
      <c r="O109">
        <f>IF(SUMIF('Part 2 - Elf level'!$C:$C,$B109,'Part 2 - Elf level'!P:P)=3,O$1,0)</f>
        <v>0</v>
      </c>
      <c r="P109">
        <f>IF(SUMIF('Part 2 - Elf level'!$C:$C,$B109,'Part 2 - Elf level'!Q:Q)=3,P$1,0)</f>
        <v>0</v>
      </c>
      <c r="Q109">
        <f>IF(SUMIF('Part 2 - Elf level'!$C:$C,$B109,'Part 2 - Elf level'!R:R)=3,Q$1,0)</f>
        <v>0</v>
      </c>
      <c r="R109">
        <f>IF(SUMIF('Part 2 - Elf level'!$C:$C,$B109,'Part 2 - Elf level'!S:S)=3,R$1,0)</f>
        <v>0</v>
      </c>
      <c r="S109">
        <f>IF(SUMIF('Part 2 - Elf level'!$C:$C,$B109,'Part 2 - Elf level'!T:T)=3,S$1,0)</f>
        <v>0</v>
      </c>
      <c r="T109">
        <f>IF(SUMIF('Part 2 - Elf level'!$C:$C,$B109,'Part 2 - Elf level'!U:U)=3,T$1,0)</f>
        <v>0</v>
      </c>
      <c r="U109">
        <f>IF(SUMIF('Part 2 - Elf level'!$C:$C,$B109,'Part 2 - Elf level'!V:V)=3,U$1,0)</f>
        <v>0</v>
      </c>
      <c r="V109">
        <f>IF(SUMIF('Part 2 - Elf level'!$C:$C,$B109,'Part 2 - Elf level'!W:W)=3,V$1,0)</f>
        <v>0</v>
      </c>
      <c r="W109">
        <f>IF(SUMIF('Part 2 - Elf level'!$C:$C,$B109,'Part 2 - Elf level'!X:X)=3,W$1,0)</f>
        <v>0</v>
      </c>
      <c r="X109">
        <f>IF(SUMIF('Part 2 - Elf level'!$C:$C,$B109,'Part 2 - Elf level'!Y:Y)=3,X$1,0)</f>
        <v>0</v>
      </c>
      <c r="Y109">
        <f>IF(SUMIF('Part 2 - Elf level'!$C:$C,$B109,'Part 2 - Elf level'!Z:Z)=3,Y$1,0)</f>
        <v>0</v>
      </c>
      <c r="Z109">
        <f>IF(SUMIF('Part 2 - Elf level'!$C:$C,$B109,'Part 2 - Elf level'!AA:AA)=3,Z$1,0)</f>
        <v>0</v>
      </c>
      <c r="AA109">
        <f>IF(SUMIF('Part 2 - Elf level'!$C:$C,$B109,'Part 2 - Elf level'!AB:AB)=3,AA$1,0)</f>
        <v>0</v>
      </c>
      <c r="AB109">
        <f>IF(SUMIF('Part 2 - Elf level'!$C:$C,$B109,'Part 2 - Elf level'!AC:AC)=3,AB$1,0)</f>
        <v>0</v>
      </c>
      <c r="AC109">
        <f>IF(SUMIF('Part 2 - Elf level'!$C:$C,$B109,'Part 2 - Elf level'!AD:AD)=3,AC$1,0)</f>
        <v>0</v>
      </c>
      <c r="AD109">
        <f>IF(SUMIF('Part 2 - Elf level'!$C:$C,$B109,'Part 2 - Elf level'!AE:AE)=3,AD$1,0)</f>
        <v>0</v>
      </c>
      <c r="AE109">
        <f>IF(SUMIF('Part 2 - Elf level'!$C:$C,$B109,'Part 2 - Elf level'!AF:AF)=3,AE$1,0)</f>
        <v>0</v>
      </c>
      <c r="AF109">
        <f>IF(SUMIF('Part 2 - Elf level'!$C:$C,$B109,'Part 2 - Elf level'!AG:AG)=3,AF$1,0)</f>
        <v>0</v>
      </c>
      <c r="AG109">
        <f>IF(SUMIF('Part 2 - Elf level'!$C:$C,$B109,'Part 2 - Elf level'!AH:AH)=3,AG$1,0)</f>
        <v>0</v>
      </c>
      <c r="AH109">
        <f>IF(SUMIF('Part 2 - Elf level'!$C:$C,$B109,'Part 2 - Elf level'!AI:AI)=3,AH$1,0)</f>
        <v>0</v>
      </c>
      <c r="AI109">
        <f>IF(SUMIF('Part 2 - Elf level'!$C:$C,$B109,'Part 2 - Elf level'!AJ:AJ)=3,AI$1,0)</f>
        <v>0</v>
      </c>
      <c r="AJ109">
        <f>IF(SUMIF('Part 2 - Elf level'!$C:$C,$B109,'Part 2 - Elf level'!AK:AK)=3,AJ$1,0)</f>
        <v>0</v>
      </c>
      <c r="AK109">
        <f>IF(SUMIF('Part 2 - Elf level'!$C:$C,$B109,'Part 2 - Elf level'!AL:AL)=3,AK$1,0)</f>
        <v>0</v>
      </c>
      <c r="AL109">
        <f>IF(SUMIF('Part 2 - Elf level'!$C:$C,$B109,'Part 2 - Elf level'!AM:AM)=3,AL$1,0)</f>
        <v>0</v>
      </c>
      <c r="AM109">
        <f>IF(SUMIF('Part 2 - Elf level'!$C:$C,$B109,'Part 2 - Elf level'!AN:AN)=3,AM$1,0)</f>
        <v>0</v>
      </c>
      <c r="AN109">
        <f>IF(SUMIF('Part 2 - Elf level'!$C:$C,$B109,'Part 2 - Elf level'!AO:AO)=3,AN$1,0)</f>
        <v>0</v>
      </c>
      <c r="AO109">
        <f>IF(SUMIF('Part 2 - Elf level'!$C:$C,$B109,'Part 2 - Elf level'!AP:AP)=3,AO$1,0)</f>
        <v>0</v>
      </c>
      <c r="AP109">
        <f>IF(SUMIF('Part 2 - Elf level'!$C:$C,$B109,'Part 2 - Elf level'!AQ:AQ)=3,AP$1,0)</f>
        <v>0</v>
      </c>
      <c r="AQ109">
        <f>IF(SUMIF('Part 2 - Elf level'!$C:$C,$B109,'Part 2 - Elf level'!AR:AR)=3,AQ$1,0)</f>
        <v>0</v>
      </c>
      <c r="AR109">
        <f>IF(SUMIF('Part 2 - Elf level'!$C:$C,$B109,'Part 2 - Elf level'!AS:AS)=3,AR$1,0)</f>
        <v>0</v>
      </c>
      <c r="AS109">
        <f>IF(SUMIF('Part 2 - Elf level'!$C:$C,$B109,'Part 2 - Elf level'!AT:AT)=3,AS$1,0)</f>
        <v>0</v>
      </c>
      <c r="AT109">
        <f>IF(SUMIF('Part 2 - Elf level'!$C:$C,$B109,'Part 2 - Elf level'!AU:AU)=3,AT$1,0)</f>
        <v>0</v>
      </c>
      <c r="AU109">
        <f>IF(SUMIF('Part 2 - Elf level'!$C:$C,$B109,'Part 2 - Elf level'!AV:AV)=3,AU$1,0)</f>
        <v>0</v>
      </c>
      <c r="AV109">
        <f>IF(SUMIF('Part 2 - Elf level'!$C:$C,$B109,'Part 2 - Elf level'!AW:AW)=3,AV$1,0)</f>
        <v>0</v>
      </c>
      <c r="AW109">
        <f>IF(SUMIF('Part 2 - Elf level'!$C:$C,$B109,'Part 2 - Elf level'!AX:AX)=3,AW$1,0)</f>
        <v>0</v>
      </c>
      <c r="AX109">
        <f>IF(SUMIF('Part 2 - Elf level'!$C:$C,$B109,'Part 2 - Elf level'!AY:AY)=3,AX$1,0)</f>
        <v>0</v>
      </c>
      <c r="AY109">
        <f>IF(SUMIF('Part 2 - Elf level'!$C:$C,$B109,'Part 2 - Elf level'!AZ:AZ)=3,AY$1,0)</f>
        <v>0</v>
      </c>
      <c r="AZ109">
        <f>IF(SUMIF('Part 2 - Elf level'!$C:$C,$B109,'Part 2 - Elf level'!BA:BA)=3,AZ$1,0)</f>
        <v>0</v>
      </c>
      <c r="BA109">
        <f>IF(SUMIF('Part 2 - Elf level'!$C:$C,$B109,'Part 2 - Elf level'!BB:BB)=3,BA$1,0)</f>
        <v>0</v>
      </c>
      <c r="BB109">
        <f>IF(SUMIF('Part 2 - Elf level'!$C:$C,$B109,'Part 2 - Elf level'!BC:BC)=3,BB$1,0)</f>
        <v>0</v>
      </c>
      <c r="BC109">
        <f>IF(SUMIF('Part 2 - Elf level'!$C:$C,$B109,'Part 2 - Elf level'!BD:BD)=3,BC$1,0)</f>
        <v>0</v>
      </c>
      <c r="BD109">
        <f>IF(SUMIF('Part 2 - Elf level'!$C:$C,$B109,'Part 2 - Elf level'!BE:BE)=3,BD$1,0)</f>
        <v>0</v>
      </c>
      <c r="BE109">
        <f>IF(SUMIF('Part 2 - Elf level'!$C:$C,$B109,'Part 2 - Elf level'!BF:BF)=3,BE$1,0)</f>
        <v>0</v>
      </c>
    </row>
    <row r="110" spans="2:57">
      <c r="B110">
        <f t="shared" si="3"/>
        <v>108</v>
      </c>
      <c r="C110">
        <f t="shared" si="2"/>
        <v>0</v>
      </c>
      <c r="F110">
        <f>IF(SUMIF('Part 2 - Elf level'!$C:$C,$B110,'Part 2 - Elf level'!G:G)=3,F$1,0)</f>
        <v>0</v>
      </c>
      <c r="G110">
        <f>IF(SUMIF('Part 2 - Elf level'!$C:$C,$B110,'Part 2 - Elf level'!H:H)=3,G$1,0)</f>
        <v>0</v>
      </c>
      <c r="H110">
        <f>IF(SUMIF('Part 2 - Elf level'!$C:$C,$B110,'Part 2 - Elf level'!I:I)=3,H$1,0)</f>
        <v>0</v>
      </c>
      <c r="I110">
        <f>IF(SUMIF('Part 2 - Elf level'!$C:$C,$B110,'Part 2 - Elf level'!J:J)=3,I$1,0)</f>
        <v>0</v>
      </c>
      <c r="J110">
        <f>IF(SUMIF('Part 2 - Elf level'!$C:$C,$B110,'Part 2 - Elf level'!K:K)=3,J$1,0)</f>
        <v>0</v>
      </c>
      <c r="K110">
        <f>IF(SUMIF('Part 2 - Elf level'!$C:$C,$B110,'Part 2 - Elf level'!L:L)=3,K$1,0)</f>
        <v>0</v>
      </c>
      <c r="L110">
        <f>IF(SUMIF('Part 2 - Elf level'!$C:$C,$B110,'Part 2 - Elf level'!M:M)=3,L$1,0)</f>
        <v>0</v>
      </c>
      <c r="M110">
        <f>IF(SUMIF('Part 2 - Elf level'!$C:$C,$B110,'Part 2 - Elf level'!N:N)=3,M$1,0)</f>
        <v>0</v>
      </c>
      <c r="N110">
        <f>IF(SUMIF('Part 2 - Elf level'!$C:$C,$B110,'Part 2 - Elf level'!O:O)=3,N$1,0)</f>
        <v>0</v>
      </c>
      <c r="O110">
        <f>IF(SUMIF('Part 2 - Elf level'!$C:$C,$B110,'Part 2 - Elf level'!P:P)=3,O$1,0)</f>
        <v>0</v>
      </c>
      <c r="P110">
        <f>IF(SUMIF('Part 2 - Elf level'!$C:$C,$B110,'Part 2 - Elf level'!Q:Q)=3,P$1,0)</f>
        <v>0</v>
      </c>
      <c r="Q110">
        <f>IF(SUMIF('Part 2 - Elf level'!$C:$C,$B110,'Part 2 - Elf level'!R:R)=3,Q$1,0)</f>
        <v>0</v>
      </c>
      <c r="R110">
        <f>IF(SUMIF('Part 2 - Elf level'!$C:$C,$B110,'Part 2 - Elf level'!S:S)=3,R$1,0)</f>
        <v>0</v>
      </c>
      <c r="S110">
        <f>IF(SUMIF('Part 2 - Elf level'!$C:$C,$B110,'Part 2 - Elf level'!T:T)=3,S$1,0)</f>
        <v>0</v>
      </c>
      <c r="T110">
        <f>IF(SUMIF('Part 2 - Elf level'!$C:$C,$B110,'Part 2 - Elf level'!U:U)=3,T$1,0)</f>
        <v>0</v>
      </c>
      <c r="U110">
        <f>IF(SUMIF('Part 2 - Elf level'!$C:$C,$B110,'Part 2 - Elf level'!V:V)=3,U$1,0)</f>
        <v>0</v>
      </c>
      <c r="V110">
        <f>IF(SUMIF('Part 2 - Elf level'!$C:$C,$B110,'Part 2 - Elf level'!W:W)=3,V$1,0)</f>
        <v>0</v>
      </c>
      <c r="W110">
        <f>IF(SUMIF('Part 2 - Elf level'!$C:$C,$B110,'Part 2 - Elf level'!X:X)=3,W$1,0)</f>
        <v>0</v>
      </c>
      <c r="X110">
        <f>IF(SUMIF('Part 2 - Elf level'!$C:$C,$B110,'Part 2 - Elf level'!Y:Y)=3,X$1,0)</f>
        <v>0</v>
      </c>
      <c r="Y110">
        <f>IF(SUMIF('Part 2 - Elf level'!$C:$C,$B110,'Part 2 - Elf level'!Z:Z)=3,Y$1,0)</f>
        <v>0</v>
      </c>
      <c r="Z110">
        <f>IF(SUMIF('Part 2 - Elf level'!$C:$C,$B110,'Part 2 - Elf level'!AA:AA)=3,Z$1,0)</f>
        <v>0</v>
      </c>
      <c r="AA110">
        <f>IF(SUMIF('Part 2 - Elf level'!$C:$C,$B110,'Part 2 - Elf level'!AB:AB)=3,AA$1,0)</f>
        <v>0</v>
      </c>
      <c r="AB110">
        <f>IF(SUMIF('Part 2 - Elf level'!$C:$C,$B110,'Part 2 - Elf level'!AC:AC)=3,AB$1,0)</f>
        <v>0</v>
      </c>
      <c r="AC110">
        <f>IF(SUMIF('Part 2 - Elf level'!$C:$C,$B110,'Part 2 - Elf level'!AD:AD)=3,AC$1,0)</f>
        <v>0</v>
      </c>
      <c r="AD110">
        <f>IF(SUMIF('Part 2 - Elf level'!$C:$C,$B110,'Part 2 - Elf level'!AE:AE)=3,AD$1,0)</f>
        <v>0</v>
      </c>
      <c r="AE110">
        <f>IF(SUMIF('Part 2 - Elf level'!$C:$C,$B110,'Part 2 - Elf level'!AF:AF)=3,AE$1,0)</f>
        <v>0</v>
      </c>
      <c r="AF110">
        <f>IF(SUMIF('Part 2 - Elf level'!$C:$C,$B110,'Part 2 - Elf level'!AG:AG)=3,AF$1,0)</f>
        <v>0</v>
      </c>
      <c r="AG110">
        <f>IF(SUMIF('Part 2 - Elf level'!$C:$C,$B110,'Part 2 - Elf level'!AH:AH)=3,AG$1,0)</f>
        <v>0</v>
      </c>
      <c r="AH110">
        <f>IF(SUMIF('Part 2 - Elf level'!$C:$C,$B110,'Part 2 - Elf level'!AI:AI)=3,AH$1,0)</f>
        <v>0</v>
      </c>
      <c r="AI110">
        <f>IF(SUMIF('Part 2 - Elf level'!$C:$C,$B110,'Part 2 - Elf level'!AJ:AJ)=3,AI$1,0)</f>
        <v>0</v>
      </c>
      <c r="AJ110">
        <f>IF(SUMIF('Part 2 - Elf level'!$C:$C,$B110,'Part 2 - Elf level'!AK:AK)=3,AJ$1,0)</f>
        <v>0</v>
      </c>
      <c r="AK110">
        <f>IF(SUMIF('Part 2 - Elf level'!$C:$C,$B110,'Part 2 - Elf level'!AL:AL)=3,AK$1,0)</f>
        <v>0</v>
      </c>
      <c r="AL110">
        <f>IF(SUMIF('Part 2 - Elf level'!$C:$C,$B110,'Part 2 - Elf level'!AM:AM)=3,AL$1,0)</f>
        <v>0</v>
      </c>
      <c r="AM110">
        <f>IF(SUMIF('Part 2 - Elf level'!$C:$C,$B110,'Part 2 - Elf level'!AN:AN)=3,AM$1,0)</f>
        <v>0</v>
      </c>
      <c r="AN110">
        <f>IF(SUMIF('Part 2 - Elf level'!$C:$C,$B110,'Part 2 - Elf level'!AO:AO)=3,AN$1,0)</f>
        <v>0</v>
      </c>
      <c r="AO110">
        <f>IF(SUMIF('Part 2 - Elf level'!$C:$C,$B110,'Part 2 - Elf level'!AP:AP)=3,AO$1,0)</f>
        <v>0</v>
      </c>
      <c r="AP110">
        <f>IF(SUMIF('Part 2 - Elf level'!$C:$C,$B110,'Part 2 - Elf level'!AQ:AQ)=3,AP$1,0)</f>
        <v>0</v>
      </c>
      <c r="AQ110">
        <f>IF(SUMIF('Part 2 - Elf level'!$C:$C,$B110,'Part 2 - Elf level'!AR:AR)=3,AQ$1,0)</f>
        <v>0</v>
      </c>
      <c r="AR110">
        <f>IF(SUMIF('Part 2 - Elf level'!$C:$C,$B110,'Part 2 - Elf level'!AS:AS)=3,AR$1,0)</f>
        <v>0</v>
      </c>
      <c r="AS110">
        <f>IF(SUMIF('Part 2 - Elf level'!$C:$C,$B110,'Part 2 - Elf level'!AT:AT)=3,AS$1,0)</f>
        <v>0</v>
      </c>
      <c r="AT110">
        <f>IF(SUMIF('Part 2 - Elf level'!$C:$C,$B110,'Part 2 - Elf level'!AU:AU)=3,AT$1,0)</f>
        <v>0</v>
      </c>
      <c r="AU110">
        <f>IF(SUMIF('Part 2 - Elf level'!$C:$C,$B110,'Part 2 - Elf level'!AV:AV)=3,AU$1,0)</f>
        <v>0</v>
      </c>
      <c r="AV110">
        <f>IF(SUMIF('Part 2 - Elf level'!$C:$C,$B110,'Part 2 - Elf level'!AW:AW)=3,AV$1,0)</f>
        <v>0</v>
      </c>
      <c r="AW110">
        <f>IF(SUMIF('Part 2 - Elf level'!$C:$C,$B110,'Part 2 - Elf level'!AX:AX)=3,AW$1,0)</f>
        <v>0</v>
      </c>
      <c r="AX110">
        <f>IF(SUMIF('Part 2 - Elf level'!$C:$C,$B110,'Part 2 - Elf level'!AY:AY)=3,AX$1,0)</f>
        <v>0</v>
      </c>
      <c r="AY110">
        <f>IF(SUMIF('Part 2 - Elf level'!$C:$C,$B110,'Part 2 - Elf level'!AZ:AZ)=3,AY$1,0)</f>
        <v>0</v>
      </c>
      <c r="AZ110">
        <f>IF(SUMIF('Part 2 - Elf level'!$C:$C,$B110,'Part 2 - Elf level'!BA:BA)=3,AZ$1,0)</f>
        <v>0</v>
      </c>
      <c r="BA110">
        <f>IF(SUMIF('Part 2 - Elf level'!$C:$C,$B110,'Part 2 - Elf level'!BB:BB)=3,BA$1,0)</f>
        <v>0</v>
      </c>
      <c r="BB110">
        <f>IF(SUMIF('Part 2 - Elf level'!$C:$C,$B110,'Part 2 - Elf level'!BC:BC)=3,BB$1,0)</f>
        <v>0</v>
      </c>
      <c r="BC110">
        <f>IF(SUMIF('Part 2 - Elf level'!$C:$C,$B110,'Part 2 - Elf level'!BD:BD)=3,BC$1,0)</f>
        <v>0</v>
      </c>
      <c r="BD110">
        <f>IF(SUMIF('Part 2 - Elf level'!$C:$C,$B110,'Part 2 - Elf level'!BE:BE)=3,BD$1,0)</f>
        <v>0</v>
      </c>
      <c r="BE110">
        <f>IF(SUMIF('Part 2 - Elf level'!$C:$C,$B110,'Part 2 - Elf level'!BF:BF)=3,BE$1,0)</f>
        <v>0</v>
      </c>
    </row>
    <row r="111" spans="2:57">
      <c r="B111">
        <f t="shared" si="3"/>
        <v>109</v>
      </c>
      <c r="C111">
        <f t="shared" si="2"/>
        <v>0</v>
      </c>
      <c r="F111">
        <f>IF(SUMIF('Part 2 - Elf level'!$C:$C,$B111,'Part 2 - Elf level'!G:G)=3,F$1,0)</f>
        <v>0</v>
      </c>
      <c r="G111">
        <f>IF(SUMIF('Part 2 - Elf level'!$C:$C,$B111,'Part 2 - Elf level'!H:H)=3,G$1,0)</f>
        <v>0</v>
      </c>
      <c r="H111">
        <f>IF(SUMIF('Part 2 - Elf level'!$C:$C,$B111,'Part 2 - Elf level'!I:I)=3,H$1,0)</f>
        <v>0</v>
      </c>
      <c r="I111">
        <f>IF(SUMIF('Part 2 - Elf level'!$C:$C,$B111,'Part 2 - Elf level'!J:J)=3,I$1,0)</f>
        <v>0</v>
      </c>
      <c r="J111">
        <f>IF(SUMIF('Part 2 - Elf level'!$C:$C,$B111,'Part 2 - Elf level'!K:K)=3,J$1,0)</f>
        <v>0</v>
      </c>
      <c r="K111">
        <f>IF(SUMIF('Part 2 - Elf level'!$C:$C,$B111,'Part 2 - Elf level'!L:L)=3,K$1,0)</f>
        <v>0</v>
      </c>
      <c r="L111">
        <f>IF(SUMIF('Part 2 - Elf level'!$C:$C,$B111,'Part 2 - Elf level'!M:M)=3,L$1,0)</f>
        <v>0</v>
      </c>
      <c r="M111">
        <f>IF(SUMIF('Part 2 - Elf level'!$C:$C,$B111,'Part 2 - Elf level'!N:N)=3,M$1,0)</f>
        <v>0</v>
      </c>
      <c r="N111">
        <f>IF(SUMIF('Part 2 - Elf level'!$C:$C,$B111,'Part 2 - Elf level'!O:O)=3,N$1,0)</f>
        <v>0</v>
      </c>
      <c r="O111">
        <f>IF(SUMIF('Part 2 - Elf level'!$C:$C,$B111,'Part 2 - Elf level'!P:P)=3,O$1,0)</f>
        <v>0</v>
      </c>
      <c r="P111">
        <f>IF(SUMIF('Part 2 - Elf level'!$C:$C,$B111,'Part 2 - Elf level'!Q:Q)=3,P$1,0)</f>
        <v>0</v>
      </c>
      <c r="Q111">
        <f>IF(SUMIF('Part 2 - Elf level'!$C:$C,$B111,'Part 2 - Elf level'!R:R)=3,Q$1,0)</f>
        <v>0</v>
      </c>
      <c r="R111">
        <f>IF(SUMIF('Part 2 - Elf level'!$C:$C,$B111,'Part 2 - Elf level'!S:S)=3,R$1,0)</f>
        <v>0</v>
      </c>
      <c r="S111">
        <f>IF(SUMIF('Part 2 - Elf level'!$C:$C,$B111,'Part 2 - Elf level'!T:T)=3,S$1,0)</f>
        <v>0</v>
      </c>
      <c r="T111">
        <f>IF(SUMIF('Part 2 - Elf level'!$C:$C,$B111,'Part 2 - Elf level'!U:U)=3,T$1,0)</f>
        <v>0</v>
      </c>
      <c r="U111">
        <f>IF(SUMIF('Part 2 - Elf level'!$C:$C,$B111,'Part 2 - Elf level'!V:V)=3,U$1,0)</f>
        <v>0</v>
      </c>
      <c r="V111">
        <f>IF(SUMIF('Part 2 - Elf level'!$C:$C,$B111,'Part 2 - Elf level'!W:W)=3,V$1,0)</f>
        <v>0</v>
      </c>
      <c r="W111">
        <f>IF(SUMIF('Part 2 - Elf level'!$C:$C,$B111,'Part 2 - Elf level'!X:X)=3,W$1,0)</f>
        <v>0</v>
      </c>
      <c r="X111">
        <f>IF(SUMIF('Part 2 - Elf level'!$C:$C,$B111,'Part 2 - Elf level'!Y:Y)=3,X$1,0)</f>
        <v>0</v>
      </c>
      <c r="Y111">
        <f>IF(SUMIF('Part 2 - Elf level'!$C:$C,$B111,'Part 2 - Elf level'!Z:Z)=3,Y$1,0)</f>
        <v>0</v>
      </c>
      <c r="Z111">
        <f>IF(SUMIF('Part 2 - Elf level'!$C:$C,$B111,'Part 2 - Elf level'!AA:AA)=3,Z$1,0)</f>
        <v>0</v>
      </c>
      <c r="AA111">
        <f>IF(SUMIF('Part 2 - Elf level'!$C:$C,$B111,'Part 2 - Elf level'!AB:AB)=3,AA$1,0)</f>
        <v>0</v>
      </c>
      <c r="AB111">
        <f>IF(SUMIF('Part 2 - Elf level'!$C:$C,$B111,'Part 2 - Elf level'!AC:AC)=3,AB$1,0)</f>
        <v>0</v>
      </c>
      <c r="AC111">
        <f>IF(SUMIF('Part 2 - Elf level'!$C:$C,$B111,'Part 2 - Elf level'!AD:AD)=3,AC$1,0)</f>
        <v>0</v>
      </c>
      <c r="AD111">
        <f>IF(SUMIF('Part 2 - Elf level'!$C:$C,$B111,'Part 2 - Elf level'!AE:AE)=3,AD$1,0)</f>
        <v>0</v>
      </c>
      <c r="AE111">
        <f>IF(SUMIF('Part 2 - Elf level'!$C:$C,$B111,'Part 2 - Elf level'!AF:AF)=3,AE$1,0)</f>
        <v>0</v>
      </c>
      <c r="AF111">
        <f>IF(SUMIF('Part 2 - Elf level'!$C:$C,$B111,'Part 2 - Elf level'!AG:AG)=3,AF$1,0)</f>
        <v>0</v>
      </c>
      <c r="AG111">
        <f>IF(SUMIF('Part 2 - Elf level'!$C:$C,$B111,'Part 2 - Elf level'!AH:AH)=3,AG$1,0)</f>
        <v>0</v>
      </c>
      <c r="AH111">
        <f>IF(SUMIF('Part 2 - Elf level'!$C:$C,$B111,'Part 2 - Elf level'!AI:AI)=3,AH$1,0)</f>
        <v>0</v>
      </c>
      <c r="AI111">
        <f>IF(SUMIF('Part 2 - Elf level'!$C:$C,$B111,'Part 2 - Elf level'!AJ:AJ)=3,AI$1,0)</f>
        <v>0</v>
      </c>
      <c r="AJ111">
        <f>IF(SUMIF('Part 2 - Elf level'!$C:$C,$B111,'Part 2 - Elf level'!AK:AK)=3,AJ$1,0)</f>
        <v>0</v>
      </c>
      <c r="AK111">
        <f>IF(SUMIF('Part 2 - Elf level'!$C:$C,$B111,'Part 2 - Elf level'!AL:AL)=3,AK$1,0)</f>
        <v>0</v>
      </c>
      <c r="AL111">
        <f>IF(SUMIF('Part 2 - Elf level'!$C:$C,$B111,'Part 2 - Elf level'!AM:AM)=3,AL$1,0)</f>
        <v>0</v>
      </c>
      <c r="AM111">
        <f>IF(SUMIF('Part 2 - Elf level'!$C:$C,$B111,'Part 2 - Elf level'!AN:AN)=3,AM$1,0)</f>
        <v>0</v>
      </c>
      <c r="AN111">
        <f>IF(SUMIF('Part 2 - Elf level'!$C:$C,$B111,'Part 2 - Elf level'!AO:AO)=3,AN$1,0)</f>
        <v>0</v>
      </c>
      <c r="AO111">
        <f>IF(SUMIF('Part 2 - Elf level'!$C:$C,$B111,'Part 2 - Elf level'!AP:AP)=3,AO$1,0)</f>
        <v>0</v>
      </c>
      <c r="AP111">
        <f>IF(SUMIF('Part 2 - Elf level'!$C:$C,$B111,'Part 2 - Elf level'!AQ:AQ)=3,AP$1,0)</f>
        <v>0</v>
      </c>
      <c r="AQ111">
        <f>IF(SUMIF('Part 2 - Elf level'!$C:$C,$B111,'Part 2 - Elf level'!AR:AR)=3,AQ$1,0)</f>
        <v>0</v>
      </c>
      <c r="AR111">
        <f>IF(SUMIF('Part 2 - Elf level'!$C:$C,$B111,'Part 2 - Elf level'!AS:AS)=3,AR$1,0)</f>
        <v>0</v>
      </c>
      <c r="AS111">
        <f>IF(SUMIF('Part 2 - Elf level'!$C:$C,$B111,'Part 2 - Elf level'!AT:AT)=3,AS$1,0)</f>
        <v>0</v>
      </c>
      <c r="AT111">
        <f>IF(SUMIF('Part 2 - Elf level'!$C:$C,$B111,'Part 2 - Elf level'!AU:AU)=3,AT$1,0)</f>
        <v>0</v>
      </c>
      <c r="AU111">
        <f>IF(SUMIF('Part 2 - Elf level'!$C:$C,$B111,'Part 2 - Elf level'!AV:AV)=3,AU$1,0)</f>
        <v>0</v>
      </c>
      <c r="AV111">
        <f>IF(SUMIF('Part 2 - Elf level'!$C:$C,$B111,'Part 2 - Elf level'!AW:AW)=3,AV$1,0)</f>
        <v>0</v>
      </c>
      <c r="AW111">
        <f>IF(SUMIF('Part 2 - Elf level'!$C:$C,$B111,'Part 2 - Elf level'!AX:AX)=3,AW$1,0)</f>
        <v>0</v>
      </c>
      <c r="AX111">
        <f>IF(SUMIF('Part 2 - Elf level'!$C:$C,$B111,'Part 2 - Elf level'!AY:AY)=3,AX$1,0)</f>
        <v>0</v>
      </c>
      <c r="AY111">
        <f>IF(SUMIF('Part 2 - Elf level'!$C:$C,$B111,'Part 2 - Elf level'!AZ:AZ)=3,AY$1,0)</f>
        <v>0</v>
      </c>
      <c r="AZ111">
        <f>IF(SUMIF('Part 2 - Elf level'!$C:$C,$B111,'Part 2 - Elf level'!BA:BA)=3,AZ$1,0)</f>
        <v>0</v>
      </c>
      <c r="BA111">
        <f>IF(SUMIF('Part 2 - Elf level'!$C:$C,$B111,'Part 2 - Elf level'!BB:BB)=3,BA$1,0)</f>
        <v>0</v>
      </c>
      <c r="BB111">
        <f>IF(SUMIF('Part 2 - Elf level'!$C:$C,$B111,'Part 2 - Elf level'!BC:BC)=3,BB$1,0)</f>
        <v>0</v>
      </c>
      <c r="BC111">
        <f>IF(SUMIF('Part 2 - Elf level'!$C:$C,$B111,'Part 2 - Elf level'!BD:BD)=3,BC$1,0)</f>
        <v>0</v>
      </c>
      <c r="BD111">
        <f>IF(SUMIF('Part 2 - Elf level'!$C:$C,$B111,'Part 2 - Elf level'!BE:BE)=3,BD$1,0)</f>
        <v>0</v>
      </c>
      <c r="BE111">
        <f>IF(SUMIF('Part 2 - Elf level'!$C:$C,$B111,'Part 2 - Elf level'!BF:BF)=3,BE$1,0)</f>
        <v>0</v>
      </c>
    </row>
    <row r="112" spans="2:57">
      <c r="B112">
        <f t="shared" si="3"/>
        <v>110</v>
      </c>
      <c r="C112">
        <f t="shared" si="2"/>
        <v>0</v>
      </c>
      <c r="F112">
        <f>IF(SUMIF('Part 2 - Elf level'!$C:$C,$B112,'Part 2 - Elf level'!G:G)=3,F$1,0)</f>
        <v>0</v>
      </c>
      <c r="G112">
        <f>IF(SUMIF('Part 2 - Elf level'!$C:$C,$B112,'Part 2 - Elf level'!H:H)=3,G$1,0)</f>
        <v>0</v>
      </c>
      <c r="H112">
        <f>IF(SUMIF('Part 2 - Elf level'!$C:$C,$B112,'Part 2 - Elf level'!I:I)=3,H$1,0)</f>
        <v>0</v>
      </c>
      <c r="I112">
        <f>IF(SUMIF('Part 2 - Elf level'!$C:$C,$B112,'Part 2 - Elf level'!J:J)=3,I$1,0)</f>
        <v>0</v>
      </c>
      <c r="J112">
        <f>IF(SUMIF('Part 2 - Elf level'!$C:$C,$B112,'Part 2 - Elf level'!K:K)=3,J$1,0)</f>
        <v>0</v>
      </c>
      <c r="K112">
        <f>IF(SUMIF('Part 2 - Elf level'!$C:$C,$B112,'Part 2 - Elf level'!L:L)=3,K$1,0)</f>
        <v>0</v>
      </c>
      <c r="L112">
        <f>IF(SUMIF('Part 2 - Elf level'!$C:$C,$B112,'Part 2 - Elf level'!M:M)=3,L$1,0)</f>
        <v>0</v>
      </c>
      <c r="M112">
        <f>IF(SUMIF('Part 2 - Elf level'!$C:$C,$B112,'Part 2 - Elf level'!N:N)=3,M$1,0)</f>
        <v>0</v>
      </c>
      <c r="N112">
        <f>IF(SUMIF('Part 2 - Elf level'!$C:$C,$B112,'Part 2 - Elf level'!O:O)=3,N$1,0)</f>
        <v>0</v>
      </c>
      <c r="O112">
        <f>IF(SUMIF('Part 2 - Elf level'!$C:$C,$B112,'Part 2 - Elf level'!P:P)=3,O$1,0)</f>
        <v>0</v>
      </c>
      <c r="P112">
        <f>IF(SUMIF('Part 2 - Elf level'!$C:$C,$B112,'Part 2 - Elf level'!Q:Q)=3,P$1,0)</f>
        <v>0</v>
      </c>
      <c r="Q112">
        <f>IF(SUMIF('Part 2 - Elf level'!$C:$C,$B112,'Part 2 - Elf level'!R:R)=3,Q$1,0)</f>
        <v>0</v>
      </c>
      <c r="R112">
        <f>IF(SUMIF('Part 2 - Elf level'!$C:$C,$B112,'Part 2 - Elf level'!S:S)=3,R$1,0)</f>
        <v>0</v>
      </c>
      <c r="S112">
        <f>IF(SUMIF('Part 2 - Elf level'!$C:$C,$B112,'Part 2 - Elf level'!T:T)=3,S$1,0)</f>
        <v>0</v>
      </c>
      <c r="T112">
        <f>IF(SUMIF('Part 2 - Elf level'!$C:$C,$B112,'Part 2 - Elf level'!U:U)=3,T$1,0)</f>
        <v>0</v>
      </c>
      <c r="U112">
        <f>IF(SUMIF('Part 2 - Elf level'!$C:$C,$B112,'Part 2 - Elf level'!V:V)=3,U$1,0)</f>
        <v>0</v>
      </c>
      <c r="V112">
        <f>IF(SUMIF('Part 2 - Elf level'!$C:$C,$B112,'Part 2 - Elf level'!W:W)=3,V$1,0)</f>
        <v>0</v>
      </c>
      <c r="W112">
        <f>IF(SUMIF('Part 2 - Elf level'!$C:$C,$B112,'Part 2 - Elf level'!X:X)=3,W$1,0)</f>
        <v>0</v>
      </c>
      <c r="X112">
        <f>IF(SUMIF('Part 2 - Elf level'!$C:$C,$B112,'Part 2 - Elf level'!Y:Y)=3,X$1,0)</f>
        <v>0</v>
      </c>
      <c r="Y112">
        <f>IF(SUMIF('Part 2 - Elf level'!$C:$C,$B112,'Part 2 - Elf level'!Z:Z)=3,Y$1,0)</f>
        <v>0</v>
      </c>
      <c r="Z112">
        <f>IF(SUMIF('Part 2 - Elf level'!$C:$C,$B112,'Part 2 - Elf level'!AA:AA)=3,Z$1,0)</f>
        <v>0</v>
      </c>
      <c r="AA112">
        <f>IF(SUMIF('Part 2 - Elf level'!$C:$C,$B112,'Part 2 - Elf level'!AB:AB)=3,AA$1,0)</f>
        <v>0</v>
      </c>
      <c r="AB112">
        <f>IF(SUMIF('Part 2 - Elf level'!$C:$C,$B112,'Part 2 - Elf level'!AC:AC)=3,AB$1,0)</f>
        <v>0</v>
      </c>
      <c r="AC112">
        <f>IF(SUMIF('Part 2 - Elf level'!$C:$C,$B112,'Part 2 - Elf level'!AD:AD)=3,AC$1,0)</f>
        <v>0</v>
      </c>
      <c r="AD112">
        <f>IF(SUMIF('Part 2 - Elf level'!$C:$C,$B112,'Part 2 - Elf level'!AE:AE)=3,AD$1,0)</f>
        <v>0</v>
      </c>
      <c r="AE112">
        <f>IF(SUMIF('Part 2 - Elf level'!$C:$C,$B112,'Part 2 - Elf level'!AF:AF)=3,AE$1,0)</f>
        <v>0</v>
      </c>
      <c r="AF112">
        <f>IF(SUMIF('Part 2 - Elf level'!$C:$C,$B112,'Part 2 - Elf level'!AG:AG)=3,AF$1,0)</f>
        <v>0</v>
      </c>
      <c r="AG112">
        <f>IF(SUMIF('Part 2 - Elf level'!$C:$C,$B112,'Part 2 - Elf level'!AH:AH)=3,AG$1,0)</f>
        <v>0</v>
      </c>
      <c r="AH112">
        <f>IF(SUMIF('Part 2 - Elf level'!$C:$C,$B112,'Part 2 - Elf level'!AI:AI)=3,AH$1,0)</f>
        <v>0</v>
      </c>
      <c r="AI112">
        <f>IF(SUMIF('Part 2 - Elf level'!$C:$C,$B112,'Part 2 - Elf level'!AJ:AJ)=3,AI$1,0)</f>
        <v>0</v>
      </c>
      <c r="AJ112">
        <f>IF(SUMIF('Part 2 - Elf level'!$C:$C,$B112,'Part 2 - Elf level'!AK:AK)=3,AJ$1,0)</f>
        <v>0</v>
      </c>
      <c r="AK112">
        <f>IF(SUMIF('Part 2 - Elf level'!$C:$C,$B112,'Part 2 - Elf level'!AL:AL)=3,AK$1,0)</f>
        <v>0</v>
      </c>
      <c r="AL112">
        <f>IF(SUMIF('Part 2 - Elf level'!$C:$C,$B112,'Part 2 - Elf level'!AM:AM)=3,AL$1,0)</f>
        <v>0</v>
      </c>
      <c r="AM112">
        <f>IF(SUMIF('Part 2 - Elf level'!$C:$C,$B112,'Part 2 - Elf level'!AN:AN)=3,AM$1,0)</f>
        <v>0</v>
      </c>
      <c r="AN112">
        <f>IF(SUMIF('Part 2 - Elf level'!$C:$C,$B112,'Part 2 - Elf level'!AO:AO)=3,AN$1,0)</f>
        <v>0</v>
      </c>
      <c r="AO112">
        <f>IF(SUMIF('Part 2 - Elf level'!$C:$C,$B112,'Part 2 - Elf level'!AP:AP)=3,AO$1,0)</f>
        <v>0</v>
      </c>
      <c r="AP112">
        <f>IF(SUMIF('Part 2 - Elf level'!$C:$C,$B112,'Part 2 - Elf level'!AQ:AQ)=3,AP$1,0)</f>
        <v>0</v>
      </c>
      <c r="AQ112">
        <f>IF(SUMIF('Part 2 - Elf level'!$C:$C,$B112,'Part 2 - Elf level'!AR:AR)=3,AQ$1,0)</f>
        <v>0</v>
      </c>
      <c r="AR112">
        <f>IF(SUMIF('Part 2 - Elf level'!$C:$C,$B112,'Part 2 - Elf level'!AS:AS)=3,AR$1,0)</f>
        <v>0</v>
      </c>
      <c r="AS112">
        <f>IF(SUMIF('Part 2 - Elf level'!$C:$C,$B112,'Part 2 - Elf level'!AT:AT)=3,AS$1,0)</f>
        <v>0</v>
      </c>
      <c r="AT112">
        <f>IF(SUMIF('Part 2 - Elf level'!$C:$C,$B112,'Part 2 - Elf level'!AU:AU)=3,AT$1,0)</f>
        <v>0</v>
      </c>
      <c r="AU112">
        <f>IF(SUMIF('Part 2 - Elf level'!$C:$C,$B112,'Part 2 - Elf level'!AV:AV)=3,AU$1,0)</f>
        <v>0</v>
      </c>
      <c r="AV112">
        <f>IF(SUMIF('Part 2 - Elf level'!$C:$C,$B112,'Part 2 - Elf level'!AW:AW)=3,AV$1,0)</f>
        <v>0</v>
      </c>
      <c r="AW112">
        <f>IF(SUMIF('Part 2 - Elf level'!$C:$C,$B112,'Part 2 - Elf level'!AX:AX)=3,AW$1,0)</f>
        <v>0</v>
      </c>
      <c r="AX112">
        <f>IF(SUMIF('Part 2 - Elf level'!$C:$C,$B112,'Part 2 - Elf level'!AY:AY)=3,AX$1,0)</f>
        <v>0</v>
      </c>
      <c r="AY112">
        <f>IF(SUMIF('Part 2 - Elf level'!$C:$C,$B112,'Part 2 - Elf level'!AZ:AZ)=3,AY$1,0)</f>
        <v>0</v>
      </c>
      <c r="AZ112">
        <f>IF(SUMIF('Part 2 - Elf level'!$C:$C,$B112,'Part 2 - Elf level'!BA:BA)=3,AZ$1,0)</f>
        <v>0</v>
      </c>
      <c r="BA112">
        <f>IF(SUMIF('Part 2 - Elf level'!$C:$C,$B112,'Part 2 - Elf level'!BB:BB)=3,BA$1,0)</f>
        <v>0</v>
      </c>
      <c r="BB112">
        <f>IF(SUMIF('Part 2 - Elf level'!$C:$C,$B112,'Part 2 - Elf level'!BC:BC)=3,BB$1,0)</f>
        <v>0</v>
      </c>
      <c r="BC112">
        <f>IF(SUMIF('Part 2 - Elf level'!$C:$C,$B112,'Part 2 - Elf level'!BD:BD)=3,BC$1,0)</f>
        <v>0</v>
      </c>
      <c r="BD112">
        <f>IF(SUMIF('Part 2 - Elf level'!$C:$C,$B112,'Part 2 - Elf level'!BE:BE)=3,BD$1,0)</f>
        <v>0</v>
      </c>
      <c r="BE112">
        <f>IF(SUMIF('Part 2 - Elf level'!$C:$C,$B112,'Part 2 - Elf level'!BF:BF)=3,BE$1,0)</f>
        <v>0</v>
      </c>
    </row>
    <row r="113" spans="2:57">
      <c r="B113">
        <f t="shared" si="3"/>
        <v>111</v>
      </c>
      <c r="C113">
        <f t="shared" si="2"/>
        <v>0</v>
      </c>
      <c r="F113">
        <f>IF(SUMIF('Part 2 - Elf level'!$C:$C,$B113,'Part 2 - Elf level'!G:G)=3,F$1,0)</f>
        <v>0</v>
      </c>
      <c r="G113">
        <f>IF(SUMIF('Part 2 - Elf level'!$C:$C,$B113,'Part 2 - Elf level'!H:H)=3,G$1,0)</f>
        <v>0</v>
      </c>
      <c r="H113">
        <f>IF(SUMIF('Part 2 - Elf level'!$C:$C,$B113,'Part 2 - Elf level'!I:I)=3,H$1,0)</f>
        <v>0</v>
      </c>
      <c r="I113">
        <f>IF(SUMIF('Part 2 - Elf level'!$C:$C,$B113,'Part 2 - Elf level'!J:J)=3,I$1,0)</f>
        <v>0</v>
      </c>
      <c r="J113">
        <f>IF(SUMIF('Part 2 - Elf level'!$C:$C,$B113,'Part 2 - Elf level'!K:K)=3,J$1,0)</f>
        <v>0</v>
      </c>
      <c r="K113">
        <f>IF(SUMIF('Part 2 - Elf level'!$C:$C,$B113,'Part 2 - Elf level'!L:L)=3,K$1,0)</f>
        <v>0</v>
      </c>
      <c r="L113">
        <f>IF(SUMIF('Part 2 - Elf level'!$C:$C,$B113,'Part 2 - Elf level'!M:M)=3,L$1,0)</f>
        <v>0</v>
      </c>
      <c r="M113">
        <f>IF(SUMIF('Part 2 - Elf level'!$C:$C,$B113,'Part 2 - Elf level'!N:N)=3,M$1,0)</f>
        <v>0</v>
      </c>
      <c r="N113">
        <f>IF(SUMIF('Part 2 - Elf level'!$C:$C,$B113,'Part 2 - Elf level'!O:O)=3,N$1,0)</f>
        <v>0</v>
      </c>
      <c r="O113">
        <f>IF(SUMIF('Part 2 - Elf level'!$C:$C,$B113,'Part 2 - Elf level'!P:P)=3,O$1,0)</f>
        <v>0</v>
      </c>
      <c r="P113">
        <f>IF(SUMIF('Part 2 - Elf level'!$C:$C,$B113,'Part 2 - Elf level'!Q:Q)=3,P$1,0)</f>
        <v>0</v>
      </c>
      <c r="Q113">
        <f>IF(SUMIF('Part 2 - Elf level'!$C:$C,$B113,'Part 2 - Elf level'!R:R)=3,Q$1,0)</f>
        <v>0</v>
      </c>
      <c r="R113">
        <f>IF(SUMIF('Part 2 - Elf level'!$C:$C,$B113,'Part 2 - Elf level'!S:S)=3,R$1,0)</f>
        <v>0</v>
      </c>
      <c r="S113">
        <f>IF(SUMIF('Part 2 - Elf level'!$C:$C,$B113,'Part 2 - Elf level'!T:T)=3,S$1,0)</f>
        <v>0</v>
      </c>
      <c r="T113">
        <f>IF(SUMIF('Part 2 - Elf level'!$C:$C,$B113,'Part 2 - Elf level'!U:U)=3,T$1,0)</f>
        <v>0</v>
      </c>
      <c r="U113">
        <f>IF(SUMIF('Part 2 - Elf level'!$C:$C,$B113,'Part 2 - Elf level'!V:V)=3,U$1,0)</f>
        <v>0</v>
      </c>
      <c r="V113">
        <f>IF(SUMIF('Part 2 - Elf level'!$C:$C,$B113,'Part 2 - Elf level'!W:W)=3,V$1,0)</f>
        <v>0</v>
      </c>
      <c r="W113">
        <f>IF(SUMIF('Part 2 - Elf level'!$C:$C,$B113,'Part 2 - Elf level'!X:X)=3,W$1,0)</f>
        <v>0</v>
      </c>
      <c r="X113">
        <f>IF(SUMIF('Part 2 - Elf level'!$C:$C,$B113,'Part 2 - Elf level'!Y:Y)=3,X$1,0)</f>
        <v>0</v>
      </c>
      <c r="Y113">
        <f>IF(SUMIF('Part 2 - Elf level'!$C:$C,$B113,'Part 2 - Elf level'!Z:Z)=3,Y$1,0)</f>
        <v>0</v>
      </c>
      <c r="Z113">
        <f>IF(SUMIF('Part 2 - Elf level'!$C:$C,$B113,'Part 2 - Elf level'!AA:AA)=3,Z$1,0)</f>
        <v>0</v>
      </c>
      <c r="AA113">
        <f>IF(SUMIF('Part 2 - Elf level'!$C:$C,$B113,'Part 2 - Elf level'!AB:AB)=3,AA$1,0)</f>
        <v>0</v>
      </c>
      <c r="AB113">
        <f>IF(SUMIF('Part 2 - Elf level'!$C:$C,$B113,'Part 2 - Elf level'!AC:AC)=3,AB$1,0)</f>
        <v>0</v>
      </c>
      <c r="AC113">
        <f>IF(SUMIF('Part 2 - Elf level'!$C:$C,$B113,'Part 2 - Elf level'!AD:AD)=3,AC$1,0)</f>
        <v>0</v>
      </c>
      <c r="AD113">
        <f>IF(SUMIF('Part 2 - Elf level'!$C:$C,$B113,'Part 2 - Elf level'!AE:AE)=3,AD$1,0)</f>
        <v>0</v>
      </c>
      <c r="AE113">
        <f>IF(SUMIF('Part 2 - Elf level'!$C:$C,$B113,'Part 2 - Elf level'!AF:AF)=3,AE$1,0)</f>
        <v>0</v>
      </c>
      <c r="AF113">
        <f>IF(SUMIF('Part 2 - Elf level'!$C:$C,$B113,'Part 2 - Elf level'!AG:AG)=3,AF$1,0)</f>
        <v>0</v>
      </c>
      <c r="AG113">
        <f>IF(SUMIF('Part 2 - Elf level'!$C:$C,$B113,'Part 2 - Elf level'!AH:AH)=3,AG$1,0)</f>
        <v>0</v>
      </c>
      <c r="AH113">
        <f>IF(SUMIF('Part 2 - Elf level'!$C:$C,$B113,'Part 2 - Elf level'!AI:AI)=3,AH$1,0)</f>
        <v>0</v>
      </c>
      <c r="AI113">
        <f>IF(SUMIF('Part 2 - Elf level'!$C:$C,$B113,'Part 2 - Elf level'!AJ:AJ)=3,AI$1,0)</f>
        <v>0</v>
      </c>
      <c r="AJ113">
        <f>IF(SUMIF('Part 2 - Elf level'!$C:$C,$B113,'Part 2 - Elf level'!AK:AK)=3,AJ$1,0)</f>
        <v>0</v>
      </c>
      <c r="AK113">
        <f>IF(SUMIF('Part 2 - Elf level'!$C:$C,$B113,'Part 2 - Elf level'!AL:AL)=3,AK$1,0)</f>
        <v>0</v>
      </c>
      <c r="AL113">
        <f>IF(SUMIF('Part 2 - Elf level'!$C:$C,$B113,'Part 2 - Elf level'!AM:AM)=3,AL$1,0)</f>
        <v>0</v>
      </c>
      <c r="AM113">
        <f>IF(SUMIF('Part 2 - Elf level'!$C:$C,$B113,'Part 2 - Elf level'!AN:AN)=3,AM$1,0)</f>
        <v>0</v>
      </c>
      <c r="AN113">
        <f>IF(SUMIF('Part 2 - Elf level'!$C:$C,$B113,'Part 2 - Elf level'!AO:AO)=3,AN$1,0)</f>
        <v>0</v>
      </c>
      <c r="AO113">
        <f>IF(SUMIF('Part 2 - Elf level'!$C:$C,$B113,'Part 2 - Elf level'!AP:AP)=3,AO$1,0)</f>
        <v>0</v>
      </c>
      <c r="AP113">
        <f>IF(SUMIF('Part 2 - Elf level'!$C:$C,$B113,'Part 2 - Elf level'!AQ:AQ)=3,AP$1,0)</f>
        <v>0</v>
      </c>
      <c r="AQ113">
        <f>IF(SUMIF('Part 2 - Elf level'!$C:$C,$B113,'Part 2 - Elf level'!AR:AR)=3,AQ$1,0)</f>
        <v>0</v>
      </c>
      <c r="AR113">
        <f>IF(SUMIF('Part 2 - Elf level'!$C:$C,$B113,'Part 2 - Elf level'!AS:AS)=3,AR$1,0)</f>
        <v>0</v>
      </c>
      <c r="AS113">
        <f>IF(SUMIF('Part 2 - Elf level'!$C:$C,$B113,'Part 2 - Elf level'!AT:AT)=3,AS$1,0)</f>
        <v>0</v>
      </c>
      <c r="AT113">
        <f>IF(SUMIF('Part 2 - Elf level'!$C:$C,$B113,'Part 2 - Elf level'!AU:AU)=3,AT$1,0)</f>
        <v>0</v>
      </c>
      <c r="AU113">
        <f>IF(SUMIF('Part 2 - Elf level'!$C:$C,$B113,'Part 2 - Elf level'!AV:AV)=3,AU$1,0)</f>
        <v>0</v>
      </c>
      <c r="AV113">
        <f>IF(SUMIF('Part 2 - Elf level'!$C:$C,$B113,'Part 2 - Elf level'!AW:AW)=3,AV$1,0)</f>
        <v>0</v>
      </c>
      <c r="AW113">
        <f>IF(SUMIF('Part 2 - Elf level'!$C:$C,$B113,'Part 2 - Elf level'!AX:AX)=3,AW$1,0)</f>
        <v>0</v>
      </c>
      <c r="AX113">
        <f>IF(SUMIF('Part 2 - Elf level'!$C:$C,$B113,'Part 2 - Elf level'!AY:AY)=3,AX$1,0)</f>
        <v>0</v>
      </c>
      <c r="AY113">
        <f>IF(SUMIF('Part 2 - Elf level'!$C:$C,$B113,'Part 2 - Elf level'!AZ:AZ)=3,AY$1,0)</f>
        <v>0</v>
      </c>
      <c r="AZ113">
        <f>IF(SUMIF('Part 2 - Elf level'!$C:$C,$B113,'Part 2 - Elf level'!BA:BA)=3,AZ$1,0)</f>
        <v>0</v>
      </c>
      <c r="BA113">
        <f>IF(SUMIF('Part 2 - Elf level'!$C:$C,$B113,'Part 2 - Elf level'!BB:BB)=3,BA$1,0)</f>
        <v>0</v>
      </c>
      <c r="BB113">
        <f>IF(SUMIF('Part 2 - Elf level'!$C:$C,$B113,'Part 2 - Elf level'!BC:BC)=3,BB$1,0)</f>
        <v>0</v>
      </c>
      <c r="BC113">
        <f>IF(SUMIF('Part 2 - Elf level'!$C:$C,$B113,'Part 2 - Elf level'!BD:BD)=3,BC$1,0)</f>
        <v>0</v>
      </c>
      <c r="BD113">
        <f>IF(SUMIF('Part 2 - Elf level'!$C:$C,$B113,'Part 2 - Elf level'!BE:BE)=3,BD$1,0)</f>
        <v>0</v>
      </c>
      <c r="BE113">
        <f>IF(SUMIF('Part 2 - Elf level'!$C:$C,$B113,'Part 2 - Elf level'!BF:BF)=3,BE$1,0)</f>
        <v>0</v>
      </c>
    </row>
    <row r="114" spans="2:57">
      <c r="B114">
        <f t="shared" si="3"/>
        <v>112</v>
      </c>
      <c r="C114">
        <f t="shared" si="2"/>
        <v>0</v>
      </c>
      <c r="F114">
        <f>IF(SUMIF('Part 2 - Elf level'!$C:$C,$B114,'Part 2 - Elf level'!G:G)=3,F$1,0)</f>
        <v>0</v>
      </c>
      <c r="G114">
        <f>IF(SUMIF('Part 2 - Elf level'!$C:$C,$B114,'Part 2 - Elf level'!H:H)=3,G$1,0)</f>
        <v>0</v>
      </c>
      <c r="H114">
        <f>IF(SUMIF('Part 2 - Elf level'!$C:$C,$B114,'Part 2 - Elf level'!I:I)=3,H$1,0)</f>
        <v>0</v>
      </c>
      <c r="I114">
        <f>IF(SUMIF('Part 2 - Elf level'!$C:$C,$B114,'Part 2 - Elf level'!J:J)=3,I$1,0)</f>
        <v>0</v>
      </c>
      <c r="J114">
        <f>IF(SUMIF('Part 2 - Elf level'!$C:$C,$B114,'Part 2 - Elf level'!K:K)=3,J$1,0)</f>
        <v>0</v>
      </c>
      <c r="K114">
        <f>IF(SUMIF('Part 2 - Elf level'!$C:$C,$B114,'Part 2 - Elf level'!L:L)=3,K$1,0)</f>
        <v>0</v>
      </c>
      <c r="L114">
        <f>IF(SUMIF('Part 2 - Elf level'!$C:$C,$B114,'Part 2 - Elf level'!M:M)=3,L$1,0)</f>
        <v>0</v>
      </c>
      <c r="M114">
        <f>IF(SUMIF('Part 2 - Elf level'!$C:$C,$B114,'Part 2 - Elf level'!N:N)=3,M$1,0)</f>
        <v>0</v>
      </c>
      <c r="N114">
        <f>IF(SUMIF('Part 2 - Elf level'!$C:$C,$B114,'Part 2 - Elf level'!O:O)=3,N$1,0)</f>
        <v>0</v>
      </c>
      <c r="O114">
        <f>IF(SUMIF('Part 2 - Elf level'!$C:$C,$B114,'Part 2 - Elf level'!P:P)=3,O$1,0)</f>
        <v>0</v>
      </c>
      <c r="P114">
        <f>IF(SUMIF('Part 2 - Elf level'!$C:$C,$B114,'Part 2 - Elf level'!Q:Q)=3,P$1,0)</f>
        <v>0</v>
      </c>
      <c r="Q114">
        <f>IF(SUMIF('Part 2 - Elf level'!$C:$C,$B114,'Part 2 - Elf level'!R:R)=3,Q$1,0)</f>
        <v>0</v>
      </c>
      <c r="R114">
        <f>IF(SUMIF('Part 2 - Elf level'!$C:$C,$B114,'Part 2 - Elf level'!S:S)=3,R$1,0)</f>
        <v>0</v>
      </c>
      <c r="S114">
        <f>IF(SUMIF('Part 2 - Elf level'!$C:$C,$B114,'Part 2 - Elf level'!T:T)=3,S$1,0)</f>
        <v>0</v>
      </c>
      <c r="T114">
        <f>IF(SUMIF('Part 2 - Elf level'!$C:$C,$B114,'Part 2 - Elf level'!U:U)=3,T$1,0)</f>
        <v>0</v>
      </c>
      <c r="U114">
        <f>IF(SUMIF('Part 2 - Elf level'!$C:$C,$B114,'Part 2 - Elf level'!V:V)=3,U$1,0)</f>
        <v>0</v>
      </c>
      <c r="V114">
        <f>IF(SUMIF('Part 2 - Elf level'!$C:$C,$B114,'Part 2 - Elf level'!W:W)=3,V$1,0)</f>
        <v>0</v>
      </c>
      <c r="W114">
        <f>IF(SUMIF('Part 2 - Elf level'!$C:$C,$B114,'Part 2 - Elf level'!X:X)=3,W$1,0)</f>
        <v>0</v>
      </c>
      <c r="X114">
        <f>IF(SUMIF('Part 2 - Elf level'!$C:$C,$B114,'Part 2 - Elf level'!Y:Y)=3,X$1,0)</f>
        <v>0</v>
      </c>
      <c r="Y114">
        <f>IF(SUMIF('Part 2 - Elf level'!$C:$C,$B114,'Part 2 - Elf level'!Z:Z)=3,Y$1,0)</f>
        <v>0</v>
      </c>
      <c r="Z114">
        <f>IF(SUMIF('Part 2 - Elf level'!$C:$C,$B114,'Part 2 - Elf level'!AA:AA)=3,Z$1,0)</f>
        <v>0</v>
      </c>
      <c r="AA114">
        <f>IF(SUMIF('Part 2 - Elf level'!$C:$C,$B114,'Part 2 - Elf level'!AB:AB)=3,AA$1,0)</f>
        <v>0</v>
      </c>
      <c r="AB114">
        <f>IF(SUMIF('Part 2 - Elf level'!$C:$C,$B114,'Part 2 - Elf level'!AC:AC)=3,AB$1,0)</f>
        <v>0</v>
      </c>
      <c r="AC114">
        <f>IF(SUMIF('Part 2 - Elf level'!$C:$C,$B114,'Part 2 - Elf level'!AD:AD)=3,AC$1,0)</f>
        <v>0</v>
      </c>
      <c r="AD114">
        <f>IF(SUMIF('Part 2 - Elf level'!$C:$C,$B114,'Part 2 - Elf level'!AE:AE)=3,AD$1,0)</f>
        <v>0</v>
      </c>
      <c r="AE114">
        <f>IF(SUMIF('Part 2 - Elf level'!$C:$C,$B114,'Part 2 - Elf level'!AF:AF)=3,AE$1,0)</f>
        <v>0</v>
      </c>
      <c r="AF114">
        <f>IF(SUMIF('Part 2 - Elf level'!$C:$C,$B114,'Part 2 - Elf level'!AG:AG)=3,AF$1,0)</f>
        <v>0</v>
      </c>
      <c r="AG114">
        <f>IF(SUMIF('Part 2 - Elf level'!$C:$C,$B114,'Part 2 - Elf level'!AH:AH)=3,AG$1,0)</f>
        <v>0</v>
      </c>
      <c r="AH114">
        <f>IF(SUMIF('Part 2 - Elf level'!$C:$C,$B114,'Part 2 - Elf level'!AI:AI)=3,AH$1,0)</f>
        <v>0</v>
      </c>
      <c r="AI114">
        <f>IF(SUMIF('Part 2 - Elf level'!$C:$C,$B114,'Part 2 - Elf level'!AJ:AJ)=3,AI$1,0)</f>
        <v>0</v>
      </c>
      <c r="AJ114">
        <f>IF(SUMIF('Part 2 - Elf level'!$C:$C,$B114,'Part 2 - Elf level'!AK:AK)=3,AJ$1,0)</f>
        <v>0</v>
      </c>
      <c r="AK114">
        <f>IF(SUMIF('Part 2 - Elf level'!$C:$C,$B114,'Part 2 - Elf level'!AL:AL)=3,AK$1,0)</f>
        <v>0</v>
      </c>
      <c r="AL114">
        <f>IF(SUMIF('Part 2 - Elf level'!$C:$C,$B114,'Part 2 - Elf level'!AM:AM)=3,AL$1,0)</f>
        <v>0</v>
      </c>
      <c r="AM114">
        <f>IF(SUMIF('Part 2 - Elf level'!$C:$C,$B114,'Part 2 - Elf level'!AN:AN)=3,AM$1,0)</f>
        <v>0</v>
      </c>
      <c r="AN114">
        <f>IF(SUMIF('Part 2 - Elf level'!$C:$C,$B114,'Part 2 - Elf level'!AO:AO)=3,AN$1,0)</f>
        <v>0</v>
      </c>
      <c r="AO114">
        <f>IF(SUMIF('Part 2 - Elf level'!$C:$C,$B114,'Part 2 - Elf level'!AP:AP)=3,AO$1,0)</f>
        <v>0</v>
      </c>
      <c r="AP114">
        <f>IF(SUMIF('Part 2 - Elf level'!$C:$C,$B114,'Part 2 - Elf level'!AQ:AQ)=3,AP$1,0)</f>
        <v>0</v>
      </c>
      <c r="AQ114">
        <f>IF(SUMIF('Part 2 - Elf level'!$C:$C,$B114,'Part 2 - Elf level'!AR:AR)=3,AQ$1,0)</f>
        <v>0</v>
      </c>
      <c r="AR114">
        <f>IF(SUMIF('Part 2 - Elf level'!$C:$C,$B114,'Part 2 - Elf level'!AS:AS)=3,AR$1,0)</f>
        <v>0</v>
      </c>
      <c r="AS114">
        <f>IF(SUMIF('Part 2 - Elf level'!$C:$C,$B114,'Part 2 - Elf level'!AT:AT)=3,AS$1,0)</f>
        <v>0</v>
      </c>
      <c r="AT114">
        <f>IF(SUMIF('Part 2 - Elf level'!$C:$C,$B114,'Part 2 - Elf level'!AU:AU)=3,AT$1,0)</f>
        <v>0</v>
      </c>
      <c r="AU114">
        <f>IF(SUMIF('Part 2 - Elf level'!$C:$C,$B114,'Part 2 - Elf level'!AV:AV)=3,AU$1,0)</f>
        <v>0</v>
      </c>
      <c r="AV114">
        <f>IF(SUMIF('Part 2 - Elf level'!$C:$C,$B114,'Part 2 - Elf level'!AW:AW)=3,AV$1,0)</f>
        <v>0</v>
      </c>
      <c r="AW114">
        <f>IF(SUMIF('Part 2 - Elf level'!$C:$C,$B114,'Part 2 - Elf level'!AX:AX)=3,AW$1,0)</f>
        <v>0</v>
      </c>
      <c r="AX114">
        <f>IF(SUMIF('Part 2 - Elf level'!$C:$C,$B114,'Part 2 - Elf level'!AY:AY)=3,AX$1,0)</f>
        <v>0</v>
      </c>
      <c r="AY114">
        <f>IF(SUMIF('Part 2 - Elf level'!$C:$C,$B114,'Part 2 - Elf level'!AZ:AZ)=3,AY$1,0)</f>
        <v>0</v>
      </c>
      <c r="AZ114">
        <f>IF(SUMIF('Part 2 - Elf level'!$C:$C,$B114,'Part 2 - Elf level'!BA:BA)=3,AZ$1,0)</f>
        <v>0</v>
      </c>
      <c r="BA114">
        <f>IF(SUMIF('Part 2 - Elf level'!$C:$C,$B114,'Part 2 - Elf level'!BB:BB)=3,BA$1,0)</f>
        <v>0</v>
      </c>
      <c r="BB114">
        <f>IF(SUMIF('Part 2 - Elf level'!$C:$C,$B114,'Part 2 - Elf level'!BC:BC)=3,BB$1,0)</f>
        <v>0</v>
      </c>
      <c r="BC114">
        <f>IF(SUMIF('Part 2 - Elf level'!$C:$C,$B114,'Part 2 - Elf level'!BD:BD)=3,BC$1,0)</f>
        <v>0</v>
      </c>
      <c r="BD114">
        <f>IF(SUMIF('Part 2 - Elf level'!$C:$C,$B114,'Part 2 - Elf level'!BE:BE)=3,BD$1,0)</f>
        <v>0</v>
      </c>
      <c r="BE114">
        <f>IF(SUMIF('Part 2 - Elf level'!$C:$C,$B114,'Part 2 - Elf level'!BF:BF)=3,BE$1,0)</f>
        <v>0</v>
      </c>
    </row>
    <row r="115" spans="2:57">
      <c r="B115">
        <f t="shared" si="3"/>
        <v>113</v>
      </c>
      <c r="C115">
        <f t="shared" si="2"/>
        <v>0</v>
      </c>
      <c r="F115">
        <f>IF(SUMIF('Part 2 - Elf level'!$C:$C,$B115,'Part 2 - Elf level'!G:G)=3,F$1,0)</f>
        <v>0</v>
      </c>
      <c r="G115">
        <f>IF(SUMIF('Part 2 - Elf level'!$C:$C,$B115,'Part 2 - Elf level'!H:H)=3,G$1,0)</f>
        <v>0</v>
      </c>
      <c r="H115">
        <f>IF(SUMIF('Part 2 - Elf level'!$C:$C,$B115,'Part 2 - Elf level'!I:I)=3,H$1,0)</f>
        <v>0</v>
      </c>
      <c r="I115">
        <f>IF(SUMIF('Part 2 - Elf level'!$C:$C,$B115,'Part 2 - Elf level'!J:J)=3,I$1,0)</f>
        <v>0</v>
      </c>
      <c r="J115">
        <f>IF(SUMIF('Part 2 - Elf level'!$C:$C,$B115,'Part 2 - Elf level'!K:K)=3,J$1,0)</f>
        <v>0</v>
      </c>
      <c r="K115">
        <f>IF(SUMIF('Part 2 - Elf level'!$C:$C,$B115,'Part 2 - Elf level'!L:L)=3,K$1,0)</f>
        <v>0</v>
      </c>
      <c r="L115">
        <f>IF(SUMIF('Part 2 - Elf level'!$C:$C,$B115,'Part 2 - Elf level'!M:M)=3,L$1,0)</f>
        <v>0</v>
      </c>
      <c r="M115">
        <f>IF(SUMIF('Part 2 - Elf level'!$C:$C,$B115,'Part 2 - Elf level'!N:N)=3,M$1,0)</f>
        <v>0</v>
      </c>
      <c r="N115">
        <f>IF(SUMIF('Part 2 - Elf level'!$C:$C,$B115,'Part 2 - Elf level'!O:O)=3,N$1,0)</f>
        <v>0</v>
      </c>
      <c r="O115">
        <f>IF(SUMIF('Part 2 - Elf level'!$C:$C,$B115,'Part 2 - Elf level'!P:P)=3,O$1,0)</f>
        <v>0</v>
      </c>
      <c r="P115">
        <f>IF(SUMIF('Part 2 - Elf level'!$C:$C,$B115,'Part 2 - Elf level'!Q:Q)=3,P$1,0)</f>
        <v>0</v>
      </c>
      <c r="Q115">
        <f>IF(SUMIF('Part 2 - Elf level'!$C:$C,$B115,'Part 2 - Elf level'!R:R)=3,Q$1,0)</f>
        <v>0</v>
      </c>
      <c r="R115">
        <f>IF(SUMIF('Part 2 - Elf level'!$C:$C,$B115,'Part 2 - Elf level'!S:S)=3,R$1,0)</f>
        <v>0</v>
      </c>
      <c r="S115">
        <f>IF(SUMIF('Part 2 - Elf level'!$C:$C,$B115,'Part 2 - Elf level'!T:T)=3,S$1,0)</f>
        <v>0</v>
      </c>
      <c r="T115">
        <f>IF(SUMIF('Part 2 - Elf level'!$C:$C,$B115,'Part 2 - Elf level'!U:U)=3,T$1,0)</f>
        <v>0</v>
      </c>
      <c r="U115">
        <f>IF(SUMIF('Part 2 - Elf level'!$C:$C,$B115,'Part 2 - Elf level'!V:V)=3,U$1,0)</f>
        <v>0</v>
      </c>
      <c r="V115">
        <f>IF(SUMIF('Part 2 - Elf level'!$C:$C,$B115,'Part 2 - Elf level'!W:W)=3,V$1,0)</f>
        <v>0</v>
      </c>
      <c r="W115">
        <f>IF(SUMIF('Part 2 - Elf level'!$C:$C,$B115,'Part 2 - Elf level'!X:X)=3,W$1,0)</f>
        <v>0</v>
      </c>
      <c r="X115">
        <f>IF(SUMIF('Part 2 - Elf level'!$C:$C,$B115,'Part 2 - Elf level'!Y:Y)=3,X$1,0)</f>
        <v>0</v>
      </c>
      <c r="Y115">
        <f>IF(SUMIF('Part 2 - Elf level'!$C:$C,$B115,'Part 2 - Elf level'!Z:Z)=3,Y$1,0)</f>
        <v>0</v>
      </c>
      <c r="Z115">
        <f>IF(SUMIF('Part 2 - Elf level'!$C:$C,$B115,'Part 2 - Elf level'!AA:AA)=3,Z$1,0)</f>
        <v>0</v>
      </c>
      <c r="AA115">
        <f>IF(SUMIF('Part 2 - Elf level'!$C:$C,$B115,'Part 2 - Elf level'!AB:AB)=3,AA$1,0)</f>
        <v>0</v>
      </c>
      <c r="AB115">
        <f>IF(SUMIF('Part 2 - Elf level'!$C:$C,$B115,'Part 2 - Elf level'!AC:AC)=3,AB$1,0)</f>
        <v>0</v>
      </c>
      <c r="AC115">
        <f>IF(SUMIF('Part 2 - Elf level'!$C:$C,$B115,'Part 2 - Elf level'!AD:AD)=3,AC$1,0)</f>
        <v>0</v>
      </c>
      <c r="AD115">
        <f>IF(SUMIF('Part 2 - Elf level'!$C:$C,$B115,'Part 2 - Elf level'!AE:AE)=3,AD$1,0)</f>
        <v>0</v>
      </c>
      <c r="AE115">
        <f>IF(SUMIF('Part 2 - Elf level'!$C:$C,$B115,'Part 2 - Elf level'!AF:AF)=3,AE$1,0)</f>
        <v>0</v>
      </c>
      <c r="AF115">
        <f>IF(SUMIF('Part 2 - Elf level'!$C:$C,$B115,'Part 2 - Elf level'!AG:AG)=3,AF$1,0)</f>
        <v>0</v>
      </c>
      <c r="AG115">
        <f>IF(SUMIF('Part 2 - Elf level'!$C:$C,$B115,'Part 2 - Elf level'!AH:AH)=3,AG$1,0)</f>
        <v>0</v>
      </c>
      <c r="AH115">
        <f>IF(SUMIF('Part 2 - Elf level'!$C:$C,$B115,'Part 2 - Elf level'!AI:AI)=3,AH$1,0)</f>
        <v>0</v>
      </c>
      <c r="AI115">
        <f>IF(SUMIF('Part 2 - Elf level'!$C:$C,$B115,'Part 2 - Elf level'!AJ:AJ)=3,AI$1,0)</f>
        <v>0</v>
      </c>
      <c r="AJ115">
        <f>IF(SUMIF('Part 2 - Elf level'!$C:$C,$B115,'Part 2 - Elf level'!AK:AK)=3,AJ$1,0)</f>
        <v>0</v>
      </c>
      <c r="AK115">
        <f>IF(SUMIF('Part 2 - Elf level'!$C:$C,$B115,'Part 2 - Elf level'!AL:AL)=3,AK$1,0)</f>
        <v>0</v>
      </c>
      <c r="AL115">
        <f>IF(SUMIF('Part 2 - Elf level'!$C:$C,$B115,'Part 2 - Elf level'!AM:AM)=3,AL$1,0)</f>
        <v>0</v>
      </c>
      <c r="AM115">
        <f>IF(SUMIF('Part 2 - Elf level'!$C:$C,$B115,'Part 2 - Elf level'!AN:AN)=3,AM$1,0)</f>
        <v>0</v>
      </c>
      <c r="AN115">
        <f>IF(SUMIF('Part 2 - Elf level'!$C:$C,$B115,'Part 2 - Elf level'!AO:AO)=3,AN$1,0)</f>
        <v>0</v>
      </c>
      <c r="AO115">
        <f>IF(SUMIF('Part 2 - Elf level'!$C:$C,$B115,'Part 2 - Elf level'!AP:AP)=3,AO$1,0)</f>
        <v>0</v>
      </c>
      <c r="AP115">
        <f>IF(SUMIF('Part 2 - Elf level'!$C:$C,$B115,'Part 2 - Elf level'!AQ:AQ)=3,AP$1,0)</f>
        <v>0</v>
      </c>
      <c r="AQ115">
        <f>IF(SUMIF('Part 2 - Elf level'!$C:$C,$B115,'Part 2 - Elf level'!AR:AR)=3,AQ$1,0)</f>
        <v>0</v>
      </c>
      <c r="AR115">
        <f>IF(SUMIF('Part 2 - Elf level'!$C:$C,$B115,'Part 2 - Elf level'!AS:AS)=3,AR$1,0)</f>
        <v>0</v>
      </c>
      <c r="AS115">
        <f>IF(SUMIF('Part 2 - Elf level'!$C:$C,$B115,'Part 2 - Elf level'!AT:AT)=3,AS$1,0)</f>
        <v>0</v>
      </c>
      <c r="AT115">
        <f>IF(SUMIF('Part 2 - Elf level'!$C:$C,$B115,'Part 2 - Elf level'!AU:AU)=3,AT$1,0)</f>
        <v>0</v>
      </c>
      <c r="AU115">
        <f>IF(SUMIF('Part 2 - Elf level'!$C:$C,$B115,'Part 2 - Elf level'!AV:AV)=3,AU$1,0)</f>
        <v>0</v>
      </c>
      <c r="AV115">
        <f>IF(SUMIF('Part 2 - Elf level'!$C:$C,$B115,'Part 2 - Elf level'!AW:AW)=3,AV$1,0)</f>
        <v>0</v>
      </c>
      <c r="AW115">
        <f>IF(SUMIF('Part 2 - Elf level'!$C:$C,$B115,'Part 2 - Elf level'!AX:AX)=3,AW$1,0)</f>
        <v>0</v>
      </c>
      <c r="AX115">
        <f>IF(SUMIF('Part 2 - Elf level'!$C:$C,$B115,'Part 2 - Elf level'!AY:AY)=3,AX$1,0)</f>
        <v>0</v>
      </c>
      <c r="AY115">
        <f>IF(SUMIF('Part 2 - Elf level'!$C:$C,$B115,'Part 2 - Elf level'!AZ:AZ)=3,AY$1,0)</f>
        <v>0</v>
      </c>
      <c r="AZ115">
        <f>IF(SUMIF('Part 2 - Elf level'!$C:$C,$B115,'Part 2 - Elf level'!BA:BA)=3,AZ$1,0)</f>
        <v>0</v>
      </c>
      <c r="BA115">
        <f>IF(SUMIF('Part 2 - Elf level'!$C:$C,$B115,'Part 2 - Elf level'!BB:BB)=3,BA$1,0)</f>
        <v>0</v>
      </c>
      <c r="BB115">
        <f>IF(SUMIF('Part 2 - Elf level'!$C:$C,$B115,'Part 2 - Elf level'!BC:BC)=3,BB$1,0)</f>
        <v>0</v>
      </c>
      <c r="BC115">
        <f>IF(SUMIF('Part 2 - Elf level'!$C:$C,$B115,'Part 2 - Elf level'!BD:BD)=3,BC$1,0)</f>
        <v>0</v>
      </c>
      <c r="BD115">
        <f>IF(SUMIF('Part 2 - Elf level'!$C:$C,$B115,'Part 2 - Elf level'!BE:BE)=3,BD$1,0)</f>
        <v>0</v>
      </c>
      <c r="BE115">
        <f>IF(SUMIF('Part 2 - Elf level'!$C:$C,$B115,'Part 2 - Elf level'!BF:BF)=3,BE$1,0)</f>
        <v>0</v>
      </c>
    </row>
    <row r="116" spans="2:57">
      <c r="B116">
        <f t="shared" si="3"/>
        <v>114</v>
      </c>
      <c r="C116">
        <f t="shared" si="2"/>
        <v>0</v>
      </c>
      <c r="F116">
        <f>IF(SUMIF('Part 2 - Elf level'!$C:$C,$B116,'Part 2 - Elf level'!G:G)=3,F$1,0)</f>
        <v>0</v>
      </c>
      <c r="G116">
        <f>IF(SUMIF('Part 2 - Elf level'!$C:$C,$B116,'Part 2 - Elf level'!H:H)=3,G$1,0)</f>
        <v>0</v>
      </c>
      <c r="H116">
        <f>IF(SUMIF('Part 2 - Elf level'!$C:$C,$B116,'Part 2 - Elf level'!I:I)=3,H$1,0)</f>
        <v>0</v>
      </c>
      <c r="I116">
        <f>IF(SUMIF('Part 2 - Elf level'!$C:$C,$B116,'Part 2 - Elf level'!J:J)=3,I$1,0)</f>
        <v>0</v>
      </c>
      <c r="J116">
        <f>IF(SUMIF('Part 2 - Elf level'!$C:$C,$B116,'Part 2 - Elf level'!K:K)=3,J$1,0)</f>
        <v>0</v>
      </c>
      <c r="K116">
        <f>IF(SUMIF('Part 2 - Elf level'!$C:$C,$B116,'Part 2 - Elf level'!L:L)=3,K$1,0)</f>
        <v>0</v>
      </c>
      <c r="L116">
        <f>IF(SUMIF('Part 2 - Elf level'!$C:$C,$B116,'Part 2 - Elf level'!M:M)=3,L$1,0)</f>
        <v>0</v>
      </c>
      <c r="M116">
        <f>IF(SUMIF('Part 2 - Elf level'!$C:$C,$B116,'Part 2 - Elf level'!N:N)=3,M$1,0)</f>
        <v>0</v>
      </c>
      <c r="N116">
        <f>IF(SUMIF('Part 2 - Elf level'!$C:$C,$B116,'Part 2 - Elf level'!O:O)=3,N$1,0)</f>
        <v>0</v>
      </c>
      <c r="O116">
        <f>IF(SUMIF('Part 2 - Elf level'!$C:$C,$B116,'Part 2 - Elf level'!P:P)=3,O$1,0)</f>
        <v>0</v>
      </c>
      <c r="P116">
        <f>IF(SUMIF('Part 2 - Elf level'!$C:$C,$B116,'Part 2 - Elf level'!Q:Q)=3,P$1,0)</f>
        <v>0</v>
      </c>
      <c r="Q116">
        <f>IF(SUMIF('Part 2 - Elf level'!$C:$C,$B116,'Part 2 - Elf level'!R:R)=3,Q$1,0)</f>
        <v>0</v>
      </c>
      <c r="R116">
        <f>IF(SUMIF('Part 2 - Elf level'!$C:$C,$B116,'Part 2 - Elf level'!S:S)=3,R$1,0)</f>
        <v>0</v>
      </c>
      <c r="S116">
        <f>IF(SUMIF('Part 2 - Elf level'!$C:$C,$B116,'Part 2 - Elf level'!T:T)=3,S$1,0)</f>
        <v>0</v>
      </c>
      <c r="T116">
        <f>IF(SUMIF('Part 2 - Elf level'!$C:$C,$B116,'Part 2 - Elf level'!U:U)=3,T$1,0)</f>
        <v>0</v>
      </c>
      <c r="U116">
        <f>IF(SUMIF('Part 2 - Elf level'!$C:$C,$B116,'Part 2 - Elf level'!V:V)=3,U$1,0)</f>
        <v>0</v>
      </c>
      <c r="V116">
        <f>IF(SUMIF('Part 2 - Elf level'!$C:$C,$B116,'Part 2 - Elf level'!W:W)=3,V$1,0)</f>
        <v>0</v>
      </c>
      <c r="W116">
        <f>IF(SUMIF('Part 2 - Elf level'!$C:$C,$B116,'Part 2 - Elf level'!X:X)=3,W$1,0)</f>
        <v>0</v>
      </c>
      <c r="X116">
        <f>IF(SUMIF('Part 2 - Elf level'!$C:$C,$B116,'Part 2 - Elf level'!Y:Y)=3,X$1,0)</f>
        <v>0</v>
      </c>
      <c r="Y116">
        <f>IF(SUMIF('Part 2 - Elf level'!$C:$C,$B116,'Part 2 - Elf level'!Z:Z)=3,Y$1,0)</f>
        <v>0</v>
      </c>
      <c r="Z116">
        <f>IF(SUMIF('Part 2 - Elf level'!$C:$C,$B116,'Part 2 - Elf level'!AA:AA)=3,Z$1,0)</f>
        <v>0</v>
      </c>
      <c r="AA116">
        <f>IF(SUMIF('Part 2 - Elf level'!$C:$C,$B116,'Part 2 - Elf level'!AB:AB)=3,AA$1,0)</f>
        <v>0</v>
      </c>
      <c r="AB116">
        <f>IF(SUMIF('Part 2 - Elf level'!$C:$C,$B116,'Part 2 - Elf level'!AC:AC)=3,AB$1,0)</f>
        <v>0</v>
      </c>
      <c r="AC116">
        <f>IF(SUMIF('Part 2 - Elf level'!$C:$C,$B116,'Part 2 - Elf level'!AD:AD)=3,AC$1,0)</f>
        <v>0</v>
      </c>
      <c r="AD116">
        <f>IF(SUMIF('Part 2 - Elf level'!$C:$C,$B116,'Part 2 - Elf level'!AE:AE)=3,AD$1,0)</f>
        <v>0</v>
      </c>
      <c r="AE116">
        <f>IF(SUMIF('Part 2 - Elf level'!$C:$C,$B116,'Part 2 - Elf level'!AF:AF)=3,AE$1,0)</f>
        <v>0</v>
      </c>
      <c r="AF116">
        <f>IF(SUMIF('Part 2 - Elf level'!$C:$C,$B116,'Part 2 - Elf level'!AG:AG)=3,AF$1,0)</f>
        <v>0</v>
      </c>
      <c r="AG116">
        <f>IF(SUMIF('Part 2 - Elf level'!$C:$C,$B116,'Part 2 - Elf level'!AH:AH)=3,AG$1,0)</f>
        <v>0</v>
      </c>
      <c r="AH116">
        <f>IF(SUMIF('Part 2 - Elf level'!$C:$C,$B116,'Part 2 - Elf level'!AI:AI)=3,AH$1,0)</f>
        <v>0</v>
      </c>
      <c r="AI116">
        <f>IF(SUMIF('Part 2 - Elf level'!$C:$C,$B116,'Part 2 - Elf level'!AJ:AJ)=3,AI$1,0)</f>
        <v>0</v>
      </c>
      <c r="AJ116">
        <f>IF(SUMIF('Part 2 - Elf level'!$C:$C,$B116,'Part 2 - Elf level'!AK:AK)=3,AJ$1,0)</f>
        <v>0</v>
      </c>
      <c r="AK116">
        <f>IF(SUMIF('Part 2 - Elf level'!$C:$C,$B116,'Part 2 - Elf level'!AL:AL)=3,AK$1,0)</f>
        <v>0</v>
      </c>
      <c r="AL116">
        <f>IF(SUMIF('Part 2 - Elf level'!$C:$C,$B116,'Part 2 - Elf level'!AM:AM)=3,AL$1,0)</f>
        <v>0</v>
      </c>
      <c r="AM116">
        <f>IF(SUMIF('Part 2 - Elf level'!$C:$C,$B116,'Part 2 - Elf level'!AN:AN)=3,AM$1,0)</f>
        <v>0</v>
      </c>
      <c r="AN116">
        <f>IF(SUMIF('Part 2 - Elf level'!$C:$C,$B116,'Part 2 - Elf level'!AO:AO)=3,AN$1,0)</f>
        <v>0</v>
      </c>
      <c r="AO116">
        <f>IF(SUMIF('Part 2 - Elf level'!$C:$C,$B116,'Part 2 - Elf level'!AP:AP)=3,AO$1,0)</f>
        <v>0</v>
      </c>
      <c r="AP116">
        <f>IF(SUMIF('Part 2 - Elf level'!$C:$C,$B116,'Part 2 - Elf level'!AQ:AQ)=3,AP$1,0)</f>
        <v>0</v>
      </c>
      <c r="AQ116">
        <f>IF(SUMIF('Part 2 - Elf level'!$C:$C,$B116,'Part 2 - Elf level'!AR:AR)=3,AQ$1,0)</f>
        <v>0</v>
      </c>
      <c r="AR116">
        <f>IF(SUMIF('Part 2 - Elf level'!$C:$C,$B116,'Part 2 - Elf level'!AS:AS)=3,AR$1,0)</f>
        <v>0</v>
      </c>
      <c r="AS116">
        <f>IF(SUMIF('Part 2 - Elf level'!$C:$C,$B116,'Part 2 - Elf level'!AT:AT)=3,AS$1,0)</f>
        <v>0</v>
      </c>
      <c r="AT116">
        <f>IF(SUMIF('Part 2 - Elf level'!$C:$C,$B116,'Part 2 - Elf level'!AU:AU)=3,AT$1,0)</f>
        <v>0</v>
      </c>
      <c r="AU116">
        <f>IF(SUMIF('Part 2 - Elf level'!$C:$C,$B116,'Part 2 - Elf level'!AV:AV)=3,AU$1,0)</f>
        <v>0</v>
      </c>
      <c r="AV116">
        <f>IF(SUMIF('Part 2 - Elf level'!$C:$C,$B116,'Part 2 - Elf level'!AW:AW)=3,AV$1,0)</f>
        <v>0</v>
      </c>
      <c r="AW116">
        <f>IF(SUMIF('Part 2 - Elf level'!$C:$C,$B116,'Part 2 - Elf level'!AX:AX)=3,AW$1,0)</f>
        <v>0</v>
      </c>
      <c r="AX116">
        <f>IF(SUMIF('Part 2 - Elf level'!$C:$C,$B116,'Part 2 - Elf level'!AY:AY)=3,AX$1,0)</f>
        <v>0</v>
      </c>
      <c r="AY116">
        <f>IF(SUMIF('Part 2 - Elf level'!$C:$C,$B116,'Part 2 - Elf level'!AZ:AZ)=3,AY$1,0)</f>
        <v>0</v>
      </c>
      <c r="AZ116">
        <f>IF(SUMIF('Part 2 - Elf level'!$C:$C,$B116,'Part 2 - Elf level'!BA:BA)=3,AZ$1,0)</f>
        <v>0</v>
      </c>
      <c r="BA116">
        <f>IF(SUMIF('Part 2 - Elf level'!$C:$C,$B116,'Part 2 - Elf level'!BB:BB)=3,BA$1,0)</f>
        <v>0</v>
      </c>
      <c r="BB116">
        <f>IF(SUMIF('Part 2 - Elf level'!$C:$C,$B116,'Part 2 - Elf level'!BC:BC)=3,BB$1,0)</f>
        <v>0</v>
      </c>
      <c r="BC116">
        <f>IF(SUMIF('Part 2 - Elf level'!$C:$C,$B116,'Part 2 - Elf level'!BD:BD)=3,BC$1,0)</f>
        <v>0</v>
      </c>
      <c r="BD116">
        <f>IF(SUMIF('Part 2 - Elf level'!$C:$C,$B116,'Part 2 - Elf level'!BE:BE)=3,BD$1,0)</f>
        <v>0</v>
      </c>
      <c r="BE116">
        <f>IF(SUMIF('Part 2 - Elf level'!$C:$C,$B116,'Part 2 - Elf level'!BF:BF)=3,BE$1,0)</f>
        <v>0</v>
      </c>
    </row>
    <row r="117" spans="2:57">
      <c r="B117">
        <f t="shared" si="3"/>
        <v>115</v>
      </c>
      <c r="C117">
        <f t="shared" si="2"/>
        <v>0</v>
      </c>
      <c r="F117">
        <f>IF(SUMIF('Part 2 - Elf level'!$C:$C,$B117,'Part 2 - Elf level'!G:G)=3,F$1,0)</f>
        <v>0</v>
      </c>
      <c r="G117">
        <f>IF(SUMIF('Part 2 - Elf level'!$C:$C,$B117,'Part 2 - Elf level'!H:H)=3,G$1,0)</f>
        <v>0</v>
      </c>
      <c r="H117">
        <f>IF(SUMIF('Part 2 - Elf level'!$C:$C,$B117,'Part 2 - Elf level'!I:I)=3,H$1,0)</f>
        <v>0</v>
      </c>
      <c r="I117">
        <f>IF(SUMIF('Part 2 - Elf level'!$C:$C,$B117,'Part 2 - Elf level'!J:J)=3,I$1,0)</f>
        <v>0</v>
      </c>
      <c r="J117">
        <f>IF(SUMIF('Part 2 - Elf level'!$C:$C,$B117,'Part 2 - Elf level'!K:K)=3,J$1,0)</f>
        <v>0</v>
      </c>
      <c r="K117">
        <f>IF(SUMIF('Part 2 - Elf level'!$C:$C,$B117,'Part 2 - Elf level'!L:L)=3,K$1,0)</f>
        <v>0</v>
      </c>
      <c r="L117">
        <f>IF(SUMIF('Part 2 - Elf level'!$C:$C,$B117,'Part 2 - Elf level'!M:M)=3,L$1,0)</f>
        <v>0</v>
      </c>
      <c r="M117">
        <f>IF(SUMIF('Part 2 - Elf level'!$C:$C,$B117,'Part 2 - Elf level'!N:N)=3,M$1,0)</f>
        <v>0</v>
      </c>
      <c r="N117">
        <f>IF(SUMIF('Part 2 - Elf level'!$C:$C,$B117,'Part 2 - Elf level'!O:O)=3,N$1,0)</f>
        <v>0</v>
      </c>
      <c r="O117">
        <f>IF(SUMIF('Part 2 - Elf level'!$C:$C,$B117,'Part 2 - Elf level'!P:P)=3,O$1,0)</f>
        <v>0</v>
      </c>
      <c r="P117">
        <f>IF(SUMIF('Part 2 - Elf level'!$C:$C,$B117,'Part 2 - Elf level'!Q:Q)=3,P$1,0)</f>
        <v>0</v>
      </c>
      <c r="Q117">
        <f>IF(SUMIF('Part 2 - Elf level'!$C:$C,$B117,'Part 2 - Elf level'!R:R)=3,Q$1,0)</f>
        <v>0</v>
      </c>
      <c r="R117">
        <f>IF(SUMIF('Part 2 - Elf level'!$C:$C,$B117,'Part 2 - Elf level'!S:S)=3,R$1,0)</f>
        <v>0</v>
      </c>
      <c r="S117">
        <f>IF(SUMIF('Part 2 - Elf level'!$C:$C,$B117,'Part 2 - Elf level'!T:T)=3,S$1,0)</f>
        <v>0</v>
      </c>
      <c r="T117">
        <f>IF(SUMIF('Part 2 - Elf level'!$C:$C,$B117,'Part 2 - Elf level'!U:U)=3,T$1,0)</f>
        <v>0</v>
      </c>
      <c r="U117">
        <f>IF(SUMIF('Part 2 - Elf level'!$C:$C,$B117,'Part 2 - Elf level'!V:V)=3,U$1,0)</f>
        <v>0</v>
      </c>
      <c r="V117">
        <f>IF(SUMIF('Part 2 - Elf level'!$C:$C,$B117,'Part 2 - Elf level'!W:W)=3,V$1,0)</f>
        <v>0</v>
      </c>
      <c r="W117">
        <f>IF(SUMIF('Part 2 - Elf level'!$C:$C,$B117,'Part 2 - Elf level'!X:X)=3,W$1,0)</f>
        <v>0</v>
      </c>
      <c r="X117">
        <f>IF(SUMIF('Part 2 - Elf level'!$C:$C,$B117,'Part 2 - Elf level'!Y:Y)=3,X$1,0)</f>
        <v>0</v>
      </c>
      <c r="Y117">
        <f>IF(SUMIF('Part 2 - Elf level'!$C:$C,$B117,'Part 2 - Elf level'!Z:Z)=3,Y$1,0)</f>
        <v>0</v>
      </c>
      <c r="Z117">
        <f>IF(SUMIF('Part 2 - Elf level'!$C:$C,$B117,'Part 2 - Elf level'!AA:AA)=3,Z$1,0)</f>
        <v>0</v>
      </c>
      <c r="AA117">
        <f>IF(SUMIF('Part 2 - Elf level'!$C:$C,$B117,'Part 2 - Elf level'!AB:AB)=3,AA$1,0)</f>
        <v>0</v>
      </c>
      <c r="AB117">
        <f>IF(SUMIF('Part 2 - Elf level'!$C:$C,$B117,'Part 2 - Elf level'!AC:AC)=3,AB$1,0)</f>
        <v>0</v>
      </c>
      <c r="AC117">
        <f>IF(SUMIF('Part 2 - Elf level'!$C:$C,$B117,'Part 2 - Elf level'!AD:AD)=3,AC$1,0)</f>
        <v>0</v>
      </c>
      <c r="AD117">
        <f>IF(SUMIF('Part 2 - Elf level'!$C:$C,$B117,'Part 2 - Elf level'!AE:AE)=3,AD$1,0)</f>
        <v>0</v>
      </c>
      <c r="AE117">
        <f>IF(SUMIF('Part 2 - Elf level'!$C:$C,$B117,'Part 2 - Elf level'!AF:AF)=3,AE$1,0)</f>
        <v>0</v>
      </c>
      <c r="AF117">
        <f>IF(SUMIF('Part 2 - Elf level'!$C:$C,$B117,'Part 2 - Elf level'!AG:AG)=3,AF$1,0)</f>
        <v>0</v>
      </c>
      <c r="AG117">
        <f>IF(SUMIF('Part 2 - Elf level'!$C:$C,$B117,'Part 2 - Elf level'!AH:AH)=3,AG$1,0)</f>
        <v>0</v>
      </c>
      <c r="AH117">
        <f>IF(SUMIF('Part 2 - Elf level'!$C:$C,$B117,'Part 2 - Elf level'!AI:AI)=3,AH$1,0)</f>
        <v>0</v>
      </c>
      <c r="AI117">
        <f>IF(SUMIF('Part 2 - Elf level'!$C:$C,$B117,'Part 2 - Elf level'!AJ:AJ)=3,AI$1,0)</f>
        <v>0</v>
      </c>
      <c r="AJ117">
        <f>IF(SUMIF('Part 2 - Elf level'!$C:$C,$B117,'Part 2 - Elf level'!AK:AK)=3,AJ$1,0)</f>
        <v>0</v>
      </c>
      <c r="AK117">
        <f>IF(SUMIF('Part 2 - Elf level'!$C:$C,$B117,'Part 2 - Elf level'!AL:AL)=3,AK$1,0)</f>
        <v>0</v>
      </c>
      <c r="AL117">
        <f>IF(SUMIF('Part 2 - Elf level'!$C:$C,$B117,'Part 2 - Elf level'!AM:AM)=3,AL$1,0)</f>
        <v>0</v>
      </c>
      <c r="AM117">
        <f>IF(SUMIF('Part 2 - Elf level'!$C:$C,$B117,'Part 2 - Elf level'!AN:AN)=3,AM$1,0)</f>
        <v>0</v>
      </c>
      <c r="AN117">
        <f>IF(SUMIF('Part 2 - Elf level'!$C:$C,$B117,'Part 2 - Elf level'!AO:AO)=3,AN$1,0)</f>
        <v>0</v>
      </c>
      <c r="AO117">
        <f>IF(SUMIF('Part 2 - Elf level'!$C:$C,$B117,'Part 2 - Elf level'!AP:AP)=3,AO$1,0)</f>
        <v>0</v>
      </c>
      <c r="AP117">
        <f>IF(SUMIF('Part 2 - Elf level'!$C:$C,$B117,'Part 2 - Elf level'!AQ:AQ)=3,AP$1,0)</f>
        <v>0</v>
      </c>
      <c r="AQ117">
        <f>IF(SUMIF('Part 2 - Elf level'!$C:$C,$B117,'Part 2 - Elf level'!AR:AR)=3,AQ$1,0)</f>
        <v>0</v>
      </c>
      <c r="AR117">
        <f>IF(SUMIF('Part 2 - Elf level'!$C:$C,$B117,'Part 2 - Elf level'!AS:AS)=3,AR$1,0)</f>
        <v>0</v>
      </c>
      <c r="AS117">
        <f>IF(SUMIF('Part 2 - Elf level'!$C:$C,$B117,'Part 2 - Elf level'!AT:AT)=3,AS$1,0)</f>
        <v>0</v>
      </c>
      <c r="AT117">
        <f>IF(SUMIF('Part 2 - Elf level'!$C:$C,$B117,'Part 2 - Elf level'!AU:AU)=3,AT$1,0)</f>
        <v>0</v>
      </c>
      <c r="AU117">
        <f>IF(SUMIF('Part 2 - Elf level'!$C:$C,$B117,'Part 2 - Elf level'!AV:AV)=3,AU$1,0)</f>
        <v>0</v>
      </c>
      <c r="AV117">
        <f>IF(SUMIF('Part 2 - Elf level'!$C:$C,$B117,'Part 2 - Elf level'!AW:AW)=3,AV$1,0)</f>
        <v>0</v>
      </c>
      <c r="AW117">
        <f>IF(SUMIF('Part 2 - Elf level'!$C:$C,$B117,'Part 2 - Elf level'!AX:AX)=3,AW$1,0)</f>
        <v>0</v>
      </c>
      <c r="AX117">
        <f>IF(SUMIF('Part 2 - Elf level'!$C:$C,$B117,'Part 2 - Elf level'!AY:AY)=3,AX$1,0)</f>
        <v>0</v>
      </c>
      <c r="AY117">
        <f>IF(SUMIF('Part 2 - Elf level'!$C:$C,$B117,'Part 2 - Elf level'!AZ:AZ)=3,AY$1,0)</f>
        <v>0</v>
      </c>
      <c r="AZ117">
        <f>IF(SUMIF('Part 2 - Elf level'!$C:$C,$B117,'Part 2 - Elf level'!BA:BA)=3,AZ$1,0)</f>
        <v>0</v>
      </c>
      <c r="BA117">
        <f>IF(SUMIF('Part 2 - Elf level'!$C:$C,$B117,'Part 2 - Elf level'!BB:BB)=3,BA$1,0)</f>
        <v>0</v>
      </c>
      <c r="BB117">
        <f>IF(SUMIF('Part 2 - Elf level'!$C:$C,$B117,'Part 2 - Elf level'!BC:BC)=3,BB$1,0)</f>
        <v>0</v>
      </c>
      <c r="BC117">
        <f>IF(SUMIF('Part 2 - Elf level'!$C:$C,$B117,'Part 2 - Elf level'!BD:BD)=3,BC$1,0)</f>
        <v>0</v>
      </c>
      <c r="BD117">
        <f>IF(SUMIF('Part 2 - Elf level'!$C:$C,$B117,'Part 2 - Elf level'!BE:BE)=3,BD$1,0)</f>
        <v>0</v>
      </c>
      <c r="BE117">
        <f>IF(SUMIF('Part 2 - Elf level'!$C:$C,$B117,'Part 2 - Elf level'!BF:BF)=3,BE$1,0)</f>
        <v>0</v>
      </c>
    </row>
    <row r="118" spans="2:57">
      <c r="B118">
        <f t="shared" si="3"/>
        <v>116</v>
      </c>
      <c r="C118">
        <f t="shared" si="2"/>
        <v>0</v>
      </c>
      <c r="F118">
        <f>IF(SUMIF('Part 2 - Elf level'!$C:$C,$B118,'Part 2 - Elf level'!G:G)=3,F$1,0)</f>
        <v>0</v>
      </c>
      <c r="G118">
        <f>IF(SUMIF('Part 2 - Elf level'!$C:$C,$B118,'Part 2 - Elf level'!H:H)=3,G$1,0)</f>
        <v>0</v>
      </c>
      <c r="H118">
        <f>IF(SUMIF('Part 2 - Elf level'!$C:$C,$B118,'Part 2 - Elf level'!I:I)=3,H$1,0)</f>
        <v>0</v>
      </c>
      <c r="I118">
        <f>IF(SUMIF('Part 2 - Elf level'!$C:$C,$B118,'Part 2 - Elf level'!J:J)=3,I$1,0)</f>
        <v>0</v>
      </c>
      <c r="J118">
        <f>IF(SUMIF('Part 2 - Elf level'!$C:$C,$B118,'Part 2 - Elf level'!K:K)=3,J$1,0)</f>
        <v>0</v>
      </c>
      <c r="K118">
        <f>IF(SUMIF('Part 2 - Elf level'!$C:$C,$B118,'Part 2 - Elf level'!L:L)=3,K$1,0)</f>
        <v>0</v>
      </c>
      <c r="L118">
        <f>IF(SUMIF('Part 2 - Elf level'!$C:$C,$B118,'Part 2 - Elf level'!M:M)=3,L$1,0)</f>
        <v>0</v>
      </c>
      <c r="M118">
        <f>IF(SUMIF('Part 2 - Elf level'!$C:$C,$B118,'Part 2 - Elf level'!N:N)=3,M$1,0)</f>
        <v>0</v>
      </c>
      <c r="N118">
        <f>IF(SUMIF('Part 2 - Elf level'!$C:$C,$B118,'Part 2 - Elf level'!O:O)=3,N$1,0)</f>
        <v>0</v>
      </c>
      <c r="O118">
        <f>IF(SUMIF('Part 2 - Elf level'!$C:$C,$B118,'Part 2 - Elf level'!P:P)=3,O$1,0)</f>
        <v>0</v>
      </c>
      <c r="P118">
        <f>IF(SUMIF('Part 2 - Elf level'!$C:$C,$B118,'Part 2 - Elf level'!Q:Q)=3,P$1,0)</f>
        <v>0</v>
      </c>
      <c r="Q118">
        <f>IF(SUMIF('Part 2 - Elf level'!$C:$C,$B118,'Part 2 - Elf level'!R:R)=3,Q$1,0)</f>
        <v>0</v>
      </c>
      <c r="R118">
        <f>IF(SUMIF('Part 2 - Elf level'!$C:$C,$B118,'Part 2 - Elf level'!S:S)=3,R$1,0)</f>
        <v>0</v>
      </c>
      <c r="S118">
        <f>IF(SUMIF('Part 2 - Elf level'!$C:$C,$B118,'Part 2 - Elf level'!T:T)=3,S$1,0)</f>
        <v>0</v>
      </c>
      <c r="T118">
        <f>IF(SUMIF('Part 2 - Elf level'!$C:$C,$B118,'Part 2 - Elf level'!U:U)=3,T$1,0)</f>
        <v>0</v>
      </c>
      <c r="U118">
        <f>IF(SUMIF('Part 2 - Elf level'!$C:$C,$B118,'Part 2 - Elf level'!V:V)=3,U$1,0)</f>
        <v>0</v>
      </c>
      <c r="V118">
        <f>IF(SUMIF('Part 2 - Elf level'!$C:$C,$B118,'Part 2 - Elf level'!W:W)=3,V$1,0)</f>
        <v>0</v>
      </c>
      <c r="W118">
        <f>IF(SUMIF('Part 2 - Elf level'!$C:$C,$B118,'Part 2 - Elf level'!X:X)=3,W$1,0)</f>
        <v>0</v>
      </c>
      <c r="X118">
        <f>IF(SUMIF('Part 2 - Elf level'!$C:$C,$B118,'Part 2 - Elf level'!Y:Y)=3,X$1,0)</f>
        <v>0</v>
      </c>
      <c r="Y118">
        <f>IF(SUMIF('Part 2 - Elf level'!$C:$C,$B118,'Part 2 - Elf level'!Z:Z)=3,Y$1,0)</f>
        <v>0</v>
      </c>
      <c r="Z118">
        <f>IF(SUMIF('Part 2 - Elf level'!$C:$C,$B118,'Part 2 - Elf level'!AA:AA)=3,Z$1,0)</f>
        <v>0</v>
      </c>
      <c r="AA118">
        <f>IF(SUMIF('Part 2 - Elf level'!$C:$C,$B118,'Part 2 - Elf level'!AB:AB)=3,AA$1,0)</f>
        <v>0</v>
      </c>
      <c r="AB118">
        <f>IF(SUMIF('Part 2 - Elf level'!$C:$C,$B118,'Part 2 - Elf level'!AC:AC)=3,AB$1,0)</f>
        <v>0</v>
      </c>
      <c r="AC118">
        <f>IF(SUMIF('Part 2 - Elf level'!$C:$C,$B118,'Part 2 - Elf level'!AD:AD)=3,AC$1,0)</f>
        <v>0</v>
      </c>
      <c r="AD118">
        <f>IF(SUMIF('Part 2 - Elf level'!$C:$C,$B118,'Part 2 - Elf level'!AE:AE)=3,AD$1,0)</f>
        <v>0</v>
      </c>
      <c r="AE118">
        <f>IF(SUMIF('Part 2 - Elf level'!$C:$C,$B118,'Part 2 - Elf level'!AF:AF)=3,AE$1,0)</f>
        <v>0</v>
      </c>
      <c r="AF118">
        <f>IF(SUMIF('Part 2 - Elf level'!$C:$C,$B118,'Part 2 - Elf level'!AG:AG)=3,AF$1,0)</f>
        <v>0</v>
      </c>
      <c r="AG118">
        <f>IF(SUMIF('Part 2 - Elf level'!$C:$C,$B118,'Part 2 - Elf level'!AH:AH)=3,AG$1,0)</f>
        <v>0</v>
      </c>
      <c r="AH118">
        <f>IF(SUMIF('Part 2 - Elf level'!$C:$C,$B118,'Part 2 - Elf level'!AI:AI)=3,AH$1,0)</f>
        <v>0</v>
      </c>
      <c r="AI118">
        <f>IF(SUMIF('Part 2 - Elf level'!$C:$C,$B118,'Part 2 - Elf level'!AJ:AJ)=3,AI$1,0)</f>
        <v>0</v>
      </c>
      <c r="AJ118">
        <f>IF(SUMIF('Part 2 - Elf level'!$C:$C,$B118,'Part 2 - Elf level'!AK:AK)=3,AJ$1,0)</f>
        <v>0</v>
      </c>
      <c r="AK118">
        <f>IF(SUMIF('Part 2 - Elf level'!$C:$C,$B118,'Part 2 - Elf level'!AL:AL)=3,AK$1,0)</f>
        <v>0</v>
      </c>
      <c r="AL118">
        <f>IF(SUMIF('Part 2 - Elf level'!$C:$C,$B118,'Part 2 - Elf level'!AM:AM)=3,AL$1,0)</f>
        <v>0</v>
      </c>
      <c r="AM118">
        <f>IF(SUMIF('Part 2 - Elf level'!$C:$C,$B118,'Part 2 - Elf level'!AN:AN)=3,AM$1,0)</f>
        <v>0</v>
      </c>
      <c r="AN118">
        <f>IF(SUMIF('Part 2 - Elf level'!$C:$C,$B118,'Part 2 - Elf level'!AO:AO)=3,AN$1,0)</f>
        <v>0</v>
      </c>
      <c r="AO118">
        <f>IF(SUMIF('Part 2 - Elf level'!$C:$C,$B118,'Part 2 - Elf level'!AP:AP)=3,AO$1,0)</f>
        <v>0</v>
      </c>
      <c r="AP118">
        <f>IF(SUMIF('Part 2 - Elf level'!$C:$C,$B118,'Part 2 - Elf level'!AQ:AQ)=3,AP$1,0)</f>
        <v>0</v>
      </c>
      <c r="AQ118">
        <f>IF(SUMIF('Part 2 - Elf level'!$C:$C,$B118,'Part 2 - Elf level'!AR:AR)=3,AQ$1,0)</f>
        <v>0</v>
      </c>
      <c r="AR118">
        <f>IF(SUMIF('Part 2 - Elf level'!$C:$C,$B118,'Part 2 - Elf level'!AS:AS)=3,AR$1,0)</f>
        <v>0</v>
      </c>
      <c r="AS118">
        <f>IF(SUMIF('Part 2 - Elf level'!$C:$C,$B118,'Part 2 - Elf level'!AT:AT)=3,AS$1,0)</f>
        <v>0</v>
      </c>
      <c r="AT118">
        <f>IF(SUMIF('Part 2 - Elf level'!$C:$C,$B118,'Part 2 - Elf level'!AU:AU)=3,AT$1,0)</f>
        <v>0</v>
      </c>
      <c r="AU118">
        <f>IF(SUMIF('Part 2 - Elf level'!$C:$C,$B118,'Part 2 - Elf level'!AV:AV)=3,AU$1,0)</f>
        <v>0</v>
      </c>
      <c r="AV118">
        <f>IF(SUMIF('Part 2 - Elf level'!$C:$C,$B118,'Part 2 - Elf level'!AW:AW)=3,AV$1,0)</f>
        <v>0</v>
      </c>
      <c r="AW118">
        <f>IF(SUMIF('Part 2 - Elf level'!$C:$C,$B118,'Part 2 - Elf level'!AX:AX)=3,AW$1,0)</f>
        <v>0</v>
      </c>
      <c r="AX118">
        <f>IF(SUMIF('Part 2 - Elf level'!$C:$C,$B118,'Part 2 - Elf level'!AY:AY)=3,AX$1,0)</f>
        <v>0</v>
      </c>
      <c r="AY118">
        <f>IF(SUMIF('Part 2 - Elf level'!$C:$C,$B118,'Part 2 - Elf level'!AZ:AZ)=3,AY$1,0)</f>
        <v>0</v>
      </c>
      <c r="AZ118">
        <f>IF(SUMIF('Part 2 - Elf level'!$C:$C,$B118,'Part 2 - Elf level'!BA:BA)=3,AZ$1,0)</f>
        <v>0</v>
      </c>
      <c r="BA118">
        <f>IF(SUMIF('Part 2 - Elf level'!$C:$C,$B118,'Part 2 - Elf level'!BB:BB)=3,BA$1,0)</f>
        <v>0</v>
      </c>
      <c r="BB118">
        <f>IF(SUMIF('Part 2 - Elf level'!$C:$C,$B118,'Part 2 - Elf level'!BC:BC)=3,BB$1,0)</f>
        <v>0</v>
      </c>
      <c r="BC118">
        <f>IF(SUMIF('Part 2 - Elf level'!$C:$C,$B118,'Part 2 - Elf level'!BD:BD)=3,BC$1,0)</f>
        <v>0</v>
      </c>
      <c r="BD118">
        <f>IF(SUMIF('Part 2 - Elf level'!$C:$C,$B118,'Part 2 - Elf level'!BE:BE)=3,BD$1,0)</f>
        <v>0</v>
      </c>
      <c r="BE118">
        <f>IF(SUMIF('Part 2 - Elf level'!$C:$C,$B118,'Part 2 - Elf level'!BF:BF)=3,BE$1,0)</f>
        <v>0</v>
      </c>
    </row>
    <row r="119" spans="2:57">
      <c r="B119">
        <f t="shared" si="3"/>
        <v>117</v>
      </c>
      <c r="C119">
        <f t="shared" si="2"/>
        <v>0</v>
      </c>
      <c r="F119">
        <f>IF(SUMIF('Part 2 - Elf level'!$C:$C,$B119,'Part 2 - Elf level'!G:G)=3,F$1,0)</f>
        <v>0</v>
      </c>
      <c r="G119">
        <f>IF(SUMIF('Part 2 - Elf level'!$C:$C,$B119,'Part 2 - Elf level'!H:H)=3,G$1,0)</f>
        <v>0</v>
      </c>
      <c r="H119">
        <f>IF(SUMIF('Part 2 - Elf level'!$C:$C,$B119,'Part 2 - Elf level'!I:I)=3,H$1,0)</f>
        <v>0</v>
      </c>
      <c r="I119">
        <f>IF(SUMIF('Part 2 - Elf level'!$C:$C,$B119,'Part 2 - Elf level'!J:J)=3,I$1,0)</f>
        <v>0</v>
      </c>
      <c r="J119">
        <f>IF(SUMIF('Part 2 - Elf level'!$C:$C,$B119,'Part 2 - Elf level'!K:K)=3,J$1,0)</f>
        <v>0</v>
      </c>
      <c r="K119">
        <f>IF(SUMIF('Part 2 - Elf level'!$C:$C,$B119,'Part 2 - Elf level'!L:L)=3,K$1,0)</f>
        <v>0</v>
      </c>
      <c r="L119">
        <f>IF(SUMIF('Part 2 - Elf level'!$C:$C,$B119,'Part 2 - Elf level'!M:M)=3,L$1,0)</f>
        <v>0</v>
      </c>
      <c r="M119">
        <f>IF(SUMIF('Part 2 - Elf level'!$C:$C,$B119,'Part 2 - Elf level'!N:N)=3,M$1,0)</f>
        <v>0</v>
      </c>
      <c r="N119">
        <f>IF(SUMIF('Part 2 - Elf level'!$C:$C,$B119,'Part 2 - Elf level'!O:O)=3,N$1,0)</f>
        <v>0</v>
      </c>
      <c r="O119">
        <f>IF(SUMIF('Part 2 - Elf level'!$C:$C,$B119,'Part 2 - Elf level'!P:P)=3,O$1,0)</f>
        <v>0</v>
      </c>
      <c r="P119">
        <f>IF(SUMIF('Part 2 - Elf level'!$C:$C,$B119,'Part 2 - Elf level'!Q:Q)=3,P$1,0)</f>
        <v>0</v>
      </c>
      <c r="Q119">
        <f>IF(SUMIF('Part 2 - Elf level'!$C:$C,$B119,'Part 2 - Elf level'!R:R)=3,Q$1,0)</f>
        <v>0</v>
      </c>
      <c r="R119">
        <f>IF(SUMIF('Part 2 - Elf level'!$C:$C,$B119,'Part 2 - Elf level'!S:S)=3,R$1,0)</f>
        <v>0</v>
      </c>
      <c r="S119">
        <f>IF(SUMIF('Part 2 - Elf level'!$C:$C,$B119,'Part 2 - Elf level'!T:T)=3,S$1,0)</f>
        <v>0</v>
      </c>
      <c r="T119">
        <f>IF(SUMIF('Part 2 - Elf level'!$C:$C,$B119,'Part 2 - Elf level'!U:U)=3,T$1,0)</f>
        <v>0</v>
      </c>
      <c r="U119">
        <f>IF(SUMIF('Part 2 - Elf level'!$C:$C,$B119,'Part 2 - Elf level'!V:V)=3,U$1,0)</f>
        <v>0</v>
      </c>
      <c r="V119">
        <f>IF(SUMIF('Part 2 - Elf level'!$C:$C,$B119,'Part 2 - Elf level'!W:W)=3,V$1,0)</f>
        <v>0</v>
      </c>
      <c r="W119">
        <f>IF(SUMIF('Part 2 - Elf level'!$C:$C,$B119,'Part 2 - Elf level'!X:X)=3,W$1,0)</f>
        <v>0</v>
      </c>
      <c r="X119">
        <f>IF(SUMIF('Part 2 - Elf level'!$C:$C,$B119,'Part 2 - Elf level'!Y:Y)=3,X$1,0)</f>
        <v>0</v>
      </c>
      <c r="Y119">
        <f>IF(SUMIF('Part 2 - Elf level'!$C:$C,$B119,'Part 2 - Elf level'!Z:Z)=3,Y$1,0)</f>
        <v>0</v>
      </c>
      <c r="Z119">
        <f>IF(SUMIF('Part 2 - Elf level'!$C:$C,$B119,'Part 2 - Elf level'!AA:AA)=3,Z$1,0)</f>
        <v>0</v>
      </c>
      <c r="AA119">
        <f>IF(SUMIF('Part 2 - Elf level'!$C:$C,$B119,'Part 2 - Elf level'!AB:AB)=3,AA$1,0)</f>
        <v>0</v>
      </c>
      <c r="AB119">
        <f>IF(SUMIF('Part 2 - Elf level'!$C:$C,$B119,'Part 2 - Elf level'!AC:AC)=3,AB$1,0)</f>
        <v>0</v>
      </c>
      <c r="AC119">
        <f>IF(SUMIF('Part 2 - Elf level'!$C:$C,$B119,'Part 2 - Elf level'!AD:AD)=3,AC$1,0)</f>
        <v>0</v>
      </c>
      <c r="AD119">
        <f>IF(SUMIF('Part 2 - Elf level'!$C:$C,$B119,'Part 2 - Elf level'!AE:AE)=3,AD$1,0)</f>
        <v>0</v>
      </c>
      <c r="AE119">
        <f>IF(SUMIF('Part 2 - Elf level'!$C:$C,$B119,'Part 2 - Elf level'!AF:AF)=3,AE$1,0)</f>
        <v>0</v>
      </c>
      <c r="AF119">
        <f>IF(SUMIF('Part 2 - Elf level'!$C:$C,$B119,'Part 2 - Elf level'!AG:AG)=3,AF$1,0)</f>
        <v>0</v>
      </c>
      <c r="AG119">
        <f>IF(SUMIF('Part 2 - Elf level'!$C:$C,$B119,'Part 2 - Elf level'!AH:AH)=3,AG$1,0)</f>
        <v>0</v>
      </c>
      <c r="AH119">
        <f>IF(SUMIF('Part 2 - Elf level'!$C:$C,$B119,'Part 2 - Elf level'!AI:AI)=3,AH$1,0)</f>
        <v>0</v>
      </c>
      <c r="AI119">
        <f>IF(SUMIF('Part 2 - Elf level'!$C:$C,$B119,'Part 2 - Elf level'!AJ:AJ)=3,AI$1,0)</f>
        <v>0</v>
      </c>
      <c r="AJ119">
        <f>IF(SUMIF('Part 2 - Elf level'!$C:$C,$B119,'Part 2 - Elf level'!AK:AK)=3,AJ$1,0)</f>
        <v>0</v>
      </c>
      <c r="AK119">
        <f>IF(SUMIF('Part 2 - Elf level'!$C:$C,$B119,'Part 2 - Elf level'!AL:AL)=3,AK$1,0)</f>
        <v>0</v>
      </c>
      <c r="AL119">
        <f>IF(SUMIF('Part 2 - Elf level'!$C:$C,$B119,'Part 2 - Elf level'!AM:AM)=3,AL$1,0)</f>
        <v>0</v>
      </c>
      <c r="AM119">
        <f>IF(SUMIF('Part 2 - Elf level'!$C:$C,$B119,'Part 2 - Elf level'!AN:AN)=3,AM$1,0)</f>
        <v>0</v>
      </c>
      <c r="AN119">
        <f>IF(SUMIF('Part 2 - Elf level'!$C:$C,$B119,'Part 2 - Elf level'!AO:AO)=3,AN$1,0)</f>
        <v>0</v>
      </c>
      <c r="AO119">
        <f>IF(SUMIF('Part 2 - Elf level'!$C:$C,$B119,'Part 2 - Elf level'!AP:AP)=3,AO$1,0)</f>
        <v>0</v>
      </c>
      <c r="AP119">
        <f>IF(SUMIF('Part 2 - Elf level'!$C:$C,$B119,'Part 2 - Elf level'!AQ:AQ)=3,AP$1,0)</f>
        <v>0</v>
      </c>
      <c r="AQ119">
        <f>IF(SUMIF('Part 2 - Elf level'!$C:$C,$B119,'Part 2 - Elf level'!AR:AR)=3,AQ$1,0)</f>
        <v>0</v>
      </c>
      <c r="AR119">
        <f>IF(SUMIF('Part 2 - Elf level'!$C:$C,$B119,'Part 2 - Elf level'!AS:AS)=3,AR$1,0)</f>
        <v>0</v>
      </c>
      <c r="AS119">
        <f>IF(SUMIF('Part 2 - Elf level'!$C:$C,$B119,'Part 2 - Elf level'!AT:AT)=3,AS$1,0)</f>
        <v>0</v>
      </c>
      <c r="AT119">
        <f>IF(SUMIF('Part 2 - Elf level'!$C:$C,$B119,'Part 2 - Elf level'!AU:AU)=3,AT$1,0)</f>
        <v>0</v>
      </c>
      <c r="AU119">
        <f>IF(SUMIF('Part 2 - Elf level'!$C:$C,$B119,'Part 2 - Elf level'!AV:AV)=3,AU$1,0)</f>
        <v>0</v>
      </c>
      <c r="AV119">
        <f>IF(SUMIF('Part 2 - Elf level'!$C:$C,$B119,'Part 2 - Elf level'!AW:AW)=3,AV$1,0)</f>
        <v>0</v>
      </c>
      <c r="AW119">
        <f>IF(SUMIF('Part 2 - Elf level'!$C:$C,$B119,'Part 2 - Elf level'!AX:AX)=3,AW$1,0)</f>
        <v>0</v>
      </c>
      <c r="AX119">
        <f>IF(SUMIF('Part 2 - Elf level'!$C:$C,$B119,'Part 2 - Elf level'!AY:AY)=3,AX$1,0)</f>
        <v>0</v>
      </c>
      <c r="AY119">
        <f>IF(SUMIF('Part 2 - Elf level'!$C:$C,$B119,'Part 2 - Elf level'!AZ:AZ)=3,AY$1,0)</f>
        <v>0</v>
      </c>
      <c r="AZ119">
        <f>IF(SUMIF('Part 2 - Elf level'!$C:$C,$B119,'Part 2 - Elf level'!BA:BA)=3,AZ$1,0)</f>
        <v>0</v>
      </c>
      <c r="BA119">
        <f>IF(SUMIF('Part 2 - Elf level'!$C:$C,$B119,'Part 2 - Elf level'!BB:BB)=3,BA$1,0)</f>
        <v>0</v>
      </c>
      <c r="BB119">
        <f>IF(SUMIF('Part 2 - Elf level'!$C:$C,$B119,'Part 2 - Elf level'!BC:BC)=3,BB$1,0)</f>
        <v>0</v>
      </c>
      <c r="BC119">
        <f>IF(SUMIF('Part 2 - Elf level'!$C:$C,$B119,'Part 2 - Elf level'!BD:BD)=3,BC$1,0)</f>
        <v>0</v>
      </c>
      <c r="BD119">
        <f>IF(SUMIF('Part 2 - Elf level'!$C:$C,$B119,'Part 2 - Elf level'!BE:BE)=3,BD$1,0)</f>
        <v>0</v>
      </c>
      <c r="BE119">
        <f>IF(SUMIF('Part 2 - Elf level'!$C:$C,$B119,'Part 2 - Elf level'!BF:BF)=3,BE$1,0)</f>
        <v>0</v>
      </c>
    </row>
    <row r="120" spans="2:57">
      <c r="B120">
        <f t="shared" si="3"/>
        <v>118</v>
      </c>
      <c r="C120">
        <f t="shared" si="2"/>
        <v>0</v>
      </c>
      <c r="F120">
        <f>IF(SUMIF('Part 2 - Elf level'!$C:$C,$B120,'Part 2 - Elf level'!G:G)=3,F$1,0)</f>
        <v>0</v>
      </c>
      <c r="G120">
        <f>IF(SUMIF('Part 2 - Elf level'!$C:$C,$B120,'Part 2 - Elf level'!H:H)=3,G$1,0)</f>
        <v>0</v>
      </c>
      <c r="H120">
        <f>IF(SUMIF('Part 2 - Elf level'!$C:$C,$B120,'Part 2 - Elf level'!I:I)=3,H$1,0)</f>
        <v>0</v>
      </c>
      <c r="I120">
        <f>IF(SUMIF('Part 2 - Elf level'!$C:$C,$B120,'Part 2 - Elf level'!J:J)=3,I$1,0)</f>
        <v>0</v>
      </c>
      <c r="J120">
        <f>IF(SUMIF('Part 2 - Elf level'!$C:$C,$B120,'Part 2 - Elf level'!K:K)=3,J$1,0)</f>
        <v>0</v>
      </c>
      <c r="K120">
        <f>IF(SUMIF('Part 2 - Elf level'!$C:$C,$B120,'Part 2 - Elf level'!L:L)=3,K$1,0)</f>
        <v>0</v>
      </c>
      <c r="L120">
        <f>IF(SUMIF('Part 2 - Elf level'!$C:$C,$B120,'Part 2 - Elf level'!M:M)=3,L$1,0)</f>
        <v>0</v>
      </c>
      <c r="M120">
        <f>IF(SUMIF('Part 2 - Elf level'!$C:$C,$B120,'Part 2 - Elf level'!N:N)=3,M$1,0)</f>
        <v>0</v>
      </c>
      <c r="N120">
        <f>IF(SUMIF('Part 2 - Elf level'!$C:$C,$B120,'Part 2 - Elf level'!O:O)=3,N$1,0)</f>
        <v>0</v>
      </c>
      <c r="O120">
        <f>IF(SUMIF('Part 2 - Elf level'!$C:$C,$B120,'Part 2 - Elf level'!P:P)=3,O$1,0)</f>
        <v>0</v>
      </c>
      <c r="P120">
        <f>IF(SUMIF('Part 2 - Elf level'!$C:$C,$B120,'Part 2 - Elf level'!Q:Q)=3,P$1,0)</f>
        <v>0</v>
      </c>
      <c r="Q120">
        <f>IF(SUMIF('Part 2 - Elf level'!$C:$C,$B120,'Part 2 - Elf level'!R:R)=3,Q$1,0)</f>
        <v>0</v>
      </c>
      <c r="R120">
        <f>IF(SUMIF('Part 2 - Elf level'!$C:$C,$B120,'Part 2 - Elf level'!S:S)=3,R$1,0)</f>
        <v>0</v>
      </c>
      <c r="S120">
        <f>IF(SUMIF('Part 2 - Elf level'!$C:$C,$B120,'Part 2 - Elf level'!T:T)=3,S$1,0)</f>
        <v>0</v>
      </c>
      <c r="T120">
        <f>IF(SUMIF('Part 2 - Elf level'!$C:$C,$B120,'Part 2 - Elf level'!U:U)=3,T$1,0)</f>
        <v>0</v>
      </c>
      <c r="U120">
        <f>IF(SUMIF('Part 2 - Elf level'!$C:$C,$B120,'Part 2 - Elf level'!V:V)=3,U$1,0)</f>
        <v>0</v>
      </c>
      <c r="V120">
        <f>IF(SUMIF('Part 2 - Elf level'!$C:$C,$B120,'Part 2 - Elf level'!W:W)=3,V$1,0)</f>
        <v>0</v>
      </c>
      <c r="W120">
        <f>IF(SUMIF('Part 2 - Elf level'!$C:$C,$B120,'Part 2 - Elf level'!X:X)=3,W$1,0)</f>
        <v>0</v>
      </c>
      <c r="X120">
        <f>IF(SUMIF('Part 2 - Elf level'!$C:$C,$B120,'Part 2 - Elf level'!Y:Y)=3,X$1,0)</f>
        <v>0</v>
      </c>
      <c r="Y120">
        <f>IF(SUMIF('Part 2 - Elf level'!$C:$C,$B120,'Part 2 - Elf level'!Z:Z)=3,Y$1,0)</f>
        <v>0</v>
      </c>
      <c r="Z120">
        <f>IF(SUMIF('Part 2 - Elf level'!$C:$C,$B120,'Part 2 - Elf level'!AA:AA)=3,Z$1,0)</f>
        <v>0</v>
      </c>
      <c r="AA120">
        <f>IF(SUMIF('Part 2 - Elf level'!$C:$C,$B120,'Part 2 - Elf level'!AB:AB)=3,AA$1,0)</f>
        <v>0</v>
      </c>
      <c r="AB120">
        <f>IF(SUMIF('Part 2 - Elf level'!$C:$C,$B120,'Part 2 - Elf level'!AC:AC)=3,AB$1,0)</f>
        <v>0</v>
      </c>
      <c r="AC120">
        <f>IF(SUMIF('Part 2 - Elf level'!$C:$C,$B120,'Part 2 - Elf level'!AD:AD)=3,AC$1,0)</f>
        <v>0</v>
      </c>
      <c r="AD120">
        <f>IF(SUMIF('Part 2 - Elf level'!$C:$C,$B120,'Part 2 - Elf level'!AE:AE)=3,AD$1,0)</f>
        <v>0</v>
      </c>
      <c r="AE120">
        <f>IF(SUMIF('Part 2 - Elf level'!$C:$C,$B120,'Part 2 - Elf level'!AF:AF)=3,AE$1,0)</f>
        <v>0</v>
      </c>
      <c r="AF120">
        <f>IF(SUMIF('Part 2 - Elf level'!$C:$C,$B120,'Part 2 - Elf level'!AG:AG)=3,AF$1,0)</f>
        <v>0</v>
      </c>
      <c r="AG120">
        <f>IF(SUMIF('Part 2 - Elf level'!$C:$C,$B120,'Part 2 - Elf level'!AH:AH)=3,AG$1,0)</f>
        <v>0</v>
      </c>
      <c r="AH120">
        <f>IF(SUMIF('Part 2 - Elf level'!$C:$C,$B120,'Part 2 - Elf level'!AI:AI)=3,AH$1,0)</f>
        <v>0</v>
      </c>
      <c r="AI120">
        <f>IF(SUMIF('Part 2 - Elf level'!$C:$C,$B120,'Part 2 - Elf level'!AJ:AJ)=3,AI$1,0)</f>
        <v>0</v>
      </c>
      <c r="AJ120">
        <f>IF(SUMIF('Part 2 - Elf level'!$C:$C,$B120,'Part 2 - Elf level'!AK:AK)=3,AJ$1,0)</f>
        <v>0</v>
      </c>
      <c r="AK120">
        <f>IF(SUMIF('Part 2 - Elf level'!$C:$C,$B120,'Part 2 - Elf level'!AL:AL)=3,AK$1,0)</f>
        <v>0</v>
      </c>
      <c r="AL120">
        <f>IF(SUMIF('Part 2 - Elf level'!$C:$C,$B120,'Part 2 - Elf level'!AM:AM)=3,AL$1,0)</f>
        <v>0</v>
      </c>
      <c r="AM120">
        <f>IF(SUMIF('Part 2 - Elf level'!$C:$C,$B120,'Part 2 - Elf level'!AN:AN)=3,AM$1,0)</f>
        <v>0</v>
      </c>
      <c r="AN120">
        <f>IF(SUMIF('Part 2 - Elf level'!$C:$C,$B120,'Part 2 - Elf level'!AO:AO)=3,AN$1,0)</f>
        <v>0</v>
      </c>
      <c r="AO120">
        <f>IF(SUMIF('Part 2 - Elf level'!$C:$C,$B120,'Part 2 - Elf level'!AP:AP)=3,AO$1,0)</f>
        <v>0</v>
      </c>
      <c r="AP120">
        <f>IF(SUMIF('Part 2 - Elf level'!$C:$C,$B120,'Part 2 - Elf level'!AQ:AQ)=3,AP$1,0)</f>
        <v>0</v>
      </c>
      <c r="AQ120">
        <f>IF(SUMIF('Part 2 - Elf level'!$C:$C,$B120,'Part 2 - Elf level'!AR:AR)=3,AQ$1,0)</f>
        <v>0</v>
      </c>
      <c r="AR120">
        <f>IF(SUMIF('Part 2 - Elf level'!$C:$C,$B120,'Part 2 - Elf level'!AS:AS)=3,AR$1,0)</f>
        <v>0</v>
      </c>
      <c r="AS120">
        <f>IF(SUMIF('Part 2 - Elf level'!$C:$C,$B120,'Part 2 - Elf level'!AT:AT)=3,AS$1,0)</f>
        <v>0</v>
      </c>
      <c r="AT120">
        <f>IF(SUMIF('Part 2 - Elf level'!$C:$C,$B120,'Part 2 - Elf level'!AU:AU)=3,AT$1,0)</f>
        <v>0</v>
      </c>
      <c r="AU120">
        <f>IF(SUMIF('Part 2 - Elf level'!$C:$C,$B120,'Part 2 - Elf level'!AV:AV)=3,AU$1,0)</f>
        <v>0</v>
      </c>
      <c r="AV120">
        <f>IF(SUMIF('Part 2 - Elf level'!$C:$C,$B120,'Part 2 - Elf level'!AW:AW)=3,AV$1,0)</f>
        <v>0</v>
      </c>
      <c r="AW120">
        <f>IF(SUMIF('Part 2 - Elf level'!$C:$C,$B120,'Part 2 - Elf level'!AX:AX)=3,AW$1,0)</f>
        <v>0</v>
      </c>
      <c r="AX120">
        <f>IF(SUMIF('Part 2 - Elf level'!$C:$C,$B120,'Part 2 - Elf level'!AY:AY)=3,AX$1,0)</f>
        <v>0</v>
      </c>
      <c r="AY120">
        <f>IF(SUMIF('Part 2 - Elf level'!$C:$C,$B120,'Part 2 - Elf level'!AZ:AZ)=3,AY$1,0)</f>
        <v>0</v>
      </c>
      <c r="AZ120">
        <f>IF(SUMIF('Part 2 - Elf level'!$C:$C,$B120,'Part 2 - Elf level'!BA:BA)=3,AZ$1,0)</f>
        <v>0</v>
      </c>
      <c r="BA120">
        <f>IF(SUMIF('Part 2 - Elf level'!$C:$C,$B120,'Part 2 - Elf level'!BB:BB)=3,BA$1,0)</f>
        <v>0</v>
      </c>
      <c r="BB120">
        <f>IF(SUMIF('Part 2 - Elf level'!$C:$C,$B120,'Part 2 - Elf level'!BC:BC)=3,BB$1,0)</f>
        <v>0</v>
      </c>
      <c r="BC120">
        <f>IF(SUMIF('Part 2 - Elf level'!$C:$C,$B120,'Part 2 - Elf level'!BD:BD)=3,BC$1,0)</f>
        <v>0</v>
      </c>
      <c r="BD120">
        <f>IF(SUMIF('Part 2 - Elf level'!$C:$C,$B120,'Part 2 - Elf level'!BE:BE)=3,BD$1,0)</f>
        <v>0</v>
      </c>
      <c r="BE120">
        <f>IF(SUMIF('Part 2 - Elf level'!$C:$C,$B120,'Part 2 - Elf level'!BF:BF)=3,BE$1,0)</f>
        <v>0</v>
      </c>
    </row>
    <row r="121" spans="2:57">
      <c r="B121">
        <f t="shared" si="3"/>
        <v>119</v>
      </c>
      <c r="C121">
        <f t="shared" si="2"/>
        <v>0</v>
      </c>
      <c r="F121">
        <f>IF(SUMIF('Part 2 - Elf level'!$C:$C,$B121,'Part 2 - Elf level'!G:G)=3,F$1,0)</f>
        <v>0</v>
      </c>
      <c r="G121">
        <f>IF(SUMIF('Part 2 - Elf level'!$C:$C,$B121,'Part 2 - Elf level'!H:H)=3,G$1,0)</f>
        <v>0</v>
      </c>
      <c r="H121">
        <f>IF(SUMIF('Part 2 - Elf level'!$C:$C,$B121,'Part 2 - Elf level'!I:I)=3,H$1,0)</f>
        <v>0</v>
      </c>
      <c r="I121">
        <f>IF(SUMIF('Part 2 - Elf level'!$C:$C,$B121,'Part 2 - Elf level'!J:J)=3,I$1,0)</f>
        <v>0</v>
      </c>
      <c r="J121">
        <f>IF(SUMIF('Part 2 - Elf level'!$C:$C,$B121,'Part 2 - Elf level'!K:K)=3,J$1,0)</f>
        <v>0</v>
      </c>
      <c r="K121">
        <f>IF(SUMIF('Part 2 - Elf level'!$C:$C,$B121,'Part 2 - Elf level'!L:L)=3,K$1,0)</f>
        <v>0</v>
      </c>
      <c r="L121">
        <f>IF(SUMIF('Part 2 - Elf level'!$C:$C,$B121,'Part 2 - Elf level'!M:M)=3,L$1,0)</f>
        <v>0</v>
      </c>
      <c r="M121">
        <f>IF(SUMIF('Part 2 - Elf level'!$C:$C,$B121,'Part 2 - Elf level'!N:N)=3,M$1,0)</f>
        <v>0</v>
      </c>
      <c r="N121">
        <f>IF(SUMIF('Part 2 - Elf level'!$C:$C,$B121,'Part 2 - Elf level'!O:O)=3,N$1,0)</f>
        <v>0</v>
      </c>
      <c r="O121">
        <f>IF(SUMIF('Part 2 - Elf level'!$C:$C,$B121,'Part 2 - Elf level'!P:P)=3,O$1,0)</f>
        <v>0</v>
      </c>
      <c r="P121">
        <f>IF(SUMIF('Part 2 - Elf level'!$C:$C,$B121,'Part 2 - Elf level'!Q:Q)=3,P$1,0)</f>
        <v>0</v>
      </c>
      <c r="Q121">
        <f>IF(SUMIF('Part 2 - Elf level'!$C:$C,$B121,'Part 2 - Elf level'!R:R)=3,Q$1,0)</f>
        <v>0</v>
      </c>
      <c r="R121">
        <f>IF(SUMIF('Part 2 - Elf level'!$C:$C,$B121,'Part 2 - Elf level'!S:S)=3,R$1,0)</f>
        <v>0</v>
      </c>
      <c r="S121">
        <f>IF(SUMIF('Part 2 - Elf level'!$C:$C,$B121,'Part 2 - Elf level'!T:T)=3,S$1,0)</f>
        <v>0</v>
      </c>
      <c r="T121">
        <f>IF(SUMIF('Part 2 - Elf level'!$C:$C,$B121,'Part 2 - Elf level'!U:U)=3,T$1,0)</f>
        <v>0</v>
      </c>
      <c r="U121">
        <f>IF(SUMIF('Part 2 - Elf level'!$C:$C,$B121,'Part 2 - Elf level'!V:V)=3,U$1,0)</f>
        <v>0</v>
      </c>
      <c r="V121">
        <f>IF(SUMIF('Part 2 - Elf level'!$C:$C,$B121,'Part 2 - Elf level'!W:W)=3,V$1,0)</f>
        <v>0</v>
      </c>
      <c r="W121">
        <f>IF(SUMIF('Part 2 - Elf level'!$C:$C,$B121,'Part 2 - Elf level'!X:X)=3,W$1,0)</f>
        <v>0</v>
      </c>
      <c r="X121">
        <f>IF(SUMIF('Part 2 - Elf level'!$C:$C,$B121,'Part 2 - Elf level'!Y:Y)=3,X$1,0)</f>
        <v>0</v>
      </c>
      <c r="Y121">
        <f>IF(SUMIF('Part 2 - Elf level'!$C:$C,$B121,'Part 2 - Elf level'!Z:Z)=3,Y$1,0)</f>
        <v>0</v>
      </c>
      <c r="Z121">
        <f>IF(SUMIF('Part 2 - Elf level'!$C:$C,$B121,'Part 2 - Elf level'!AA:AA)=3,Z$1,0)</f>
        <v>0</v>
      </c>
      <c r="AA121">
        <f>IF(SUMIF('Part 2 - Elf level'!$C:$C,$B121,'Part 2 - Elf level'!AB:AB)=3,AA$1,0)</f>
        <v>0</v>
      </c>
      <c r="AB121">
        <f>IF(SUMIF('Part 2 - Elf level'!$C:$C,$B121,'Part 2 - Elf level'!AC:AC)=3,AB$1,0)</f>
        <v>0</v>
      </c>
      <c r="AC121">
        <f>IF(SUMIF('Part 2 - Elf level'!$C:$C,$B121,'Part 2 - Elf level'!AD:AD)=3,AC$1,0)</f>
        <v>0</v>
      </c>
      <c r="AD121">
        <f>IF(SUMIF('Part 2 - Elf level'!$C:$C,$B121,'Part 2 - Elf level'!AE:AE)=3,AD$1,0)</f>
        <v>0</v>
      </c>
      <c r="AE121">
        <f>IF(SUMIF('Part 2 - Elf level'!$C:$C,$B121,'Part 2 - Elf level'!AF:AF)=3,AE$1,0)</f>
        <v>0</v>
      </c>
      <c r="AF121">
        <f>IF(SUMIF('Part 2 - Elf level'!$C:$C,$B121,'Part 2 - Elf level'!AG:AG)=3,AF$1,0)</f>
        <v>0</v>
      </c>
      <c r="AG121">
        <f>IF(SUMIF('Part 2 - Elf level'!$C:$C,$B121,'Part 2 - Elf level'!AH:AH)=3,AG$1,0)</f>
        <v>0</v>
      </c>
      <c r="AH121">
        <f>IF(SUMIF('Part 2 - Elf level'!$C:$C,$B121,'Part 2 - Elf level'!AI:AI)=3,AH$1,0)</f>
        <v>0</v>
      </c>
      <c r="AI121">
        <f>IF(SUMIF('Part 2 - Elf level'!$C:$C,$B121,'Part 2 - Elf level'!AJ:AJ)=3,AI$1,0)</f>
        <v>0</v>
      </c>
      <c r="AJ121">
        <f>IF(SUMIF('Part 2 - Elf level'!$C:$C,$B121,'Part 2 - Elf level'!AK:AK)=3,AJ$1,0)</f>
        <v>0</v>
      </c>
      <c r="AK121">
        <f>IF(SUMIF('Part 2 - Elf level'!$C:$C,$B121,'Part 2 - Elf level'!AL:AL)=3,AK$1,0)</f>
        <v>0</v>
      </c>
      <c r="AL121">
        <f>IF(SUMIF('Part 2 - Elf level'!$C:$C,$B121,'Part 2 - Elf level'!AM:AM)=3,AL$1,0)</f>
        <v>0</v>
      </c>
      <c r="AM121">
        <f>IF(SUMIF('Part 2 - Elf level'!$C:$C,$B121,'Part 2 - Elf level'!AN:AN)=3,AM$1,0)</f>
        <v>0</v>
      </c>
      <c r="AN121">
        <f>IF(SUMIF('Part 2 - Elf level'!$C:$C,$B121,'Part 2 - Elf level'!AO:AO)=3,AN$1,0)</f>
        <v>0</v>
      </c>
      <c r="AO121">
        <f>IF(SUMIF('Part 2 - Elf level'!$C:$C,$B121,'Part 2 - Elf level'!AP:AP)=3,AO$1,0)</f>
        <v>0</v>
      </c>
      <c r="AP121">
        <f>IF(SUMIF('Part 2 - Elf level'!$C:$C,$B121,'Part 2 - Elf level'!AQ:AQ)=3,AP$1,0)</f>
        <v>0</v>
      </c>
      <c r="AQ121">
        <f>IF(SUMIF('Part 2 - Elf level'!$C:$C,$B121,'Part 2 - Elf level'!AR:AR)=3,AQ$1,0)</f>
        <v>0</v>
      </c>
      <c r="AR121">
        <f>IF(SUMIF('Part 2 - Elf level'!$C:$C,$B121,'Part 2 - Elf level'!AS:AS)=3,AR$1,0)</f>
        <v>0</v>
      </c>
      <c r="AS121">
        <f>IF(SUMIF('Part 2 - Elf level'!$C:$C,$B121,'Part 2 - Elf level'!AT:AT)=3,AS$1,0)</f>
        <v>0</v>
      </c>
      <c r="AT121">
        <f>IF(SUMIF('Part 2 - Elf level'!$C:$C,$B121,'Part 2 - Elf level'!AU:AU)=3,AT$1,0)</f>
        <v>0</v>
      </c>
      <c r="AU121">
        <f>IF(SUMIF('Part 2 - Elf level'!$C:$C,$B121,'Part 2 - Elf level'!AV:AV)=3,AU$1,0)</f>
        <v>0</v>
      </c>
      <c r="AV121">
        <f>IF(SUMIF('Part 2 - Elf level'!$C:$C,$B121,'Part 2 - Elf level'!AW:AW)=3,AV$1,0)</f>
        <v>0</v>
      </c>
      <c r="AW121">
        <f>IF(SUMIF('Part 2 - Elf level'!$C:$C,$B121,'Part 2 - Elf level'!AX:AX)=3,AW$1,0)</f>
        <v>0</v>
      </c>
      <c r="AX121">
        <f>IF(SUMIF('Part 2 - Elf level'!$C:$C,$B121,'Part 2 - Elf level'!AY:AY)=3,AX$1,0)</f>
        <v>0</v>
      </c>
      <c r="AY121">
        <f>IF(SUMIF('Part 2 - Elf level'!$C:$C,$B121,'Part 2 - Elf level'!AZ:AZ)=3,AY$1,0)</f>
        <v>0</v>
      </c>
      <c r="AZ121">
        <f>IF(SUMIF('Part 2 - Elf level'!$C:$C,$B121,'Part 2 - Elf level'!BA:BA)=3,AZ$1,0)</f>
        <v>0</v>
      </c>
      <c r="BA121">
        <f>IF(SUMIF('Part 2 - Elf level'!$C:$C,$B121,'Part 2 - Elf level'!BB:BB)=3,BA$1,0)</f>
        <v>0</v>
      </c>
      <c r="BB121">
        <f>IF(SUMIF('Part 2 - Elf level'!$C:$C,$B121,'Part 2 - Elf level'!BC:BC)=3,BB$1,0)</f>
        <v>0</v>
      </c>
      <c r="BC121">
        <f>IF(SUMIF('Part 2 - Elf level'!$C:$C,$B121,'Part 2 - Elf level'!BD:BD)=3,BC$1,0)</f>
        <v>0</v>
      </c>
      <c r="BD121">
        <f>IF(SUMIF('Part 2 - Elf level'!$C:$C,$B121,'Part 2 - Elf level'!BE:BE)=3,BD$1,0)</f>
        <v>0</v>
      </c>
      <c r="BE121">
        <f>IF(SUMIF('Part 2 - Elf level'!$C:$C,$B121,'Part 2 - Elf level'!BF:BF)=3,BE$1,0)</f>
        <v>0</v>
      </c>
    </row>
    <row r="122" spans="2:57">
      <c r="B122">
        <f t="shared" si="3"/>
        <v>120</v>
      </c>
      <c r="C122">
        <f t="shared" si="2"/>
        <v>0</v>
      </c>
      <c r="F122">
        <f>IF(SUMIF('Part 2 - Elf level'!$C:$C,$B122,'Part 2 - Elf level'!G:G)=3,F$1,0)</f>
        <v>0</v>
      </c>
      <c r="G122">
        <f>IF(SUMIF('Part 2 - Elf level'!$C:$C,$B122,'Part 2 - Elf level'!H:H)=3,G$1,0)</f>
        <v>0</v>
      </c>
      <c r="H122">
        <f>IF(SUMIF('Part 2 - Elf level'!$C:$C,$B122,'Part 2 - Elf level'!I:I)=3,H$1,0)</f>
        <v>0</v>
      </c>
      <c r="I122">
        <f>IF(SUMIF('Part 2 - Elf level'!$C:$C,$B122,'Part 2 - Elf level'!J:J)=3,I$1,0)</f>
        <v>0</v>
      </c>
      <c r="J122">
        <f>IF(SUMIF('Part 2 - Elf level'!$C:$C,$B122,'Part 2 - Elf level'!K:K)=3,J$1,0)</f>
        <v>0</v>
      </c>
      <c r="K122">
        <f>IF(SUMIF('Part 2 - Elf level'!$C:$C,$B122,'Part 2 - Elf level'!L:L)=3,K$1,0)</f>
        <v>0</v>
      </c>
      <c r="L122">
        <f>IF(SUMIF('Part 2 - Elf level'!$C:$C,$B122,'Part 2 - Elf level'!M:M)=3,L$1,0)</f>
        <v>0</v>
      </c>
      <c r="M122">
        <f>IF(SUMIF('Part 2 - Elf level'!$C:$C,$B122,'Part 2 - Elf level'!N:N)=3,M$1,0)</f>
        <v>0</v>
      </c>
      <c r="N122">
        <f>IF(SUMIF('Part 2 - Elf level'!$C:$C,$B122,'Part 2 - Elf level'!O:O)=3,N$1,0)</f>
        <v>0</v>
      </c>
      <c r="O122">
        <f>IF(SUMIF('Part 2 - Elf level'!$C:$C,$B122,'Part 2 - Elf level'!P:P)=3,O$1,0)</f>
        <v>0</v>
      </c>
      <c r="P122">
        <f>IF(SUMIF('Part 2 - Elf level'!$C:$C,$B122,'Part 2 - Elf level'!Q:Q)=3,P$1,0)</f>
        <v>0</v>
      </c>
      <c r="Q122">
        <f>IF(SUMIF('Part 2 - Elf level'!$C:$C,$B122,'Part 2 - Elf level'!R:R)=3,Q$1,0)</f>
        <v>0</v>
      </c>
      <c r="R122">
        <f>IF(SUMIF('Part 2 - Elf level'!$C:$C,$B122,'Part 2 - Elf level'!S:S)=3,R$1,0)</f>
        <v>0</v>
      </c>
      <c r="S122">
        <f>IF(SUMIF('Part 2 - Elf level'!$C:$C,$B122,'Part 2 - Elf level'!T:T)=3,S$1,0)</f>
        <v>0</v>
      </c>
      <c r="T122">
        <f>IF(SUMIF('Part 2 - Elf level'!$C:$C,$B122,'Part 2 - Elf level'!U:U)=3,T$1,0)</f>
        <v>0</v>
      </c>
      <c r="U122">
        <f>IF(SUMIF('Part 2 - Elf level'!$C:$C,$B122,'Part 2 - Elf level'!V:V)=3,U$1,0)</f>
        <v>0</v>
      </c>
      <c r="V122">
        <f>IF(SUMIF('Part 2 - Elf level'!$C:$C,$B122,'Part 2 - Elf level'!W:W)=3,V$1,0)</f>
        <v>0</v>
      </c>
      <c r="W122">
        <f>IF(SUMIF('Part 2 - Elf level'!$C:$C,$B122,'Part 2 - Elf level'!X:X)=3,W$1,0)</f>
        <v>0</v>
      </c>
      <c r="X122">
        <f>IF(SUMIF('Part 2 - Elf level'!$C:$C,$B122,'Part 2 - Elf level'!Y:Y)=3,X$1,0)</f>
        <v>0</v>
      </c>
      <c r="Y122">
        <f>IF(SUMIF('Part 2 - Elf level'!$C:$C,$B122,'Part 2 - Elf level'!Z:Z)=3,Y$1,0)</f>
        <v>0</v>
      </c>
      <c r="Z122">
        <f>IF(SUMIF('Part 2 - Elf level'!$C:$C,$B122,'Part 2 - Elf level'!AA:AA)=3,Z$1,0)</f>
        <v>0</v>
      </c>
      <c r="AA122">
        <f>IF(SUMIF('Part 2 - Elf level'!$C:$C,$B122,'Part 2 - Elf level'!AB:AB)=3,AA$1,0)</f>
        <v>0</v>
      </c>
      <c r="AB122">
        <f>IF(SUMIF('Part 2 - Elf level'!$C:$C,$B122,'Part 2 - Elf level'!AC:AC)=3,AB$1,0)</f>
        <v>0</v>
      </c>
      <c r="AC122">
        <f>IF(SUMIF('Part 2 - Elf level'!$C:$C,$B122,'Part 2 - Elf level'!AD:AD)=3,AC$1,0)</f>
        <v>0</v>
      </c>
      <c r="AD122">
        <f>IF(SUMIF('Part 2 - Elf level'!$C:$C,$B122,'Part 2 - Elf level'!AE:AE)=3,AD$1,0)</f>
        <v>0</v>
      </c>
      <c r="AE122">
        <f>IF(SUMIF('Part 2 - Elf level'!$C:$C,$B122,'Part 2 - Elf level'!AF:AF)=3,AE$1,0)</f>
        <v>0</v>
      </c>
      <c r="AF122">
        <f>IF(SUMIF('Part 2 - Elf level'!$C:$C,$B122,'Part 2 - Elf level'!AG:AG)=3,AF$1,0)</f>
        <v>0</v>
      </c>
      <c r="AG122">
        <f>IF(SUMIF('Part 2 - Elf level'!$C:$C,$B122,'Part 2 - Elf level'!AH:AH)=3,AG$1,0)</f>
        <v>0</v>
      </c>
      <c r="AH122">
        <f>IF(SUMIF('Part 2 - Elf level'!$C:$C,$B122,'Part 2 - Elf level'!AI:AI)=3,AH$1,0)</f>
        <v>0</v>
      </c>
      <c r="AI122">
        <f>IF(SUMIF('Part 2 - Elf level'!$C:$C,$B122,'Part 2 - Elf level'!AJ:AJ)=3,AI$1,0)</f>
        <v>0</v>
      </c>
      <c r="AJ122">
        <f>IF(SUMIF('Part 2 - Elf level'!$C:$C,$B122,'Part 2 - Elf level'!AK:AK)=3,AJ$1,0)</f>
        <v>0</v>
      </c>
      <c r="AK122">
        <f>IF(SUMIF('Part 2 - Elf level'!$C:$C,$B122,'Part 2 - Elf level'!AL:AL)=3,AK$1,0)</f>
        <v>0</v>
      </c>
      <c r="AL122">
        <f>IF(SUMIF('Part 2 - Elf level'!$C:$C,$B122,'Part 2 - Elf level'!AM:AM)=3,AL$1,0)</f>
        <v>0</v>
      </c>
      <c r="AM122">
        <f>IF(SUMIF('Part 2 - Elf level'!$C:$C,$B122,'Part 2 - Elf level'!AN:AN)=3,AM$1,0)</f>
        <v>0</v>
      </c>
      <c r="AN122">
        <f>IF(SUMIF('Part 2 - Elf level'!$C:$C,$B122,'Part 2 - Elf level'!AO:AO)=3,AN$1,0)</f>
        <v>0</v>
      </c>
      <c r="AO122">
        <f>IF(SUMIF('Part 2 - Elf level'!$C:$C,$B122,'Part 2 - Elf level'!AP:AP)=3,AO$1,0)</f>
        <v>0</v>
      </c>
      <c r="AP122">
        <f>IF(SUMIF('Part 2 - Elf level'!$C:$C,$B122,'Part 2 - Elf level'!AQ:AQ)=3,AP$1,0)</f>
        <v>0</v>
      </c>
      <c r="AQ122">
        <f>IF(SUMIF('Part 2 - Elf level'!$C:$C,$B122,'Part 2 - Elf level'!AR:AR)=3,AQ$1,0)</f>
        <v>0</v>
      </c>
      <c r="AR122">
        <f>IF(SUMIF('Part 2 - Elf level'!$C:$C,$B122,'Part 2 - Elf level'!AS:AS)=3,AR$1,0)</f>
        <v>0</v>
      </c>
      <c r="AS122">
        <f>IF(SUMIF('Part 2 - Elf level'!$C:$C,$B122,'Part 2 - Elf level'!AT:AT)=3,AS$1,0)</f>
        <v>0</v>
      </c>
      <c r="AT122">
        <f>IF(SUMIF('Part 2 - Elf level'!$C:$C,$B122,'Part 2 - Elf level'!AU:AU)=3,AT$1,0)</f>
        <v>0</v>
      </c>
      <c r="AU122">
        <f>IF(SUMIF('Part 2 - Elf level'!$C:$C,$B122,'Part 2 - Elf level'!AV:AV)=3,AU$1,0)</f>
        <v>0</v>
      </c>
      <c r="AV122">
        <f>IF(SUMIF('Part 2 - Elf level'!$C:$C,$B122,'Part 2 - Elf level'!AW:AW)=3,AV$1,0)</f>
        <v>0</v>
      </c>
      <c r="AW122">
        <f>IF(SUMIF('Part 2 - Elf level'!$C:$C,$B122,'Part 2 - Elf level'!AX:AX)=3,AW$1,0)</f>
        <v>0</v>
      </c>
      <c r="AX122">
        <f>IF(SUMIF('Part 2 - Elf level'!$C:$C,$B122,'Part 2 - Elf level'!AY:AY)=3,AX$1,0)</f>
        <v>0</v>
      </c>
      <c r="AY122">
        <f>IF(SUMIF('Part 2 - Elf level'!$C:$C,$B122,'Part 2 - Elf level'!AZ:AZ)=3,AY$1,0)</f>
        <v>0</v>
      </c>
      <c r="AZ122">
        <f>IF(SUMIF('Part 2 - Elf level'!$C:$C,$B122,'Part 2 - Elf level'!BA:BA)=3,AZ$1,0)</f>
        <v>0</v>
      </c>
      <c r="BA122">
        <f>IF(SUMIF('Part 2 - Elf level'!$C:$C,$B122,'Part 2 - Elf level'!BB:BB)=3,BA$1,0)</f>
        <v>0</v>
      </c>
      <c r="BB122">
        <f>IF(SUMIF('Part 2 - Elf level'!$C:$C,$B122,'Part 2 - Elf level'!BC:BC)=3,BB$1,0)</f>
        <v>0</v>
      </c>
      <c r="BC122">
        <f>IF(SUMIF('Part 2 - Elf level'!$C:$C,$B122,'Part 2 - Elf level'!BD:BD)=3,BC$1,0)</f>
        <v>0</v>
      </c>
      <c r="BD122">
        <f>IF(SUMIF('Part 2 - Elf level'!$C:$C,$B122,'Part 2 - Elf level'!BE:BE)=3,BD$1,0)</f>
        <v>0</v>
      </c>
      <c r="BE122">
        <f>IF(SUMIF('Part 2 - Elf level'!$C:$C,$B122,'Part 2 - Elf level'!BF:BF)=3,BE$1,0)</f>
        <v>0</v>
      </c>
    </row>
    <row r="123" spans="2:57">
      <c r="B123">
        <f t="shared" si="3"/>
        <v>121</v>
      </c>
      <c r="C123">
        <f t="shared" si="2"/>
        <v>0</v>
      </c>
      <c r="F123">
        <f>IF(SUMIF('Part 2 - Elf level'!$C:$C,$B123,'Part 2 - Elf level'!G:G)=3,F$1,0)</f>
        <v>0</v>
      </c>
      <c r="G123">
        <f>IF(SUMIF('Part 2 - Elf level'!$C:$C,$B123,'Part 2 - Elf level'!H:H)=3,G$1,0)</f>
        <v>0</v>
      </c>
      <c r="H123">
        <f>IF(SUMIF('Part 2 - Elf level'!$C:$C,$B123,'Part 2 - Elf level'!I:I)=3,H$1,0)</f>
        <v>0</v>
      </c>
      <c r="I123">
        <f>IF(SUMIF('Part 2 - Elf level'!$C:$C,$B123,'Part 2 - Elf level'!J:J)=3,I$1,0)</f>
        <v>0</v>
      </c>
      <c r="J123">
        <f>IF(SUMIF('Part 2 - Elf level'!$C:$C,$B123,'Part 2 - Elf level'!K:K)=3,J$1,0)</f>
        <v>0</v>
      </c>
      <c r="K123">
        <f>IF(SUMIF('Part 2 - Elf level'!$C:$C,$B123,'Part 2 - Elf level'!L:L)=3,K$1,0)</f>
        <v>0</v>
      </c>
      <c r="L123">
        <f>IF(SUMIF('Part 2 - Elf level'!$C:$C,$B123,'Part 2 - Elf level'!M:M)=3,L$1,0)</f>
        <v>0</v>
      </c>
      <c r="M123">
        <f>IF(SUMIF('Part 2 - Elf level'!$C:$C,$B123,'Part 2 - Elf level'!N:N)=3,M$1,0)</f>
        <v>0</v>
      </c>
      <c r="N123">
        <f>IF(SUMIF('Part 2 - Elf level'!$C:$C,$B123,'Part 2 - Elf level'!O:O)=3,N$1,0)</f>
        <v>0</v>
      </c>
      <c r="O123">
        <f>IF(SUMIF('Part 2 - Elf level'!$C:$C,$B123,'Part 2 - Elf level'!P:P)=3,O$1,0)</f>
        <v>0</v>
      </c>
      <c r="P123">
        <f>IF(SUMIF('Part 2 - Elf level'!$C:$C,$B123,'Part 2 - Elf level'!Q:Q)=3,P$1,0)</f>
        <v>0</v>
      </c>
      <c r="Q123">
        <f>IF(SUMIF('Part 2 - Elf level'!$C:$C,$B123,'Part 2 - Elf level'!R:R)=3,Q$1,0)</f>
        <v>0</v>
      </c>
      <c r="R123">
        <f>IF(SUMIF('Part 2 - Elf level'!$C:$C,$B123,'Part 2 - Elf level'!S:S)=3,R$1,0)</f>
        <v>0</v>
      </c>
      <c r="S123">
        <f>IF(SUMIF('Part 2 - Elf level'!$C:$C,$B123,'Part 2 - Elf level'!T:T)=3,S$1,0)</f>
        <v>0</v>
      </c>
      <c r="T123">
        <f>IF(SUMIF('Part 2 - Elf level'!$C:$C,$B123,'Part 2 - Elf level'!U:U)=3,T$1,0)</f>
        <v>0</v>
      </c>
      <c r="U123">
        <f>IF(SUMIF('Part 2 - Elf level'!$C:$C,$B123,'Part 2 - Elf level'!V:V)=3,U$1,0)</f>
        <v>0</v>
      </c>
      <c r="V123">
        <f>IF(SUMIF('Part 2 - Elf level'!$C:$C,$B123,'Part 2 - Elf level'!W:W)=3,V$1,0)</f>
        <v>0</v>
      </c>
      <c r="W123">
        <f>IF(SUMIF('Part 2 - Elf level'!$C:$C,$B123,'Part 2 - Elf level'!X:X)=3,W$1,0)</f>
        <v>0</v>
      </c>
      <c r="X123">
        <f>IF(SUMIF('Part 2 - Elf level'!$C:$C,$B123,'Part 2 - Elf level'!Y:Y)=3,X$1,0)</f>
        <v>0</v>
      </c>
      <c r="Y123">
        <f>IF(SUMIF('Part 2 - Elf level'!$C:$C,$B123,'Part 2 - Elf level'!Z:Z)=3,Y$1,0)</f>
        <v>0</v>
      </c>
      <c r="Z123">
        <f>IF(SUMIF('Part 2 - Elf level'!$C:$C,$B123,'Part 2 - Elf level'!AA:AA)=3,Z$1,0)</f>
        <v>0</v>
      </c>
      <c r="AA123">
        <f>IF(SUMIF('Part 2 - Elf level'!$C:$C,$B123,'Part 2 - Elf level'!AB:AB)=3,AA$1,0)</f>
        <v>0</v>
      </c>
      <c r="AB123">
        <f>IF(SUMIF('Part 2 - Elf level'!$C:$C,$B123,'Part 2 - Elf level'!AC:AC)=3,AB$1,0)</f>
        <v>0</v>
      </c>
      <c r="AC123">
        <f>IF(SUMIF('Part 2 - Elf level'!$C:$C,$B123,'Part 2 - Elf level'!AD:AD)=3,AC$1,0)</f>
        <v>0</v>
      </c>
      <c r="AD123">
        <f>IF(SUMIF('Part 2 - Elf level'!$C:$C,$B123,'Part 2 - Elf level'!AE:AE)=3,AD$1,0)</f>
        <v>0</v>
      </c>
      <c r="AE123">
        <f>IF(SUMIF('Part 2 - Elf level'!$C:$C,$B123,'Part 2 - Elf level'!AF:AF)=3,AE$1,0)</f>
        <v>0</v>
      </c>
      <c r="AF123">
        <f>IF(SUMIF('Part 2 - Elf level'!$C:$C,$B123,'Part 2 - Elf level'!AG:AG)=3,AF$1,0)</f>
        <v>0</v>
      </c>
      <c r="AG123">
        <f>IF(SUMIF('Part 2 - Elf level'!$C:$C,$B123,'Part 2 - Elf level'!AH:AH)=3,AG$1,0)</f>
        <v>0</v>
      </c>
      <c r="AH123">
        <f>IF(SUMIF('Part 2 - Elf level'!$C:$C,$B123,'Part 2 - Elf level'!AI:AI)=3,AH$1,0)</f>
        <v>0</v>
      </c>
      <c r="AI123">
        <f>IF(SUMIF('Part 2 - Elf level'!$C:$C,$B123,'Part 2 - Elf level'!AJ:AJ)=3,AI$1,0)</f>
        <v>0</v>
      </c>
      <c r="AJ123">
        <f>IF(SUMIF('Part 2 - Elf level'!$C:$C,$B123,'Part 2 - Elf level'!AK:AK)=3,AJ$1,0)</f>
        <v>0</v>
      </c>
      <c r="AK123">
        <f>IF(SUMIF('Part 2 - Elf level'!$C:$C,$B123,'Part 2 - Elf level'!AL:AL)=3,AK$1,0)</f>
        <v>0</v>
      </c>
      <c r="AL123">
        <f>IF(SUMIF('Part 2 - Elf level'!$C:$C,$B123,'Part 2 - Elf level'!AM:AM)=3,AL$1,0)</f>
        <v>0</v>
      </c>
      <c r="AM123">
        <f>IF(SUMIF('Part 2 - Elf level'!$C:$C,$B123,'Part 2 - Elf level'!AN:AN)=3,AM$1,0)</f>
        <v>0</v>
      </c>
      <c r="AN123">
        <f>IF(SUMIF('Part 2 - Elf level'!$C:$C,$B123,'Part 2 - Elf level'!AO:AO)=3,AN$1,0)</f>
        <v>0</v>
      </c>
      <c r="AO123">
        <f>IF(SUMIF('Part 2 - Elf level'!$C:$C,$B123,'Part 2 - Elf level'!AP:AP)=3,AO$1,0)</f>
        <v>0</v>
      </c>
      <c r="AP123">
        <f>IF(SUMIF('Part 2 - Elf level'!$C:$C,$B123,'Part 2 - Elf level'!AQ:AQ)=3,AP$1,0)</f>
        <v>0</v>
      </c>
      <c r="AQ123">
        <f>IF(SUMIF('Part 2 - Elf level'!$C:$C,$B123,'Part 2 - Elf level'!AR:AR)=3,AQ$1,0)</f>
        <v>0</v>
      </c>
      <c r="AR123">
        <f>IF(SUMIF('Part 2 - Elf level'!$C:$C,$B123,'Part 2 - Elf level'!AS:AS)=3,AR$1,0)</f>
        <v>0</v>
      </c>
      <c r="AS123">
        <f>IF(SUMIF('Part 2 - Elf level'!$C:$C,$B123,'Part 2 - Elf level'!AT:AT)=3,AS$1,0)</f>
        <v>0</v>
      </c>
      <c r="AT123">
        <f>IF(SUMIF('Part 2 - Elf level'!$C:$C,$B123,'Part 2 - Elf level'!AU:AU)=3,AT$1,0)</f>
        <v>0</v>
      </c>
      <c r="AU123">
        <f>IF(SUMIF('Part 2 - Elf level'!$C:$C,$B123,'Part 2 - Elf level'!AV:AV)=3,AU$1,0)</f>
        <v>0</v>
      </c>
      <c r="AV123">
        <f>IF(SUMIF('Part 2 - Elf level'!$C:$C,$B123,'Part 2 - Elf level'!AW:AW)=3,AV$1,0)</f>
        <v>0</v>
      </c>
      <c r="AW123">
        <f>IF(SUMIF('Part 2 - Elf level'!$C:$C,$B123,'Part 2 - Elf level'!AX:AX)=3,AW$1,0)</f>
        <v>0</v>
      </c>
      <c r="AX123">
        <f>IF(SUMIF('Part 2 - Elf level'!$C:$C,$B123,'Part 2 - Elf level'!AY:AY)=3,AX$1,0)</f>
        <v>0</v>
      </c>
      <c r="AY123">
        <f>IF(SUMIF('Part 2 - Elf level'!$C:$C,$B123,'Part 2 - Elf level'!AZ:AZ)=3,AY$1,0)</f>
        <v>0</v>
      </c>
      <c r="AZ123">
        <f>IF(SUMIF('Part 2 - Elf level'!$C:$C,$B123,'Part 2 - Elf level'!BA:BA)=3,AZ$1,0)</f>
        <v>0</v>
      </c>
      <c r="BA123">
        <f>IF(SUMIF('Part 2 - Elf level'!$C:$C,$B123,'Part 2 - Elf level'!BB:BB)=3,BA$1,0)</f>
        <v>0</v>
      </c>
      <c r="BB123">
        <f>IF(SUMIF('Part 2 - Elf level'!$C:$C,$B123,'Part 2 - Elf level'!BC:BC)=3,BB$1,0)</f>
        <v>0</v>
      </c>
      <c r="BC123">
        <f>IF(SUMIF('Part 2 - Elf level'!$C:$C,$B123,'Part 2 - Elf level'!BD:BD)=3,BC$1,0)</f>
        <v>0</v>
      </c>
      <c r="BD123">
        <f>IF(SUMIF('Part 2 - Elf level'!$C:$C,$B123,'Part 2 - Elf level'!BE:BE)=3,BD$1,0)</f>
        <v>0</v>
      </c>
      <c r="BE123">
        <f>IF(SUMIF('Part 2 - Elf level'!$C:$C,$B123,'Part 2 - Elf level'!BF:BF)=3,BE$1,0)</f>
        <v>0</v>
      </c>
    </row>
    <row r="124" spans="2:57">
      <c r="B124">
        <f t="shared" si="3"/>
        <v>122</v>
      </c>
      <c r="C124">
        <f t="shared" si="2"/>
        <v>0</v>
      </c>
      <c r="F124">
        <f>IF(SUMIF('Part 2 - Elf level'!$C:$C,$B124,'Part 2 - Elf level'!G:G)=3,F$1,0)</f>
        <v>0</v>
      </c>
      <c r="G124">
        <f>IF(SUMIF('Part 2 - Elf level'!$C:$C,$B124,'Part 2 - Elf level'!H:H)=3,G$1,0)</f>
        <v>0</v>
      </c>
      <c r="H124">
        <f>IF(SUMIF('Part 2 - Elf level'!$C:$C,$B124,'Part 2 - Elf level'!I:I)=3,H$1,0)</f>
        <v>0</v>
      </c>
      <c r="I124">
        <f>IF(SUMIF('Part 2 - Elf level'!$C:$C,$B124,'Part 2 - Elf level'!J:J)=3,I$1,0)</f>
        <v>0</v>
      </c>
      <c r="J124">
        <f>IF(SUMIF('Part 2 - Elf level'!$C:$C,$B124,'Part 2 - Elf level'!K:K)=3,J$1,0)</f>
        <v>0</v>
      </c>
      <c r="K124">
        <f>IF(SUMIF('Part 2 - Elf level'!$C:$C,$B124,'Part 2 - Elf level'!L:L)=3,K$1,0)</f>
        <v>0</v>
      </c>
      <c r="L124">
        <f>IF(SUMIF('Part 2 - Elf level'!$C:$C,$B124,'Part 2 - Elf level'!M:M)=3,L$1,0)</f>
        <v>0</v>
      </c>
      <c r="M124">
        <f>IF(SUMIF('Part 2 - Elf level'!$C:$C,$B124,'Part 2 - Elf level'!N:N)=3,M$1,0)</f>
        <v>0</v>
      </c>
      <c r="N124">
        <f>IF(SUMIF('Part 2 - Elf level'!$C:$C,$B124,'Part 2 - Elf level'!O:O)=3,N$1,0)</f>
        <v>0</v>
      </c>
      <c r="O124">
        <f>IF(SUMIF('Part 2 - Elf level'!$C:$C,$B124,'Part 2 - Elf level'!P:P)=3,O$1,0)</f>
        <v>0</v>
      </c>
      <c r="P124">
        <f>IF(SUMIF('Part 2 - Elf level'!$C:$C,$B124,'Part 2 - Elf level'!Q:Q)=3,P$1,0)</f>
        <v>0</v>
      </c>
      <c r="Q124">
        <f>IF(SUMIF('Part 2 - Elf level'!$C:$C,$B124,'Part 2 - Elf level'!R:R)=3,Q$1,0)</f>
        <v>0</v>
      </c>
      <c r="R124">
        <f>IF(SUMIF('Part 2 - Elf level'!$C:$C,$B124,'Part 2 - Elf level'!S:S)=3,R$1,0)</f>
        <v>0</v>
      </c>
      <c r="S124">
        <f>IF(SUMIF('Part 2 - Elf level'!$C:$C,$B124,'Part 2 - Elf level'!T:T)=3,S$1,0)</f>
        <v>0</v>
      </c>
      <c r="T124">
        <f>IF(SUMIF('Part 2 - Elf level'!$C:$C,$B124,'Part 2 - Elf level'!U:U)=3,T$1,0)</f>
        <v>0</v>
      </c>
      <c r="U124">
        <f>IF(SUMIF('Part 2 - Elf level'!$C:$C,$B124,'Part 2 - Elf level'!V:V)=3,U$1,0)</f>
        <v>0</v>
      </c>
      <c r="V124">
        <f>IF(SUMIF('Part 2 - Elf level'!$C:$C,$B124,'Part 2 - Elf level'!W:W)=3,V$1,0)</f>
        <v>0</v>
      </c>
      <c r="W124">
        <f>IF(SUMIF('Part 2 - Elf level'!$C:$C,$B124,'Part 2 - Elf level'!X:X)=3,W$1,0)</f>
        <v>0</v>
      </c>
      <c r="X124">
        <f>IF(SUMIF('Part 2 - Elf level'!$C:$C,$B124,'Part 2 - Elf level'!Y:Y)=3,X$1,0)</f>
        <v>0</v>
      </c>
      <c r="Y124">
        <f>IF(SUMIF('Part 2 - Elf level'!$C:$C,$B124,'Part 2 - Elf level'!Z:Z)=3,Y$1,0)</f>
        <v>0</v>
      </c>
      <c r="Z124">
        <f>IF(SUMIF('Part 2 - Elf level'!$C:$C,$B124,'Part 2 - Elf level'!AA:AA)=3,Z$1,0)</f>
        <v>0</v>
      </c>
      <c r="AA124">
        <f>IF(SUMIF('Part 2 - Elf level'!$C:$C,$B124,'Part 2 - Elf level'!AB:AB)=3,AA$1,0)</f>
        <v>0</v>
      </c>
      <c r="AB124">
        <f>IF(SUMIF('Part 2 - Elf level'!$C:$C,$B124,'Part 2 - Elf level'!AC:AC)=3,AB$1,0)</f>
        <v>0</v>
      </c>
      <c r="AC124">
        <f>IF(SUMIF('Part 2 - Elf level'!$C:$C,$B124,'Part 2 - Elf level'!AD:AD)=3,AC$1,0)</f>
        <v>0</v>
      </c>
      <c r="AD124">
        <f>IF(SUMIF('Part 2 - Elf level'!$C:$C,$B124,'Part 2 - Elf level'!AE:AE)=3,AD$1,0)</f>
        <v>0</v>
      </c>
      <c r="AE124">
        <f>IF(SUMIF('Part 2 - Elf level'!$C:$C,$B124,'Part 2 - Elf level'!AF:AF)=3,AE$1,0)</f>
        <v>0</v>
      </c>
      <c r="AF124">
        <f>IF(SUMIF('Part 2 - Elf level'!$C:$C,$B124,'Part 2 - Elf level'!AG:AG)=3,AF$1,0)</f>
        <v>0</v>
      </c>
      <c r="AG124">
        <f>IF(SUMIF('Part 2 - Elf level'!$C:$C,$B124,'Part 2 - Elf level'!AH:AH)=3,AG$1,0)</f>
        <v>0</v>
      </c>
      <c r="AH124">
        <f>IF(SUMIF('Part 2 - Elf level'!$C:$C,$B124,'Part 2 - Elf level'!AI:AI)=3,AH$1,0)</f>
        <v>0</v>
      </c>
      <c r="AI124">
        <f>IF(SUMIF('Part 2 - Elf level'!$C:$C,$B124,'Part 2 - Elf level'!AJ:AJ)=3,AI$1,0)</f>
        <v>0</v>
      </c>
      <c r="AJ124">
        <f>IF(SUMIF('Part 2 - Elf level'!$C:$C,$B124,'Part 2 - Elf level'!AK:AK)=3,AJ$1,0)</f>
        <v>0</v>
      </c>
      <c r="AK124">
        <f>IF(SUMIF('Part 2 - Elf level'!$C:$C,$B124,'Part 2 - Elf level'!AL:AL)=3,AK$1,0)</f>
        <v>0</v>
      </c>
      <c r="AL124">
        <f>IF(SUMIF('Part 2 - Elf level'!$C:$C,$B124,'Part 2 - Elf level'!AM:AM)=3,AL$1,0)</f>
        <v>0</v>
      </c>
      <c r="AM124">
        <f>IF(SUMIF('Part 2 - Elf level'!$C:$C,$B124,'Part 2 - Elf level'!AN:AN)=3,AM$1,0)</f>
        <v>0</v>
      </c>
      <c r="AN124">
        <f>IF(SUMIF('Part 2 - Elf level'!$C:$C,$B124,'Part 2 - Elf level'!AO:AO)=3,AN$1,0)</f>
        <v>0</v>
      </c>
      <c r="AO124">
        <f>IF(SUMIF('Part 2 - Elf level'!$C:$C,$B124,'Part 2 - Elf level'!AP:AP)=3,AO$1,0)</f>
        <v>0</v>
      </c>
      <c r="AP124">
        <f>IF(SUMIF('Part 2 - Elf level'!$C:$C,$B124,'Part 2 - Elf level'!AQ:AQ)=3,AP$1,0)</f>
        <v>0</v>
      </c>
      <c r="AQ124">
        <f>IF(SUMIF('Part 2 - Elf level'!$C:$C,$B124,'Part 2 - Elf level'!AR:AR)=3,AQ$1,0)</f>
        <v>0</v>
      </c>
      <c r="AR124">
        <f>IF(SUMIF('Part 2 - Elf level'!$C:$C,$B124,'Part 2 - Elf level'!AS:AS)=3,AR$1,0)</f>
        <v>0</v>
      </c>
      <c r="AS124">
        <f>IF(SUMIF('Part 2 - Elf level'!$C:$C,$B124,'Part 2 - Elf level'!AT:AT)=3,AS$1,0)</f>
        <v>0</v>
      </c>
      <c r="AT124">
        <f>IF(SUMIF('Part 2 - Elf level'!$C:$C,$B124,'Part 2 - Elf level'!AU:AU)=3,AT$1,0)</f>
        <v>0</v>
      </c>
      <c r="AU124">
        <f>IF(SUMIF('Part 2 - Elf level'!$C:$C,$B124,'Part 2 - Elf level'!AV:AV)=3,AU$1,0)</f>
        <v>0</v>
      </c>
      <c r="AV124">
        <f>IF(SUMIF('Part 2 - Elf level'!$C:$C,$B124,'Part 2 - Elf level'!AW:AW)=3,AV$1,0)</f>
        <v>0</v>
      </c>
      <c r="AW124">
        <f>IF(SUMIF('Part 2 - Elf level'!$C:$C,$B124,'Part 2 - Elf level'!AX:AX)=3,AW$1,0)</f>
        <v>0</v>
      </c>
      <c r="AX124">
        <f>IF(SUMIF('Part 2 - Elf level'!$C:$C,$B124,'Part 2 - Elf level'!AY:AY)=3,AX$1,0)</f>
        <v>0</v>
      </c>
      <c r="AY124">
        <f>IF(SUMIF('Part 2 - Elf level'!$C:$C,$B124,'Part 2 - Elf level'!AZ:AZ)=3,AY$1,0)</f>
        <v>0</v>
      </c>
      <c r="AZ124">
        <f>IF(SUMIF('Part 2 - Elf level'!$C:$C,$B124,'Part 2 - Elf level'!BA:BA)=3,AZ$1,0)</f>
        <v>0</v>
      </c>
      <c r="BA124">
        <f>IF(SUMIF('Part 2 - Elf level'!$C:$C,$B124,'Part 2 - Elf level'!BB:BB)=3,BA$1,0)</f>
        <v>0</v>
      </c>
      <c r="BB124">
        <f>IF(SUMIF('Part 2 - Elf level'!$C:$C,$B124,'Part 2 - Elf level'!BC:BC)=3,BB$1,0)</f>
        <v>0</v>
      </c>
      <c r="BC124">
        <f>IF(SUMIF('Part 2 - Elf level'!$C:$C,$B124,'Part 2 - Elf level'!BD:BD)=3,BC$1,0)</f>
        <v>0</v>
      </c>
      <c r="BD124">
        <f>IF(SUMIF('Part 2 - Elf level'!$C:$C,$B124,'Part 2 - Elf level'!BE:BE)=3,BD$1,0)</f>
        <v>0</v>
      </c>
      <c r="BE124">
        <f>IF(SUMIF('Part 2 - Elf level'!$C:$C,$B124,'Part 2 - Elf level'!BF:BF)=3,BE$1,0)</f>
        <v>0</v>
      </c>
    </row>
    <row r="125" spans="2:57">
      <c r="B125">
        <f t="shared" si="3"/>
        <v>123</v>
      </c>
      <c r="C125">
        <f t="shared" si="2"/>
        <v>0</v>
      </c>
      <c r="F125">
        <f>IF(SUMIF('Part 2 - Elf level'!$C:$C,$B125,'Part 2 - Elf level'!G:G)=3,F$1,0)</f>
        <v>0</v>
      </c>
      <c r="G125">
        <f>IF(SUMIF('Part 2 - Elf level'!$C:$C,$B125,'Part 2 - Elf level'!H:H)=3,G$1,0)</f>
        <v>0</v>
      </c>
      <c r="H125">
        <f>IF(SUMIF('Part 2 - Elf level'!$C:$C,$B125,'Part 2 - Elf level'!I:I)=3,H$1,0)</f>
        <v>0</v>
      </c>
      <c r="I125">
        <f>IF(SUMIF('Part 2 - Elf level'!$C:$C,$B125,'Part 2 - Elf level'!J:J)=3,I$1,0)</f>
        <v>0</v>
      </c>
      <c r="J125">
        <f>IF(SUMIF('Part 2 - Elf level'!$C:$C,$B125,'Part 2 - Elf level'!K:K)=3,J$1,0)</f>
        <v>0</v>
      </c>
      <c r="K125">
        <f>IF(SUMIF('Part 2 - Elf level'!$C:$C,$B125,'Part 2 - Elf level'!L:L)=3,K$1,0)</f>
        <v>0</v>
      </c>
      <c r="L125">
        <f>IF(SUMIF('Part 2 - Elf level'!$C:$C,$B125,'Part 2 - Elf level'!M:M)=3,L$1,0)</f>
        <v>0</v>
      </c>
      <c r="M125">
        <f>IF(SUMIF('Part 2 - Elf level'!$C:$C,$B125,'Part 2 - Elf level'!N:N)=3,M$1,0)</f>
        <v>0</v>
      </c>
      <c r="N125">
        <f>IF(SUMIF('Part 2 - Elf level'!$C:$C,$B125,'Part 2 - Elf level'!O:O)=3,N$1,0)</f>
        <v>0</v>
      </c>
      <c r="O125">
        <f>IF(SUMIF('Part 2 - Elf level'!$C:$C,$B125,'Part 2 - Elf level'!P:P)=3,O$1,0)</f>
        <v>0</v>
      </c>
      <c r="P125">
        <f>IF(SUMIF('Part 2 - Elf level'!$C:$C,$B125,'Part 2 - Elf level'!Q:Q)=3,P$1,0)</f>
        <v>0</v>
      </c>
      <c r="Q125">
        <f>IF(SUMIF('Part 2 - Elf level'!$C:$C,$B125,'Part 2 - Elf level'!R:R)=3,Q$1,0)</f>
        <v>0</v>
      </c>
      <c r="R125">
        <f>IF(SUMIF('Part 2 - Elf level'!$C:$C,$B125,'Part 2 - Elf level'!S:S)=3,R$1,0)</f>
        <v>0</v>
      </c>
      <c r="S125">
        <f>IF(SUMIF('Part 2 - Elf level'!$C:$C,$B125,'Part 2 - Elf level'!T:T)=3,S$1,0)</f>
        <v>0</v>
      </c>
      <c r="T125">
        <f>IF(SUMIF('Part 2 - Elf level'!$C:$C,$B125,'Part 2 - Elf level'!U:U)=3,T$1,0)</f>
        <v>0</v>
      </c>
      <c r="U125">
        <f>IF(SUMIF('Part 2 - Elf level'!$C:$C,$B125,'Part 2 - Elf level'!V:V)=3,U$1,0)</f>
        <v>0</v>
      </c>
      <c r="V125">
        <f>IF(SUMIF('Part 2 - Elf level'!$C:$C,$B125,'Part 2 - Elf level'!W:W)=3,V$1,0)</f>
        <v>0</v>
      </c>
      <c r="W125">
        <f>IF(SUMIF('Part 2 - Elf level'!$C:$C,$B125,'Part 2 - Elf level'!X:X)=3,W$1,0)</f>
        <v>0</v>
      </c>
      <c r="X125">
        <f>IF(SUMIF('Part 2 - Elf level'!$C:$C,$B125,'Part 2 - Elf level'!Y:Y)=3,X$1,0)</f>
        <v>0</v>
      </c>
      <c r="Y125">
        <f>IF(SUMIF('Part 2 - Elf level'!$C:$C,$B125,'Part 2 - Elf level'!Z:Z)=3,Y$1,0)</f>
        <v>0</v>
      </c>
      <c r="Z125">
        <f>IF(SUMIF('Part 2 - Elf level'!$C:$C,$B125,'Part 2 - Elf level'!AA:AA)=3,Z$1,0)</f>
        <v>0</v>
      </c>
      <c r="AA125">
        <f>IF(SUMIF('Part 2 - Elf level'!$C:$C,$B125,'Part 2 - Elf level'!AB:AB)=3,AA$1,0)</f>
        <v>0</v>
      </c>
      <c r="AB125">
        <f>IF(SUMIF('Part 2 - Elf level'!$C:$C,$B125,'Part 2 - Elf level'!AC:AC)=3,AB$1,0)</f>
        <v>0</v>
      </c>
      <c r="AC125">
        <f>IF(SUMIF('Part 2 - Elf level'!$C:$C,$B125,'Part 2 - Elf level'!AD:AD)=3,AC$1,0)</f>
        <v>0</v>
      </c>
      <c r="AD125">
        <f>IF(SUMIF('Part 2 - Elf level'!$C:$C,$B125,'Part 2 - Elf level'!AE:AE)=3,AD$1,0)</f>
        <v>0</v>
      </c>
      <c r="AE125">
        <f>IF(SUMIF('Part 2 - Elf level'!$C:$C,$B125,'Part 2 - Elf level'!AF:AF)=3,AE$1,0)</f>
        <v>0</v>
      </c>
      <c r="AF125">
        <f>IF(SUMIF('Part 2 - Elf level'!$C:$C,$B125,'Part 2 - Elf level'!AG:AG)=3,AF$1,0)</f>
        <v>0</v>
      </c>
      <c r="AG125">
        <f>IF(SUMIF('Part 2 - Elf level'!$C:$C,$B125,'Part 2 - Elf level'!AH:AH)=3,AG$1,0)</f>
        <v>0</v>
      </c>
      <c r="AH125">
        <f>IF(SUMIF('Part 2 - Elf level'!$C:$C,$B125,'Part 2 - Elf level'!AI:AI)=3,AH$1,0)</f>
        <v>0</v>
      </c>
      <c r="AI125">
        <f>IF(SUMIF('Part 2 - Elf level'!$C:$C,$B125,'Part 2 - Elf level'!AJ:AJ)=3,AI$1,0)</f>
        <v>0</v>
      </c>
      <c r="AJ125">
        <f>IF(SUMIF('Part 2 - Elf level'!$C:$C,$B125,'Part 2 - Elf level'!AK:AK)=3,AJ$1,0)</f>
        <v>0</v>
      </c>
      <c r="AK125">
        <f>IF(SUMIF('Part 2 - Elf level'!$C:$C,$B125,'Part 2 - Elf level'!AL:AL)=3,AK$1,0)</f>
        <v>0</v>
      </c>
      <c r="AL125">
        <f>IF(SUMIF('Part 2 - Elf level'!$C:$C,$B125,'Part 2 - Elf level'!AM:AM)=3,AL$1,0)</f>
        <v>0</v>
      </c>
      <c r="AM125">
        <f>IF(SUMIF('Part 2 - Elf level'!$C:$C,$B125,'Part 2 - Elf level'!AN:AN)=3,AM$1,0)</f>
        <v>0</v>
      </c>
      <c r="AN125">
        <f>IF(SUMIF('Part 2 - Elf level'!$C:$C,$B125,'Part 2 - Elf level'!AO:AO)=3,AN$1,0)</f>
        <v>0</v>
      </c>
      <c r="AO125">
        <f>IF(SUMIF('Part 2 - Elf level'!$C:$C,$B125,'Part 2 - Elf level'!AP:AP)=3,AO$1,0)</f>
        <v>0</v>
      </c>
      <c r="AP125">
        <f>IF(SUMIF('Part 2 - Elf level'!$C:$C,$B125,'Part 2 - Elf level'!AQ:AQ)=3,AP$1,0)</f>
        <v>0</v>
      </c>
      <c r="AQ125">
        <f>IF(SUMIF('Part 2 - Elf level'!$C:$C,$B125,'Part 2 - Elf level'!AR:AR)=3,AQ$1,0)</f>
        <v>0</v>
      </c>
      <c r="AR125">
        <f>IF(SUMIF('Part 2 - Elf level'!$C:$C,$B125,'Part 2 - Elf level'!AS:AS)=3,AR$1,0)</f>
        <v>0</v>
      </c>
      <c r="AS125">
        <f>IF(SUMIF('Part 2 - Elf level'!$C:$C,$B125,'Part 2 - Elf level'!AT:AT)=3,AS$1,0)</f>
        <v>0</v>
      </c>
      <c r="AT125">
        <f>IF(SUMIF('Part 2 - Elf level'!$C:$C,$B125,'Part 2 - Elf level'!AU:AU)=3,AT$1,0)</f>
        <v>0</v>
      </c>
      <c r="AU125">
        <f>IF(SUMIF('Part 2 - Elf level'!$C:$C,$B125,'Part 2 - Elf level'!AV:AV)=3,AU$1,0)</f>
        <v>0</v>
      </c>
      <c r="AV125">
        <f>IF(SUMIF('Part 2 - Elf level'!$C:$C,$B125,'Part 2 - Elf level'!AW:AW)=3,AV$1,0)</f>
        <v>0</v>
      </c>
      <c r="AW125">
        <f>IF(SUMIF('Part 2 - Elf level'!$C:$C,$B125,'Part 2 - Elf level'!AX:AX)=3,AW$1,0)</f>
        <v>0</v>
      </c>
      <c r="AX125">
        <f>IF(SUMIF('Part 2 - Elf level'!$C:$C,$B125,'Part 2 - Elf level'!AY:AY)=3,AX$1,0)</f>
        <v>0</v>
      </c>
      <c r="AY125">
        <f>IF(SUMIF('Part 2 - Elf level'!$C:$C,$B125,'Part 2 - Elf level'!AZ:AZ)=3,AY$1,0)</f>
        <v>0</v>
      </c>
      <c r="AZ125">
        <f>IF(SUMIF('Part 2 - Elf level'!$C:$C,$B125,'Part 2 - Elf level'!BA:BA)=3,AZ$1,0)</f>
        <v>0</v>
      </c>
      <c r="BA125">
        <f>IF(SUMIF('Part 2 - Elf level'!$C:$C,$B125,'Part 2 - Elf level'!BB:BB)=3,BA$1,0)</f>
        <v>0</v>
      </c>
      <c r="BB125">
        <f>IF(SUMIF('Part 2 - Elf level'!$C:$C,$B125,'Part 2 - Elf level'!BC:BC)=3,BB$1,0)</f>
        <v>0</v>
      </c>
      <c r="BC125">
        <f>IF(SUMIF('Part 2 - Elf level'!$C:$C,$B125,'Part 2 - Elf level'!BD:BD)=3,BC$1,0)</f>
        <v>0</v>
      </c>
      <c r="BD125">
        <f>IF(SUMIF('Part 2 - Elf level'!$C:$C,$B125,'Part 2 - Elf level'!BE:BE)=3,BD$1,0)</f>
        <v>0</v>
      </c>
      <c r="BE125">
        <f>IF(SUMIF('Part 2 - Elf level'!$C:$C,$B125,'Part 2 - Elf level'!BF:BF)=3,BE$1,0)</f>
        <v>0</v>
      </c>
    </row>
    <row r="126" spans="2:57">
      <c r="B126">
        <f t="shared" si="3"/>
        <v>124</v>
      </c>
      <c r="C126">
        <f t="shared" si="2"/>
        <v>0</v>
      </c>
      <c r="F126">
        <f>IF(SUMIF('Part 2 - Elf level'!$C:$C,$B126,'Part 2 - Elf level'!G:G)=3,F$1,0)</f>
        <v>0</v>
      </c>
      <c r="G126">
        <f>IF(SUMIF('Part 2 - Elf level'!$C:$C,$B126,'Part 2 - Elf level'!H:H)=3,G$1,0)</f>
        <v>0</v>
      </c>
      <c r="H126">
        <f>IF(SUMIF('Part 2 - Elf level'!$C:$C,$B126,'Part 2 - Elf level'!I:I)=3,H$1,0)</f>
        <v>0</v>
      </c>
      <c r="I126">
        <f>IF(SUMIF('Part 2 - Elf level'!$C:$C,$B126,'Part 2 - Elf level'!J:J)=3,I$1,0)</f>
        <v>0</v>
      </c>
      <c r="J126">
        <f>IF(SUMIF('Part 2 - Elf level'!$C:$C,$B126,'Part 2 - Elf level'!K:K)=3,J$1,0)</f>
        <v>0</v>
      </c>
      <c r="K126">
        <f>IF(SUMIF('Part 2 - Elf level'!$C:$C,$B126,'Part 2 - Elf level'!L:L)=3,K$1,0)</f>
        <v>0</v>
      </c>
      <c r="L126">
        <f>IF(SUMIF('Part 2 - Elf level'!$C:$C,$B126,'Part 2 - Elf level'!M:M)=3,L$1,0)</f>
        <v>0</v>
      </c>
      <c r="M126">
        <f>IF(SUMIF('Part 2 - Elf level'!$C:$C,$B126,'Part 2 - Elf level'!N:N)=3,M$1,0)</f>
        <v>0</v>
      </c>
      <c r="N126">
        <f>IF(SUMIF('Part 2 - Elf level'!$C:$C,$B126,'Part 2 - Elf level'!O:O)=3,N$1,0)</f>
        <v>0</v>
      </c>
      <c r="O126">
        <f>IF(SUMIF('Part 2 - Elf level'!$C:$C,$B126,'Part 2 - Elf level'!P:P)=3,O$1,0)</f>
        <v>0</v>
      </c>
      <c r="P126">
        <f>IF(SUMIF('Part 2 - Elf level'!$C:$C,$B126,'Part 2 - Elf level'!Q:Q)=3,P$1,0)</f>
        <v>0</v>
      </c>
      <c r="Q126">
        <f>IF(SUMIF('Part 2 - Elf level'!$C:$C,$B126,'Part 2 - Elf level'!R:R)=3,Q$1,0)</f>
        <v>0</v>
      </c>
      <c r="R126">
        <f>IF(SUMIF('Part 2 - Elf level'!$C:$C,$B126,'Part 2 - Elf level'!S:S)=3,R$1,0)</f>
        <v>0</v>
      </c>
      <c r="S126">
        <f>IF(SUMIF('Part 2 - Elf level'!$C:$C,$B126,'Part 2 - Elf level'!T:T)=3,S$1,0)</f>
        <v>0</v>
      </c>
      <c r="T126">
        <f>IF(SUMIF('Part 2 - Elf level'!$C:$C,$B126,'Part 2 - Elf level'!U:U)=3,T$1,0)</f>
        <v>0</v>
      </c>
      <c r="U126">
        <f>IF(SUMIF('Part 2 - Elf level'!$C:$C,$B126,'Part 2 - Elf level'!V:V)=3,U$1,0)</f>
        <v>0</v>
      </c>
      <c r="V126">
        <f>IF(SUMIF('Part 2 - Elf level'!$C:$C,$B126,'Part 2 - Elf level'!W:W)=3,V$1,0)</f>
        <v>0</v>
      </c>
      <c r="W126">
        <f>IF(SUMIF('Part 2 - Elf level'!$C:$C,$B126,'Part 2 - Elf level'!X:X)=3,W$1,0)</f>
        <v>0</v>
      </c>
      <c r="X126">
        <f>IF(SUMIF('Part 2 - Elf level'!$C:$C,$B126,'Part 2 - Elf level'!Y:Y)=3,X$1,0)</f>
        <v>0</v>
      </c>
      <c r="Y126">
        <f>IF(SUMIF('Part 2 - Elf level'!$C:$C,$B126,'Part 2 - Elf level'!Z:Z)=3,Y$1,0)</f>
        <v>0</v>
      </c>
      <c r="Z126">
        <f>IF(SUMIF('Part 2 - Elf level'!$C:$C,$B126,'Part 2 - Elf level'!AA:AA)=3,Z$1,0)</f>
        <v>0</v>
      </c>
      <c r="AA126">
        <f>IF(SUMIF('Part 2 - Elf level'!$C:$C,$B126,'Part 2 - Elf level'!AB:AB)=3,AA$1,0)</f>
        <v>0</v>
      </c>
      <c r="AB126">
        <f>IF(SUMIF('Part 2 - Elf level'!$C:$C,$B126,'Part 2 - Elf level'!AC:AC)=3,AB$1,0)</f>
        <v>0</v>
      </c>
      <c r="AC126">
        <f>IF(SUMIF('Part 2 - Elf level'!$C:$C,$B126,'Part 2 - Elf level'!AD:AD)=3,AC$1,0)</f>
        <v>0</v>
      </c>
      <c r="AD126">
        <f>IF(SUMIF('Part 2 - Elf level'!$C:$C,$B126,'Part 2 - Elf level'!AE:AE)=3,AD$1,0)</f>
        <v>0</v>
      </c>
      <c r="AE126">
        <f>IF(SUMIF('Part 2 - Elf level'!$C:$C,$B126,'Part 2 - Elf level'!AF:AF)=3,AE$1,0)</f>
        <v>0</v>
      </c>
      <c r="AF126">
        <f>IF(SUMIF('Part 2 - Elf level'!$C:$C,$B126,'Part 2 - Elf level'!AG:AG)=3,AF$1,0)</f>
        <v>0</v>
      </c>
      <c r="AG126">
        <f>IF(SUMIF('Part 2 - Elf level'!$C:$C,$B126,'Part 2 - Elf level'!AH:AH)=3,AG$1,0)</f>
        <v>0</v>
      </c>
      <c r="AH126">
        <f>IF(SUMIF('Part 2 - Elf level'!$C:$C,$B126,'Part 2 - Elf level'!AI:AI)=3,AH$1,0)</f>
        <v>0</v>
      </c>
      <c r="AI126">
        <f>IF(SUMIF('Part 2 - Elf level'!$C:$C,$B126,'Part 2 - Elf level'!AJ:AJ)=3,AI$1,0)</f>
        <v>0</v>
      </c>
      <c r="AJ126">
        <f>IF(SUMIF('Part 2 - Elf level'!$C:$C,$B126,'Part 2 - Elf level'!AK:AK)=3,AJ$1,0)</f>
        <v>0</v>
      </c>
      <c r="AK126">
        <f>IF(SUMIF('Part 2 - Elf level'!$C:$C,$B126,'Part 2 - Elf level'!AL:AL)=3,AK$1,0)</f>
        <v>0</v>
      </c>
      <c r="AL126">
        <f>IF(SUMIF('Part 2 - Elf level'!$C:$C,$B126,'Part 2 - Elf level'!AM:AM)=3,AL$1,0)</f>
        <v>0</v>
      </c>
      <c r="AM126">
        <f>IF(SUMIF('Part 2 - Elf level'!$C:$C,$B126,'Part 2 - Elf level'!AN:AN)=3,AM$1,0)</f>
        <v>0</v>
      </c>
      <c r="AN126">
        <f>IF(SUMIF('Part 2 - Elf level'!$C:$C,$B126,'Part 2 - Elf level'!AO:AO)=3,AN$1,0)</f>
        <v>0</v>
      </c>
      <c r="AO126">
        <f>IF(SUMIF('Part 2 - Elf level'!$C:$C,$B126,'Part 2 - Elf level'!AP:AP)=3,AO$1,0)</f>
        <v>0</v>
      </c>
      <c r="AP126">
        <f>IF(SUMIF('Part 2 - Elf level'!$C:$C,$B126,'Part 2 - Elf level'!AQ:AQ)=3,AP$1,0)</f>
        <v>0</v>
      </c>
      <c r="AQ126">
        <f>IF(SUMIF('Part 2 - Elf level'!$C:$C,$B126,'Part 2 - Elf level'!AR:AR)=3,AQ$1,0)</f>
        <v>0</v>
      </c>
      <c r="AR126">
        <f>IF(SUMIF('Part 2 - Elf level'!$C:$C,$B126,'Part 2 - Elf level'!AS:AS)=3,AR$1,0)</f>
        <v>0</v>
      </c>
      <c r="AS126">
        <f>IF(SUMIF('Part 2 - Elf level'!$C:$C,$B126,'Part 2 - Elf level'!AT:AT)=3,AS$1,0)</f>
        <v>0</v>
      </c>
      <c r="AT126">
        <f>IF(SUMIF('Part 2 - Elf level'!$C:$C,$B126,'Part 2 - Elf level'!AU:AU)=3,AT$1,0)</f>
        <v>0</v>
      </c>
      <c r="AU126">
        <f>IF(SUMIF('Part 2 - Elf level'!$C:$C,$B126,'Part 2 - Elf level'!AV:AV)=3,AU$1,0)</f>
        <v>0</v>
      </c>
      <c r="AV126">
        <f>IF(SUMIF('Part 2 - Elf level'!$C:$C,$B126,'Part 2 - Elf level'!AW:AW)=3,AV$1,0)</f>
        <v>0</v>
      </c>
      <c r="AW126">
        <f>IF(SUMIF('Part 2 - Elf level'!$C:$C,$B126,'Part 2 - Elf level'!AX:AX)=3,AW$1,0)</f>
        <v>0</v>
      </c>
      <c r="AX126">
        <f>IF(SUMIF('Part 2 - Elf level'!$C:$C,$B126,'Part 2 - Elf level'!AY:AY)=3,AX$1,0)</f>
        <v>0</v>
      </c>
      <c r="AY126">
        <f>IF(SUMIF('Part 2 - Elf level'!$C:$C,$B126,'Part 2 - Elf level'!AZ:AZ)=3,AY$1,0)</f>
        <v>0</v>
      </c>
      <c r="AZ126">
        <f>IF(SUMIF('Part 2 - Elf level'!$C:$C,$B126,'Part 2 - Elf level'!BA:BA)=3,AZ$1,0)</f>
        <v>0</v>
      </c>
      <c r="BA126">
        <f>IF(SUMIF('Part 2 - Elf level'!$C:$C,$B126,'Part 2 - Elf level'!BB:BB)=3,BA$1,0)</f>
        <v>0</v>
      </c>
      <c r="BB126">
        <f>IF(SUMIF('Part 2 - Elf level'!$C:$C,$B126,'Part 2 - Elf level'!BC:BC)=3,BB$1,0)</f>
        <v>0</v>
      </c>
      <c r="BC126">
        <f>IF(SUMIF('Part 2 - Elf level'!$C:$C,$B126,'Part 2 - Elf level'!BD:BD)=3,BC$1,0)</f>
        <v>0</v>
      </c>
      <c r="BD126">
        <f>IF(SUMIF('Part 2 - Elf level'!$C:$C,$B126,'Part 2 - Elf level'!BE:BE)=3,BD$1,0)</f>
        <v>0</v>
      </c>
      <c r="BE126">
        <f>IF(SUMIF('Part 2 - Elf level'!$C:$C,$B126,'Part 2 - Elf level'!BF:BF)=3,BE$1,0)</f>
        <v>0</v>
      </c>
    </row>
    <row r="127" spans="2:57">
      <c r="B127">
        <f t="shared" si="3"/>
        <v>125</v>
      </c>
      <c r="C127">
        <f t="shared" si="2"/>
        <v>0</v>
      </c>
      <c r="F127">
        <f>IF(SUMIF('Part 2 - Elf level'!$C:$C,$B127,'Part 2 - Elf level'!G:G)=3,F$1,0)</f>
        <v>0</v>
      </c>
      <c r="G127">
        <f>IF(SUMIF('Part 2 - Elf level'!$C:$C,$B127,'Part 2 - Elf level'!H:H)=3,G$1,0)</f>
        <v>0</v>
      </c>
      <c r="H127">
        <f>IF(SUMIF('Part 2 - Elf level'!$C:$C,$B127,'Part 2 - Elf level'!I:I)=3,H$1,0)</f>
        <v>0</v>
      </c>
      <c r="I127">
        <f>IF(SUMIF('Part 2 - Elf level'!$C:$C,$B127,'Part 2 - Elf level'!J:J)=3,I$1,0)</f>
        <v>0</v>
      </c>
      <c r="J127">
        <f>IF(SUMIF('Part 2 - Elf level'!$C:$C,$B127,'Part 2 - Elf level'!K:K)=3,J$1,0)</f>
        <v>0</v>
      </c>
      <c r="K127">
        <f>IF(SUMIF('Part 2 - Elf level'!$C:$C,$B127,'Part 2 - Elf level'!L:L)=3,K$1,0)</f>
        <v>0</v>
      </c>
      <c r="L127">
        <f>IF(SUMIF('Part 2 - Elf level'!$C:$C,$B127,'Part 2 - Elf level'!M:M)=3,L$1,0)</f>
        <v>0</v>
      </c>
      <c r="M127">
        <f>IF(SUMIF('Part 2 - Elf level'!$C:$C,$B127,'Part 2 - Elf level'!N:N)=3,M$1,0)</f>
        <v>0</v>
      </c>
      <c r="N127">
        <f>IF(SUMIF('Part 2 - Elf level'!$C:$C,$B127,'Part 2 - Elf level'!O:O)=3,N$1,0)</f>
        <v>0</v>
      </c>
      <c r="O127">
        <f>IF(SUMIF('Part 2 - Elf level'!$C:$C,$B127,'Part 2 - Elf level'!P:P)=3,O$1,0)</f>
        <v>0</v>
      </c>
      <c r="P127">
        <f>IF(SUMIF('Part 2 - Elf level'!$C:$C,$B127,'Part 2 - Elf level'!Q:Q)=3,P$1,0)</f>
        <v>0</v>
      </c>
      <c r="Q127">
        <f>IF(SUMIF('Part 2 - Elf level'!$C:$C,$B127,'Part 2 - Elf level'!R:R)=3,Q$1,0)</f>
        <v>0</v>
      </c>
      <c r="R127">
        <f>IF(SUMIF('Part 2 - Elf level'!$C:$C,$B127,'Part 2 - Elf level'!S:S)=3,R$1,0)</f>
        <v>0</v>
      </c>
      <c r="S127">
        <f>IF(SUMIF('Part 2 - Elf level'!$C:$C,$B127,'Part 2 - Elf level'!T:T)=3,S$1,0)</f>
        <v>0</v>
      </c>
      <c r="T127">
        <f>IF(SUMIF('Part 2 - Elf level'!$C:$C,$B127,'Part 2 - Elf level'!U:U)=3,T$1,0)</f>
        <v>0</v>
      </c>
      <c r="U127">
        <f>IF(SUMIF('Part 2 - Elf level'!$C:$C,$B127,'Part 2 - Elf level'!V:V)=3,U$1,0)</f>
        <v>0</v>
      </c>
      <c r="V127">
        <f>IF(SUMIF('Part 2 - Elf level'!$C:$C,$B127,'Part 2 - Elf level'!W:W)=3,V$1,0)</f>
        <v>0</v>
      </c>
      <c r="W127">
        <f>IF(SUMIF('Part 2 - Elf level'!$C:$C,$B127,'Part 2 - Elf level'!X:X)=3,W$1,0)</f>
        <v>0</v>
      </c>
      <c r="X127">
        <f>IF(SUMIF('Part 2 - Elf level'!$C:$C,$B127,'Part 2 - Elf level'!Y:Y)=3,X$1,0)</f>
        <v>0</v>
      </c>
      <c r="Y127">
        <f>IF(SUMIF('Part 2 - Elf level'!$C:$C,$B127,'Part 2 - Elf level'!Z:Z)=3,Y$1,0)</f>
        <v>0</v>
      </c>
      <c r="Z127">
        <f>IF(SUMIF('Part 2 - Elf level'!$C:$C,$B127,'Part 2 - Elf level'!AA:AA)=3,Z$1,0)</f>
        <v>0</v>
      </c>
      <c r="AA127">
        <f>IF(SUMIF('Part 2 - Elf level'!$C:$C,$B127,'Part 2 - Elf level'!AB:AB)=3,AA$1,0)</f>
        <v>0</v>
      </c>
      <c r="AB127">
        <f>IF(SUMIF('Part 2 - Elf level'!$C:$C,$B127,'Part 2 - Elf level'!AC:AC)=3,AB$1,0)</f>
        <v>0</v>
      </c>
      <c r="AC127">
        <f>IF(SUMIF('Part 2 - Elf level'!$C:$C,$B127,'Part 2 - Elf level'!AD:AD)=3,AC$1,0)</f>
        <v>0</v>
      </c>
      <c r="AD127">
        <f>IF(SUMIF('Part 2 - Elf level'!$C:$C,$B127,'Part 2 - Elf level'!AE:AE)=3,AD$1,0)</f>
        <v>0</v>
      </c>
      <c r="AE127">
        <f>IF(SUMIF('Part 2 - Elf level'!$C:$C,$B127,'Part 2 - Elf level'!AF:AF)=3,AE$1,0)</f>
        <v>0</v>
      </c>
      <c r="AF127">
        <f>IF(SUMIF('Part 2 - Elf level'!$C:$C,$B127,'Part 2 - Elf level'!AG:AG)=3,AF$1,0)</f>
        <v>0</v>
      </c>
      <c r="AG127">
        <f>IF(SUMIF('Part 2 - Elf level'!$C:$C,$B127,'Part 2 - Elf level'!AH:AH)=3,AG$1,0)</f>
        <v>0</v>
      </c>
      <c r="AH127">
        <f>IF(SUMIF('Part 2 - Elf level'!$C:$C,$B127,'Part 2 - Elf level'!AI:AI)=3,AH$1,0)</f>
        <v>0</v>
      </c>
      <c r="AI127">
        <f>IF(SUMIF('Part 2 - Elf level'!$C:$C,$B127,'Part 2 - Elf level'!AJ:AJ)=3,AI$1,0)</f>
        <v>0</v>
      </c>
      <c r="AJ127">
        <f>IF(SUMIF('Part 2 - Elf level'!$C:$C,$B127,'Part 2 - Elf level'!AK:AK)=3,AJ$1,0)</f>
        <v>0</v>
      </c>
      <c r="AK127">
        <f>IF(SUMIF('Part 2 - Elf level'!$C:$C,$B127,'Part 2 - Elf level'!AL:AL)=3,AK$1,0)</f>
        <v>0</v>
      </c>
      <c r="AL127">
        <f>IF(SUMIF('Part 2 - Elf level'!$C:$C,$B127,'Part 2 - Elf level'!AM:AM)=3,AL$1,0)</f>
        <v>0</v>
      </c>
      <c r="AM127">
        <f>IF(SUMIF('Part 2 - Elf level'!$C:$C,$B127,'Part 2 - Elf level'!AN:AN)=3,AM$1,0)</f>
        <v>0</v>
      </c>
      <c r="AN127">
        <f>IF(SUMIF('Part 2 - Elf level'!$C:$C,$B127,'Part 2 - Elf level'!AO:AO)=3,AN$1,0)</f>
        <v>0</v>
      </c>
      <c r="AO127">
        <f>IF(SUMIF('Part 2 - Elf level'!$C:$C,$B127,'Part 2 - Elf level'!AP:AP)=3,AO$1,0)</f>
        <v>0</v>
      </c>
      <c r="AP127">
        <f>IF(SUMIF('Part 2 - Elf level'!$C:$C,$B127,'Part 2 - Elf level'!AQ:AQ)=3,AP$1,0)</f>
        <v>0</v>
      </c>
      <c r="AQ127">
        <f>IF(SUMIF('Part 2 - Elf level'!$C:$C,$B127,'Part 2 - Elf level'!AR:AR)=3,AQ$1,0)</f>
        <v>0</v>
      </c>
      <c r="AR127">
        <f>IF(SUMIF('Part 2 - Elf level'!$C:$C,$B127,'Part 2 - Elf level'!AS:AS)=3,AR$1,0)</f>
        <v>0</v>
      </c>
      <c r="AS127">
        <f>IF(SUMIF('Part 2 - Elf level'!$C:$C,$B127,'Part 2 - Elf level'!AT:AT)=3,AS$1,0)</f>
        <v>0</v>
      </c>
      <c r="AT127">
        <f>IF(SUMIF('Part 2 - Elf level'!$C:$C,$B127,'Part 2 - Elf level'!AU:AU)=3,AT$1,0)</f>
        <v>0</v>
      </c>
      <c r="AU127">
        <f>IF(SUMIF('Part 2 - Elf level'!$C:$C,$B127,'Part 2 - Elf level'!AV:AV)=3,AU$1,0)</f>
        <v>0</v>
      </c>
      <c r="AV127">
        <f>IF(SUMIF('Part 2 - Elf level'!$C:$C,$B127,'Part 2 - Elf level'!AW:AW)=3,AV$1,0)</f>
        <v>0</v>
      </c>
      <c r="AW127">
        <f>IF(SUMIF('Part 2 - Elf level'!$C:$C,$B127,'Part 2 - Elf level'!AX:AX)=3,AW$1,0)</f>
        <v>0</v>
      </c>
      <c r="AX127">
        <f>IF(SUMIF('Part 2 - Elf level'!$C:$C,$B127,'Part 2 - Elf level'!AY:AY)=3,AX$1,0)</f>
        <v>0</v>
      </c>
      <c r="AY127">
        <f>IF(SUMIF('Part 2 - Elf level'!$C:$C,$B127,'Part 2 - Elf level'!AZ:AZ)=3,AY$1,0)</f>
        <v>0</v>
      </c>
      <c r="AZ127">
        <f>IF(SUMIF('Part 2 - Elf level'!$C:$C,$B127,'Part 2 - Elf level'!BA:BA)=3,AZ$1,0)</f>
        <v>0</v>
      </c>
      <c r="BA127">
        <f>IF(SUMIF('Part 2 - Elf level'!$C:$C,$B127,'Part 2 - Elf level'!BB:BB)=3,BA$1,0)</f>
        <v>0</v>
      </c>
      <c r="BB127">
        <f>IF(SUMIF('Part 2 - Elf level'!$C:$C,$B127,'Part 2 - Elf level'!BC:BC)=3,BB$1,0)</f>
        <v>0</v>
      </c>
      <c r="BC127">
        <f>IF(SUMIF('Part 2 - Elf level'!$C:$C,$B127,'Part 2 - Elf level'!BD:BD)=3,BC$1,0)</f>
        <v>0</v>
      </c>
      <c r="BD127">
        <f>IF(SUMIF('Part 2 - Elf level'!$C:$C,$B127,'Part 2 - Elf level'!BE:BE)=3,BD$1,0)</f>
        <v>0</v>
      </c>
      <c r="BE127">
        <f>IF(SUMIF('Part 2 - Elf level'!$C:$C,$B127,'Part 2 - Elf level'!BF:BF)=3,BE$1,0)</f>
        <v>0</v>
      </c>
    </row>
    <row r="128" spans="2:57">
      <c r="B128">
        <f t="shared" si="3"/>
        <v>126</v>
      </c>
      <c r="C128">
        <f t="shared" si="2"/>
        <v>0</v>
      </c>
      <c r="F128">
        <f>IF(SUMIF('Part 2 - Elf level'!$C:$C,$B128,'Part 2 - Elf level'!G:G)=3,F$1,0)</f>
        <v>0</v>
      </c>
      <c r="G128">
        <f>IF(SUMIF('Part 2 - Elf level'!$C:$C,$B128,'Part 2 - Elf level'!H:H)=3,G$1,0)</f>
        <v>0</v>
      </c>
      <c r="H128">
        <f>IF(SUMIF('Part 2 - Elf level'!$C:$C,$B128,'Part 2 - Elf level'!I:I)=3,H$1,0)</f>
        <v>0</v>
      </c>
      <c r="I128">
        <f>IF(SUMIF('Part 2 - Elf level'!$C:$C,$B128,'Part 2 - Elf level'!J:J)=3,I$1,0)</f>
        <v>0</v>
      </c>
      <c r="J128">
        <f>IF(SUMIF('Part 2 - Elf level'!$C:$C,$B128,'Part 2 - Elf level'!K:K)=3,J$1,0)</f>
        <v>0</v>
      </c>
      <c r="K128">
        <f>IF(SUMIF('Part 2 - Elf level'!$C:$C,$B128,'Part 2 - Elf level'!L:L)=3,K$1,0)</f>
        <v>0</v>
      </c>
      <c r="L128">
        <f>IF(SUMIF('Part 2 - Elf level'!$C:$C,$B128,'Part 2 - Elf level'!M:M)=3,L$1,0)</f>
        <v>0</v>
      </c>
      <c r="M128">
        <f>IF(SUMIF('Part 2 - Elf level'!$C:$C,$B128,'Part 2 - Elf level'!N:N)=3,M$1,0)</f>
        <v>0</v>
      </c>
      <c r="N128">
        <f>IF(SUMIF('Part 2 - Elf level'!$C:$C,$B128,'Part 2 - Elf level'!O:O)=3,N$1,0)</f>
        <v>0</v>
      </c>
      <c r="O128">
        <f>IF(SUMIF('Part 2 - Elf level'!$C:$C,$B128,'Part 2 - Elf level'!P:P)=3,O$1,0)</f>
        <v>0</v>
      </c>
      <c r="P128">
        <f>IF(SUMIF('Part 2 - Elf level'!$C:$C,$B128,'Part 2 - Elf level'!Q:Q)=3,P$1,0)</f>
        <v>0</v>
      </c>
      <c r="Q128">
        <f>IF(SUMIF('Part 2 - Elf level'!$C:$C,$B128,'Part 2 - Elf level'!R:R)=3,Q$1,0)</f>
        <v>0</v>
      </c>
      <c r="R128">
        <f>IF(SUMIF('Part 2 - Elf level'!$C:$C,$B128,'Part 2 - Elf level'!S:S)=3,R$1,0)</f>
        <v>0</v>
      </c>
      <c r="S128">
        <f>IF(SUMIF('Part 2 - Elf level'!$C:$C,$B128,'Part 2 - Elf level'!T:T)=3,S$1,0)</f>
        <v>0</v>
      </c>
      <c r="T128">
        <f>IF(SUMIF('Part 2 - Elf level'!$C:$C,$B128,'Part 2 - Elf level'!U:U)=3,T$1,0)</f>
        <v>0</v>
      </c>
      <c r="U128">
        <f>IF(SUMIF('Part 2 - Elf level'!$C:$C,$B128,'Part 2 - Elf level'!V:V)=3,U$1,0)</f>
        <v>0</v>
      </c>
      <c r="V128">
        <f>IF(SUMIF('Part 2 - Elf level'!$C:$C,$B128,'Part 2 - Elf level'!W:W)=3,V$1,0)</f>
        <v>0</v>
      </c>
      <c r="W128">
        <f>IF(SUMIF('Part 2 - Elf level'!$C:$C,$B128,'Part 2 - Elf level'!X:X)=3,W$1,0)</f>
        <v>0</v>
      </c>
      <c r="X128">
        <f>IF(SUMIF('Part 2 - Elf level'!$C:$C,$B128,'Part 2 - Elf level'!Y:Y)=3,X$1,0)</f>
        <v>0</v>
      </c>
      <c r="Y128">
        <f>IF(SUMIF('Part 2 - Elf level'!$C:$C,$B128,'Part 2 - Elf level'!Z:Z)=3,Y$1,0)</f>
        <v>0</v>
      </c>
      <c r="Z128">
        <f>IF(SUMIF('Part 2 - Elf level'!$C:$C,$B128,'Part 2 - Elf level'!AA:AA)=3,Z$1,0)</f>
        <v>0</v>
      </c>
      <c r="AA128">
        <f>IF(SUMIF('Part 2 - Elf level'!$C:$C,$B128,'Part 2 - Elf level'!AB:AB)=3,AA$1,0)</f>
        <v>0</v>
      </c>
      <c r="AB128">
        <f>IF(SUMIF('Part 2 - Elf level'!$C:$C,$B128,'Part 2 - Elf level'!AC:AC)=3,AB$1,0)</f>
        <v>0</v>
      </c>
      <c r="AC128">
        <f>IF(SUMIF('Part 2 - Elf level'!$C:$C,$B128,'Part 2 - Elf level'!AD:AD)=3,AC$1,0)</f>
        <v>0</v>
      </c>
      <c r="AD128">
        <f>IF(SUMIF('Part 2 - Elf level'!$C:$C,$B128,'Part 2 - Elf level'!AE:AE)=3,AD$1,0)</f>
        <v>0</v>
      </c>
      <c r="AE128">
        <f>IF(SUMIF('Part 2 - Elf level'!$C:$C,$B128,'Part 2 - Elf level'!AF:AF)=3,AE$1,0)</f>
        <v>0</v>
      </c>
      <c r="AF128">
        <f>IF(SUMIF('Part 2 - Elf level'!$C:$C,$B128,'Part 2 - Elf level'!AG:AG)=3,AF$1,0)</f>
        <v>0</v>
      </c>
      <c r="AG128">
        <f>IF(SUMIF('Part 2 - Elf level'!$C:$C,$B128,'Part 2 - Elf level'!AH:AH)=3,AG$1,0)</f>
        <v>0</v>
      </c>
      <c r="AH128">
        <f>IF(SUMIF('Part 2 - Elf level'!$C:$C,$B128,'Part 2 - Elf level'!AI:AI)=3,AH$1,0)</f>
        <v>0</v>
      </c>
      <c r="AI128">
        <f>IF(SUMIF('Part 2 - Elf level'!$C:$C,$B128,'Part 2 - Elf level'!AJ:AJ)=3,AI$1,0)</f>
        <v>0</v>
      </c>
      <c r="AJ128">
        <f>IF(SUMIF('Part 2 - Elf level'!$C:$C,$B128,'Part 2 - Elf level'!AK:AK)=3,AJ$1,0)</f>
        <v>0</v>
      </c>
      <c r="AK128">
        <f>IF(SUMIF('Part 2 - Elf level'!$C:$C,$B128,'Part 2 - Elf level'!AL:AL)=3,AK$1,0)</f>
        <v>0</v>
      </c>
      <c r="AL128">
        <f>IF(SUMIF('Part 2 - Elf level'!$C:$C,$B128,'Part 2 - Elf level'!AM:AM)=3,AL$1,0)</f>
        <v>0</v>
      </c>
      <c r="AM128">
        <f>IF(SUMIF('Part 2 - Elf level'!$C:$C,$B128,'Part 2 - Elf level'!AN:AN)=3,AM$1,0)</f>
        <v>0</v>
      </c>
      <c r="AN128">
        <f>IF(SUMIF('Part 2 - Elf level'!$C:$C,$B128,'Part 2 - Elf level'!AO:AO)=3,AN$1,0)</f>
        <v>0</v>
      </c>
      <c r="AO128">
        <f>IF(SUMIF('Part 2 - Elf level'!$C:$C,$B128,'Part 2 - Elf level'!AP:AP)=3,AO$1,0)</f>
        <v>0</v>
      </c>
      <c r="AP128">
        <f>IF(SUMIF('Part 2 - Elf level'!$C:$C,$B128,'Part 2 - Elf level'!AQ:AQ)=3,AP$1,0)</f>
        <v>0</v>
      </c>
      <c r="AQ128">
        <f>IF(SUMIF('Part 2 - Elf level'!$C:$C,$B128,'Part 2 - Elf level'!AR:AR)=3,AQ$1,0)</f>
        <v>0</v>
      </c>
      <c r="AR128">
        <f>IF(SUMIF('Part 2 - Elf level'!$C:$C,$B128,'Part 2 - Elf level'!AS:AS)=3,AR$1,0)</f>
        <v>0</v>
      </c>
      <c r="AS128">
        <f>IF(SUMIF('Part 2 - Elf level'!$C:$C,$B128,'Part 2 - Elf level'!AT:AT)=3,AS$1,0)</f>
        <v>0</v>
      </c>
      <c r="AT128">
        <f>IF(SUMIF('Part 2 - Elf level'!$C:$C,$B128,'Part 2 - Elf level'!AU:AU)=3,AT$1,0)</f>
        <v>0</v>
      </c>
      <c r="AU128">
        <f>IF(SUMIF('Part 2 - Elf level'!$C:$C,$B128,'Part 2 - Elf level'!AV:AV)=3,AU$1,0)</f>
        <v>0</v>
      </c>
      <c r="AV128">
        <f>IF(SUMIF('Part 2 - Elf level'!$C:$C,$B128,'Part 2 - Elf level'!AW:AW)=3,AV$1,0)</f>
        <v>0</v>
      </c>
      <c r="AW128">
        <f>IF(SUMIF('Part 2 - Elf level'!$C:$C,$B128,'Part 2 - Elf level'!AX:AX)=3,AW$1,0)</f>
        <v>0</v>
      </c>
      <c r="AX128">
        <f>IF(SUMIF('Part 2 - Elf level'!$C:$C,$B128,'Part 2 - Elf level'!AY:AY)=3,AX$1,0)</f>
        <v>0</v>
      </c>
      <c r="AY128">
        <f>IF(SUMIF('Part 2 - Elf level'!$C:$C,$B128,'Part 2 - Elf level'!AZ:AZ)=3,AY$1,0)</f>
        <v>0</v>
      </c>
      <c r="AZ128">
        <f>IF(SUMIF('Part 2 - Elf level'!$C:$C,$B128,'Part 2 - Elf level'!BA:BA)=3,AZ$1,0)</f>
        <v>0</v>
      </c>
      <c r="BA128">
        <f>IF(SUMIF('Part 2 - Elf level'!$C:$C,$B128,'Part 2 - Elf level'!BB:BB)=3,BA$1,0)</f>
        <v>0</v>
      </c>
      <c r="BB128">
        <f>IF(SUMIF('Part 2 - Elf level'!$C:$C,$B128,'Part 2 - Elf level'!BC:BC)=3,BB$1,0)</f>
        <v>0</v>
      </c>
      <c r="BC128">
        <f>IF(SUMIF('Part 2 - Elf level'!$C:$C,$B128,'Part 2 - Elf level'!BD:BD)=3,BC$1,0)</f>
        <v>0</v>
      </c>
      <c r="BD128">
        <f>IF(SUMIF('Part 2 - Elf level'!$C:$C,$B128,'Part 2 - Elf level'!BE:BE)=3,BD$1,0)</f>
        <v>0</v>
      </c>
      <c r="BE128">
        <f>IF(SUMIF('Part 2 - Elf level'!$C:$C,$B128,'Part 2 - Elf level'!BF:BF)=3,BE$1,0)</f>
        <v>0</v>
      </c>
    </row>
    <row r="129" spans="2:57">
      <c r="B129">
        <f t="shared" si="3"/>
        <v>127</v>
      </c>
      <c r="C129">
        <f t="shared" si="2"/>
        <v>0</v>
      </c>
      <c r="F129">
        <f>IF(SUMIF('Part 2 - Elf level'!$C:$C,$B129,'Part 2 - Elf level'!G:G)=3,F$1,0)</f>
        <v>0</v>
      </c>
      <c r="G129">
        <f>IF(SUMIF('Part 2 - Elf level'!$C:$C,$B129,'Part 2 - Elf level'!H:H)=3,G$1,0)</f>
        <v>0</v>
      </c>
      <c r="H129">
        <f>IF(SUMIF('Part 2 - Elf level'!$C:$C,$B129,'Part 2 - Elf level'!I:I)=3,H$1,0)</f>
        <v>0</v>
      </c>
      <c r="I129">
        <f>IF(SUMIF('Part 2 - Elf level'!$C:$C,$B129,'Part 2 - Elf level'!J:J)=3,I$1,0)</f>
        <v>0</v>
      </c>
      <c r="J129">
        <f>IF(SUMIF('Part 2 - Elf level'!$C:$C,$B129,'Part 2 - Elf level'!K:K)=3,J$1,0)</f>
        <v>0</v>
      </c>
      <c r="K129">
        <f>IF(SUMIF('Part 2 - Elf level'!$C:$C,$B129,'Part 2 - Elf level'!L:L)=3,K$1,0)</f>
        <v>0</v>
      </c>
      <c r="L129">
        <f>IF(SUMIF('Part 2 - Elf level'!$C:$C,$B129,'Part 2 - Elf level'!M:M)=3,L$1,0)</f>
        <v>0</v>
      </c>
      <c r="M129">
        <f>IF(SUMIF('Part 2 - Elf level'!$C:$C,$B129,'Part 2 - Elf level'!N:N)=3,M$1,0)</f>
        <v>0</v>
      </c>
      <c r="N129">
        <f>IF(SUMIF('Part 2 - Elf level'!$C:$C,$B129,'Part 2 - Elf level'!O:O)=3,N$1,0)</f>
        <v>0</v>
      </c>
      <c r="O129">
        <f>IF(SUMIF('Part 2 - Elf level'!$C:$C,$B129,'Part 2 - Elf level'!P:P)=3,O$1,0)</f>
        <v>0</v>
      </c>
      <c r="P129">
        <f>IF(SUMIF('Part 2 - Elf level'!$C:$C,$B129,'Part 2 - Elf level'!Q:Q)=3,P$1,0)</f>
        <v>0</v>
      </c>
      <c r="Q129">
        <f>IF(SUMIF('Part 2 - Elf level'!$C:$C,$B129,'Part 2 - Elf level'!R:R)=3,Q$1,0)</f>
        <v>0</v>
      </c>
      <c r="R129">
        <f>IF(SUMIF('Part 2 - Elf level'!$C:$C,$B129,'Part 2 - Elf level'!S:S)=3,R$1,0)</f>
        <v>0</v>
      </c>
      <c r="S129">
        <f>IF(SUMIF('Part 2 - Elf level'!$C:$C,$B129,'Part 2 - Elf level'!T:T)=3,S$1,0)</f>
        <v>0</v>
      </c>
      <c r="T129">
        <f>IF(SUMIF('Part 2 - Elf level'!$C:$C,$B129,'Part 2 - Elf level'!U:U)=3,T$1,0)</f>
        <v>0</v>
      </c>
      <c r="U129">
        <f>IF(SUMIF('Part 2 - Elf level'!$C:$C,$B129,'Part 2 - Elf level'!V:V)=3,U$1,0)</f>
        <v>0</v>
      </c>
      <c r="V129">
        <f>IF(SUMIF('Part 2 - Elf level'!$C:$C,$B129,'Part 2 - Elf level'!W:W)=3,V$1,0)</f>
        <v>0</v>
      </c>
      <c r="W129">
        <f>IF(SUMIF('Part 2 - Elf level'!$C:$C,$B129,'Part 2 - Elf level'!X:X)=3,W$1,0)</f>
        <v>0</v>
      </c>
      <c r="X129">
        <f>IF(SUMIF('Part 2 - Elf level'!$C:$C,$B129,'Part 2 - Elf level'!Y:Y)=3,X$1,0)</f>
        <v>0</v>
      </c>
      <c r="Y129">
        <f>IF(SUMIF('Part 2 - Elf level'!$C:$C,$B129,'Part 2 - Elf level'!Z:Z)=3,Y$1,0)</f>
        <v>0</v>
      </c>
      <c r="Z129">
        <f>IF(SUMIF('Part 2 - Elf level'!$C:$C,$B129,'Part 2 - Elf level'!AA:AA)=3,Z$1,0)</f>
        <v>0</v>
      </c>
      <c r="AA129">
        <f>IF(SUMIF('Part 2 - Elf level'!$C:$C,$B129,'Part 2 - Elf level'!AB:AB)=3,AA$1,0)</f>
        <v>0</v>
      </c>
      <c r="AB129">
        <f>IF(SUMIF('Part 2 - Elf level'!$C:$C,$B129,'Part 2 - Elf level'!AC:AC)=3,AB$1,0)</f>
        <v>0</v>
      </c>
      <c r="AC129">
        <f>IF(SUMIF('Part 2 - Elf level'!$C:$C,$B129,'Part 2 - Elf level'!AD:AD)=3,AC$1,0)</f>
        <v>0</v>
      </c>
      <c r="AD129">
        <f>IF(SUMIF('Part 2 - Elf level'!$C:$C,$B129,'Part 2 - Elf level'!AE:AE)=3,AD$1,0)</f>
        <v>0</v>
      </c>
      <c r="AE129">
        <f>IF(SUMIF('Part 2 - Elf level'!$C:$C,$B129,'Part 2 - Elf level'!AF:AF)=3,AE$1,0)</f>
        <v>0</v>
      </c>
      <c r="AF129">
        <f>IF(SUMIF('Part 2 - Elf level'!$C:$C,$B129,'Part 2 - Elf level'!AG:AG)=3,AF$1,0)</f>
        <v>0</v>
      </c>
      <c r="AG129">
        <f>IF(SUMIF('Part 2 - Elf level'!$C:$C,$B129,'Part 2 - Elf level'!AH:AH)=3,AG$1,0)</f>
        <v>0</v>
      </c>
      <c r="AH129">
        <f>IF(SUMIF('Part 2 - Elf level'!$C:$C,$B129,'Part 2 - Elf level'!AI:AI)=3,AH$1,0)</f>
        <v>0</v>
      </c>
      <c r="AI129">
        <f>IF(SUMIF('Part 2 - Elf level'!$C:$C,$B129,'Part 2 - Elf level'!AJ:AJ)=3,AI$1,0)</f>
        <v>0</v>
      </c>
      <c r="AJ129">
        <f>IF(SUMIF('Part 2 - Elf level'!$C:$C,$B129,'Part 2 - Elf level'!AK:AK)=3,AJ$1,0)</f>
        <v>0</v>
      </c>
      <c r="AK129">
        <f>IF(SUMIF('Part 2 - Elf level'!$C:$C,$B129,'Part 2 - Elf level'!AL:AL)=3,AK$1,0)</f>
        <v>0</v>
      </c>
      <c r="AL129">
        <f>IF(SUMIF('Part 2 - Elf level'!$C:$C,$B129,'Part 2 - Elf level'!AM:AM)=3,AL$1,0)</f>
        <v>0</v>
      </c>
      <c r="AM129">
        <f>IF(SUMIF('Part 2 - Elf level'!$C:$C,$B129,'Part 2 - Elf level'!AN:AN)=3,AM$1,0)</f>
        <v>0</v>
      </c>
      <c r="AN129">
        <f>IF(SUMIF('Part 2 - Elf level'!$C:$C,$B129,'Part 2 - Elf level'!AO:AO)=3,AN$1,0)</f>
        <v>0</v>
      </c>
      <c r="AO129">
        <f>IF(SUMIF('Part 2 - Elf level'!$C:$C,$B129,'Part 2 - Elf level'!AP:AP)=3,AO$1,0)</f>
        <v>0</v>
      </c>
      <c r="AP129">
        <f>IF(SUMIF('Part 2 - Elf level'!$C:$C,$B129,'Part 2 - Elf level'!AQ:AQ)=3,AP$1,0)</f>
        <v>0</v>
      </c>
      <c r="AQ129">
        <f>IF(SUMIF('Part 2 - Elf level'!$C:$C,$B129,'Part 2 - Elf level'!AR:AR)=3,AQ$1,0)</f>
        <v>0</v>
      </c>
      <c r="AR129">
        <f>IF(SUMIF('Part 2 - Elf level'!$C:$C,$B129,'Part 2 - Elf level'!AS:AS)=3,AR$1,0)</f>
        <v>0</v>
      </c>
      <c r="AS129">
        <f>IF(SUMIF('Part 2 - Elf level'!$C:$C,$B129,'Part 2 - Elf level'!AT:AT)=3,AS$1,0)</f>
        <v>0</v>
      </c>
      <c r="AT129">
        <f>IF(SUMIF('Part 2 - Elf level'!$C:$C,$B129,'Part 2 - Elf level'!AU:AU)=3,AT$1,0)</f>
        <v>0</v>
      </c>
      <c r="AU129">
        <f>IF(SUMIF('Part 2 - Elf level'!$C:$C,$B129,'Part 2 - Elf level'!AV:AV)=3,AU$1,0)</f>
        <v>0</v>
      </c>
      <c r="AV129">
        <f>IF(SUMIF('Part 2 - Elf level'!$C:$C,$B129,'Part 2 - Elf level'!AW:AW)=3,AV$1,0)</f>
        <v>0</v>
      </c>
      <c r="AW129">
        <f>IF(SUMIF('Part 2 - Elf level'!$C:$C,$B129,'Part 2 - Elf level'!AX:AX)=3,AW$1,0)</f>
        <v>0</v>
      </c>
      <c r="AX129">
        <f>IF(SUMIF('Part 2 - Elf level'!$C:$C,$B129,'Part 2 - Elf level'!AY:AY)=3,AX$1,0)</f>
        <v>0</v>
      </c>
      <c r="AY129">
        <f>IF(SUMIF('Part 2 - Elf level'!$C:$C,$B129,'Part 2 - Elf level'!AZ:AZ)=3,AY$1,0)</f>
        <v>0</v>
      </c>
      <c r="AZ129">
        <f>IF(SUMIF('Part 2 - Elf level'!$C:$C,$B129,'Part 2 - Elf level'!BA:BA)=3,AZ$1,0)</f>
        <v>0</v>
      </c>
      <c r="BA129">
        <f>IF(SUMIF('Part 2 - Elf level'!$C:$C,$B129,'Part 2 - Elf level'!BB:BB)=3,BA$1,0)</f>
        <v>0</v>
      </c>
      <c r="BB129">
        <f>IF(SUMIF('Part 2 - Elf level'!$C:$C,$B129,'Part 2 - Elf level'!BC:BC)=3,BB$1,0)</f>
        <v>0</v>
      </c>
      <c r="BC129">
        <f>IF(SUMIF('Part 2 - Elf level'!$C:$C,$B129,'Part 2 - Elf level'!BD:BD)=3,BC$1,0)</f>
        <v>0</v>
      </c>
      <c r="BD129">
        <f>IF(SUMIF('Part 2 - Elf level'!$C:$C,$B129,'Part 2 - Elf level'!BE:BE)=3,BD$1,0)</f>
        <v>0</v>
      </c>
      <c r="BE129">
        <f>IF(SUMIF('Part 2 - Elf level'!$C:$C,$B129,'Part 2 - Elf level'!BF:BF)=3,BE$1,0)</f>
        <v>0</v>
      </c>
    </row>
    <row r="130" spans="2:57">
      <c r="B130">
        <f t="shared" si="3"/>
        <v>128</v>
      </c>
      <c r="C130">
        <f t="shared" si="2"/>
        <v>0</v>
      </c>
      <c r="F130">
        <f>IF(SUMIF('Part 2 - Elf level'!$C:$C,$B130,'Part 2 - Elf level'!G:G)=3,F$1,0)</f>
        <v>0</v>
      </c>
      <c r="G130">
        <f>IF(SUMIF('Part 2 - Elf level'!$C:$C,$B130,'Part 2 - Elf level'!H:H)=3,G$1,0)</f>
        <v>0</v>
      </c>
      <c r="H130">
        <f>IF(SUMIF('Part 2 - Elf level'!$C:$C,$B130,'Part 2 - Elf level'!I:I)=3,H$1,0)</f>
        <v>0</v>
      </c>
      <c r="I130">
        <f>IF(SUMIF('Part 2 - Elf level'!$C:$C,$B130,'Part 2 - Elf level'!J:J)=3,I$1,0)</f>
        <v>0</v>
      </c>
      <c r="J130">
        <f>IF(SUMIF('Part 2 - Elf level'!$C:$C,$B130,'Part 2 - Elf level'!K:K)=3,J$1,0)</f>
        <v>0</v>
      </c>
      <c r="K130">
        <f>IF(SUMIF('Part 2 - Elf level'!$C:$C,$B130,'Part 2 - Elf level'!L:L)=3,K$1,0)</f>
        <v>0</v>
      </c>
      <c r="L130">
        <f>IF(SUMIF('Part 2 - Elf level'!$C:$C,$B130,'Part 2 - Elf level'!M:M)=3,L$1,0)</f>
        <v>0</v>
      </c>
      <c r="M130">
        <f>IF(SUMIF('Part 2 - Elf level'!$C:$C,$B130,'Part 2 - Elf level'!N:N)=3,M$1,0)</f>
        <v>0</v>
      </c>
      <c r="N130">
        <f>IF(SUMIF('Part 2 - Elf level'!$C:$C,$B130,'Part 2 - Elf level'!O:O)=3,N$1,0)</f>
        <v>0</v>
      </c>
      <c r="O130">
        <f>IF(SUMIF('Part 2 - Elf level'!$C:$C,$B130,'Part 2 - Elf level'!P:P)=3,O$1,0)</f>
        <v>0</v>
      </c>
      <c r="P130">
        <f>IF(SUMIF('Part 2 - Elf level'!$C:$C,$B130,'Part 2 - Elf level'!Q:Q)=3,P$1,0)</f>
        <v>0</v>
      </c>
      <c r="Q130">
        <f>IF(SUMIF('Part 2 - Elf level'!$C:$C,$B130,'Part 2 - Elf level'!R:R)=3,Q$1,0)</f>
        <v>0</v>
      </c>
      <c r="R130">
        <f>IF(SUMIF('Part 2 - Elf level'!$C:$C,$B130,'Part 2 - Elf level'!S:S)=3,R$1,0)</f>
        <v>0</v>
      </c>
      <c r="S130">
        <f>IF(SUMIF('Part 2 - Elf level'!$C:$C,$B130,'Part 2 - Elf level'!T:T)=3,S$1,0)</f>
        <v>0</v>
      </c>
      <c r="T130">
        <f>IF(SUMIF('Part 2 - Elf level'!$C:$C,$B130,'Part 2 - Elf level'!U:U)=3,T$1,0)</f>
        <v>0</v>
      </c>
      <c r="U130">
        <f>IF(SUMIF('Part 2 - Elf level'!$C:$C,$B130,'Part 2 - Elf level'!V:V)=3,U$1,0)</f>
        <v>0</v>
      </c>
      <c r="V130">
        <f>IF(SUMIF('Part 2 - Elf level'!$C:$C,$B130,'Part 2 - Elf level'!W:W)=3,V$1,0)</f>
        <v>0</v>
      </c>
      <c r="W130">
        <f>IF(SUMIF('Part 2 - Elf level'!$C:$C,$B130,'Part 2 - Elf level'!X:X)=3,W$1,0)</f>
        <v>0</v>
      </c>
      <c r="X130">
        <f>IF(SUMIF('Part 2 - Elf level'!$C:$C,$B130,'Part 2 - Elf level'!Y:Y)=3,X$1,0)</f>
        <v>0</v>
      </c>
      <c r="Y130">
        <f>IF(SUMIF('Part 2 - Elf level'!$C:$C,$B130,'Part 2 - Elf level'!Z:Z)=3,Y$1,0)</f>
        <v>0</v>
      </c>
      <c r="Z130">
        <f>IF(SUMIF('Part 2 - Elf level'!$C:$C,$B130,'Part 2 - Elf level'!AA:AA)=3,Z$1,0)</f>
        <v>0</v>
      </c>
      <c r="AA130">
        <f>IF(SUMIF('Part 2 - Elf level'!$C:$C,$B130,'Part 2 - Elf level'!AB:AB)=3,AA$1,0)</f>
        <v>0</v>
      </c>
      <c r="AB130">
        <f>IF(SUMIF('Part 2 - Elf level'!$C:$C,$B130,'Part 2 - Elf level'!AC:AC)=3,AB$1,0)</f>
        <v>0</v>
      </c>
      <c r="AC130">
        <f>IF(SUMIF('Part 2 - Elf level'!$C:$C,$B130,'Part 2 - Elf level'!AD:AD)=3,AC$1,0)</f>
        <v>0</v>
      </c>
      <c r="AD130">
        <f>IF(SUMIF('Part 2 - Elf level'!$C:$C,$B130,'Part 2 - Elf level'!AE:AE)=3,AD$1,0)</f>
        <v>0</v>
      </c>
      <c r="AE130">
        <f>IF(SUMIF('Part 2 - Elf level'!$C:$C,$B130,'Part 2 - Elf level'!AF:AF)=3,AE$1,0)</f>
        <v>0</v>
      </c>
      <c r="AF130">
        <f>IF(SUMIF('Part 2 - Elf level'!$C:$C,$B130,'Part 2 - Elf level'!AG:AG)=3,AF$1,0)</f>
        <v>0</v>
      </c>
      <c r="AG130">
        <f>IF(SUMIF('Part 2 - Elf level'!$C:$C,$B130,'Part 2 - Elf level'!AH:AH)=3,AG$1,0)</f>
        <v>0</v>
      </c>
      <c r="AH130">
        <f>IF(SUMIF('Part 2 - Elf level'!$C:$C,$B130,'Part 2 - Elf level'!AI:AI)=3,AH$1,0)</f>
        <v>0</v>
      </c>
      <c r="AI130">
        <f>IF(SUMIF('Part 2 - Elf level'!$C:$C,$B130,'Part 2 - Elf level'!AJ:AJ)=3,AI$1,0)</f>
        <v>0</v>
      </c>
      <c r="AJ130">
        <f>IF(SUMIF('Part 2 - Elf level'!$C:$C,$B130,'Part 2 - Elf level'!AK:AK)=3,AJ$1,0)</f>
        <v>0</v>
      </c>
      <c r="AK130">
        <f>IF(SUMIF('Part 2 - Elf level'!$C:$C,$B130,'Part 2 - Elf level'!AL:AL)=3,AK$1,0)</f>
        <v>0</v>
      </c>
      <c r="AL130">
        <f>IF(SUMIF('Part 2 - Elf level'!$C:$C,$B130,'Part 2 - Elf level'!AM:AM)=3,AL$1,0)</f>
        <v>0</v>
      </c>
      <c r="AM130">
        <f>IF(SUMIF('Part 2 - Elf level'!$C:$C,$B130,'Part 2 - Elf level'!AN:AN)=3,AM$1,0)</f>
        <v>0</v>
      </c>
      <c r="AN130">
        <f>IF(SUMIF('Part 2 - Elf level'!$C:$C,$B130,'Part 2 - Elf level'!AO:AO)=3,AN$1,0)</f>
        <v>0</v>
      </c>
      <c r="AO130">
        <f>IF(SUMIF('Part 2 - Elf level'!$C:$C,$B130,'Part 2 - Elf level'!AP:AP)=3,AO$1,0)</f>
        <v>0</v>
      </c>
      <c r="AP130">
        <f>IF(SUMIF('Part 2 - Elf level'!$C:$C,$B130,'Part 2 - Elf level'!AQ:AQ)=3,AP$1,0)</f>
        <v>0</v>
      </c>
      <c r="AQ130">
        <f>IF(SUMIF('Part 2 - Elf level'!$C:$C,$B130,'Part 2 - Elf level'!AR:AR)=3,AQ$1,0)</f>
        <v>0</v>
      </c>
      <c r="AR130">
        <f>IF(SUMIF('Part 2 - Elf level'!$C:$C,$B130,'Part 2 - Elf level'!AS:AS)=3,AR$1,0)</f>
        <v>0</v>
      </c>
      <c r="AS130">
        <f>IF(SUMIF('Part 2 - Elf level'!$C:$C,$B130,'Part 2 - Elf level'!AT:AT)=3,AS$1,0)</f>
        <v>0</v>
      </c>
      <c r="AT130">
        <f>IF(SUMIF('Part 2 - Elf level'!$C:$C,$B130,'Part 2 - Elf level'!AU:AU)=3,AT$1,0)</f>
        <v>0</v>
      </c>
      <c r="AU130">
        <f>IF(SUMIF('Part 2 - Elf level'!$C:$C,$B130,'Part 2 - Elf level'!AV:AV)=3,AU$1,0)</f>
        <v>0</v>
      </c>
      <c r="AV130">
        <f>IF(SUMIF('Part 2 - Elf level'!$C:$C,$B130,'Part 2 - Elf level'!AW:AW)=3,AV$1,0)</f>
        <v>0</v>
      </c>
      <c r="AW130">
        <f>IF(SUMIF('Part 2 - Elf level'!$C:$C,$B130,'Part 2 - Elf level'!AX:AX)=3,AW$1,0)</f>
        <v>0</v>
      </c>
      <c r="AX130">
        <f>IF(SUMIF('Part 2 - Elf level'!$C:$C,$B130,'Part 2 - Elf level'!AY:AY)=3,AX$1,0)</f>
        <v>0</v>
      </c>
      <c r="AY130">
        <f>IF(SUMIF('Part 2 - Elf level'!$C:$C,$B130,'Part 2 - Elf level'!AZ:AZ)=3,AY$1,0)</f>
        <v>0</v>
      </c>
      <c r="AZ130">
        <f>IF(SUMIF('Part 2 - Elf level'!$C:$C,$B130,'Part 2 - Elf level'!BA:BA)=3,AZ$1,0)</f>
        <v>0</v>
      </c>
      <c r="BA130">
        <f>IF(SUMIF('Part 2 - Elf level'!$C:$C,$B130,'Part 2 - Elf level'!BB:BB)=3,BA$1,0)</f>
        <v>0</v>
      </c>
      <c r="BB130">
        <f>IF(SUMIF('Part 2 - Elf level'!$C:$C,$B130,'Part 2 - Elf level'!BC:BC)=3,BB$1,0)</f>
        <v>0</v>
      </c>
      <c r="BC130">
        <f>IF(SUMIF('Part 2 - Elf level'!$C:$C,$B130,'Part 2 - Elf level'!BD:BD)=3,BC$1,0)</f>
        <v>0</v>
      </c>
      <c r="BD130">
        <f>IF(SUMIF('Part 2 - Elf level'!$C:$C,$B130,'Part 2 - Elf level'!BE:BE)=3,BD$1,0)</f>
        <v>0</v>
      </c>
      <c r="BE130">
        <f>IF(SUMIF('Part 2 - Elf level'!$C:$C,$B130,'Part 2 - Elf level'!BF:BF)=3,BE$1,0)</f>
        <v>0</v>
      </c>
    </row>
    <row r="131" spans="2:57">
      <c r="B131">
        <f t="shared" si="3"/>
        <v>129</v>
      </c>
      <c r="C131">
        <f t="shared" si="2"/>
        <v>0</v>
      </c>
      <c r="F131">
        <f>IF(SUMIF('Part 2 - Elf level'!$C:$C,$B131,'Part 2 - Elf level'!G:G)=3,F$1,0)</f>
        <v>0</v>
      </c>
      <c r="G131">
        <f>IF(SUMIF('Part 2 - Elf level'!$C:$C,$B131,'Part 2 - Elf level'!H:H)=3,G$1,0)</f>
        <v>0</v>
      </c>
      <c r="H131">
        <f>IF(SUMIF('Part 2 - Elf level'!$C:$C,$B131,'Part 2 - Elf level'!I:I)=3,H$1,0)</f>
        <v>0</v>
      </c>
      <c r="I131">
        <f>IF(SUMIF('Part 2 - Elf level'!$C:$C,$B131,'Part 2 - Elf level'!J:J)=3,I$1,0)</f>
        <v>0</v>
      </c>
      <c r="J131">
        <f>IF(SUMIF('Part 2 - Elf level'!$C:$C,$B131,'Part 2 - Elf level'!K:K)=3,J$1,0)</f>
        <v>0</v>
      </c>
      <c r="K131">
        <f>IF(SUMIF('Part 2 - Elf level'!$C:$C,$B131,'Part 2 - Elf level'!L:L)=3,K$1,0)</f>
        <v>0</v>
      </c>
      <c r="L131">
        <f>IF(SUMIF('Part 2 - Elf level'!$C:$C,$B131,'Part 2 - Elf level'!M:M)=3,L$1,0)</f>
        <v>0</v>
      </c>
      <c r="M131">
        <f>IF(SUMIF('Part 2 - Elf level'!$C:$C,$B131,'Part 2 - Elf level'!N:N)=3,M$1,0)</f>
        <v>0</v>
      </c>
      <c r="N131">
        <f>IF(SUMIF('Part 2 - Elf level'!$C:$C,$B131,'Part 2 - Elf level'!O:O)=3,N$1,0)</f>
        <v>0</v>
      </c>
      <c r="O131">
        <f>IF(SUMIF('Part 2 - Elf level'!$C:$C,$B131,'Part 2 - Elf level'!P:P)=3,O$1,0)</f>
        <v>0</v>
      </c>
      <c r="P131">
        <f>IF(SUMIF('Part 2 - Elf level'!$C:$C,$B131,'Part 2 - Elf level'!Q:Q)=3,P$1,0)</f>
        <v>0</v>
      </c>
      <c r="Q131">
        <f>IF(SUMIF('Part 2 - Elf level'!$C:$C,$B131,'Part 2 - Elf level'!R:R)=3,Q$1,0)</f>
        <v>0</v>
      </c>
      <c r="R131">
        <f>IF(SUMIF('Part 2 - Elf level'!$C:$C,$B131,'Part 2 - Elf level'!S:S)=3,R$1,0)</f>
        <v>0</v>
      </c>
      <c r="S131">
        <f>IF(SUMIF('Part 2 - Elf level'!$C:$C,$B131,'Part 2 - Elf level'!T:T)=3,S$1,0)</f>
        <v>0</v>
      </c>
      <c r="T131">
        <f>IF(SUMIF('Part 2 - Elf level'!$C:$C,$B131,'Part 2 - Elf level'!U:U)=3,T$1,0)</f>
        <v>0</v>
      </c>
      <c r="U131">
        <f>IF(SUMIF('Part 2 - Elf level'!$C:$C,$B131,'Part 2 - Elf level'!V:V)=3,U$1,0)</f>
        <v>0</v>
      </c>
      <c r="V131">
        <f>IF(SUMIF('Part 2 - Elf level'!$C:$C,$B131,'Part 2 - Elf level'!W:W)=3,V$1,0)</f>
        <v>0</v>
      </c>
      <c r="W131">
        <f>IF(SUMIF('Part 2 - Elf level'!$C:$C,$B131,'Part 2 - Elf level'!X:X)=3,W$1,0)</f>
        <v>0</v>
      </c>
      <c r="X131">
        <f>IF(SUMIF('Part 2 - Elf level'!$C:$C,$B131,'Part 2 - Elf level'!Y:Y)=3,X$1,0)</f>
        <v>0</v>
      </c>
      <c r="Y131">
        <f>IF(SUMIF('Part 2 - Elf level'!$C:$C,$B131,'Part 2 - Elf level'!Z:Z)=3,Y$1,0)</f>
        <v>0</v>
      </c>
      <c r="Z131">
        <f>IF(SUMIF('Part 2 - Elf level'!$C:$C,$B131,'Part 2 - Elf level'!AA:AA)=3,Z$1,0)</f>
        <v>0</v>
      </c>
      <c r="AA131">
        <f>IF(SUMIF('Part 2 - Elf level'!$C:$C,$B131,'Part 2 - Elf level'!AB:AB)=3,AA$1,0)</f>
        <v>0</v>
      </c>
      <c r="AB131">
        <f>IF(SUMIF('Part 2 - Elf level'!$C:$C,$B131,'Part 2 - Elf level'!AC:AC)=3,AB$1,0)</f>
        <v>0</v>
      </c>
      <c r="AC131">
        <f>IF(SUMIF('Part 2 - Elf level'!$C:$C,$B131,'Part 2 - Elf level'!AD:AD)=3,AC$1,0)</f>
        <v>0</v>
      </c>
      <c r="AD131">
        <f>IF(SUMIF('Part 2 - Elf level'!$C:$C,$B131,'Part 2 - Elf level'!AE:AE)=3,AD$1,0)</f>
        <v>0</v>
      </c>
      <c r="AE131">
        <f>IF(SUMIF('Part 2 - Elf level'!$C:$C,$B131,'Part 2 - Elf level'!AF:AF)=3,AE$1,0)</f>
        <v>0</v>
      </c>
      <c r="AF131">
        <f>IF(SUMIF('Part 2 - Elf level'!$C:$C,$B131,'Part 2 - Elf level'!AG:AG)=3,AF$1,0)</f>
        <v>0</v>
      </c>
      <c r="AG131">
        <f>IF(SUMIF('Part 2 - Elf level'!$C:$C,$B131,'Part 2 - Elf level'!AH:AH)=3,AG$1,0)</f>
        <v>0</v>
      </c>
      <c r="AH131">
        <f>IF(SUMIF('Part 2 - Elf level'!$C:$C,$B131,'Part 2 - Elf level'!AI:AI)=3,AH$1,0)</f>
        <v>0</v>
      </c>
      <c r="AI131">
        <f>IF(SUMIF('Part 2 - Elf level'!$C:$C,$B131,'Part 2 - Elf level'!AJ:AJ)=3,AI$1,0)</f>
        <v>0</v>
      </c>
      <c r="AJ131">
        <f>IF(SUMIF('Part 2 - Elf level'!$C:$C,$B131,'Part 2 - Elf level'!AK:AK)=3,AJ$1,0)</f>
        <v>0</v>
      </c>
      <c r="AK131">
        <f>IF(SUMIF('Part 2 - Elf level'!$C:$C,$B131,'Part 2 - Elf level'!AL:AL)=3,AK$1,0)</f>
        <v>0</v>
      </c>
      <c r="AL131">
        <f>IF(SUMIF('Part 2 - Elf level'!$C:$C,$B131,'Part 2 - Elf level'!AM:AM)=3,AL$1,0)</f>
        <v>0</v>
      </c>
      <c r="AM131">
        <f>IF(SUMIF('Part 2 - Elf level'!$C:$C,$B131,'Part 2 - Elf level'!AN:AN)=3,AM$1,0)</f>
        <v>0</v>
      </c>
      <c r="AN131">
        <f>IF(SUMIF('Part 2 - Elf level'!$C:$C,$B131,'Part 2 - Elf level'!AO:AO)=3,AN$1,0)</f>
        <v>0</v>
      </c>
      <c r="AO131">
        <f>IF(SUMIF('Part 2 - Elf level'!$C:$C,$B131,'Part 2 - Elf level'!AP:AP)=3,AO$1,0)</f>
        <v>0</v>
      </c>
      <c r="AP131">
        <f>IF(SUMIF('Part 2 - Elf level'!$C:$C,$B131,'Part 2 - Elf level'!AQ:AQ)=3,AP$1,0)</f>
        <v>0</v>
      </c>
      <c r="AQ131">
        <f>IF(SUMIF('Part 2 - Elf level'!$C:$C,$B131,'Part 2 - Elf level'!AR:AR)=3,AQ$1,0)</f>
        <v>0</v>
      </c>
      <c r="AR131">
        <f>IF(SUMIF('Part 2 - Elf level'!$C:$C,$B131,'Part 2 - Elf level'!AS:AS)=3,AR$1,0)</f>
        <v>0</v>
      </c>
      <c r="AS131">
        <f>IF(SUMIF('Part 2 - Elf level'!$C:$C,$B131,'Part 2 - Elf level'!AT:AT)=3,AS$1,0)</f>
        <v>0</v>
      </c>
      <c r="AT131">
        <f>IF(SUMIF('Part 2 - Elf level'!$C:$C,$B131,'Part 2 - Elf level'!AU:AU)=3,AT$1,0)</f>
        <v>0</v>
      </c>
      <c r="AU131">
        <f>IF(SUMIF('Part 2 - Elf level'!$C:$C,$B131,'Part 2 - Elf level'!AV:AV)=3,AU$1,0)</f>
        <v>0</v>
      </c>
      <c r="AV131">
        <f>IF(SUMIF('Part 2 - Elf level'!$C:$C,$B131,'Part 2 - Elf level'!AW:AW)=3,AV$1,0)</f>
        <v>0</v>
      </c>
      <c r="AW131">
        <f>IF(SUMIF('Part 2 - Elf level'!$C:$C,$B131,'Part 2 - Elf level'!AX:AX)=3,AW$1,0)</f>
        <v>0</v>
      </c>
      <c r="AX131">
        <f>IF(SUMIF('Part 2 - Elf level'!$C:$C,$B131,'Part 2 - Elf level'!AY:AY)=3,AX$1,0)</f>
        <v>0</v>
      </c>
      <c r="AY131">
        <f>IF(SUMIF('Part 2 - Elf level'!$C:$C,$B131,'Part 2 - Elf level'!AZ:AZ)=3,AY$1,0)</f>
        <v>0</v>
      </c>
      <c r="AZ131">
        <f>IF(SUMIF('Part 2 - Elf level'!$C:$C,$B131,'Part 2 - Elf level'!BA:BA)=3,AZ$1,0)</f>
        <v>0</v>
      </c>
      <c r="BA131">
        <f>IF(SUMIF('Part 2 - Elf level'!$C:$C,$B131,'Part 2 - Elf level'!BB:BB)=3,BA$1,0)</f>
        <v>0</v>
      </c>
      <c r="BB131">
        <f>IF(SUMIF('Part 2 - Elf level'!$C:$C,$B131,'Part 2 - Elf level'!BC:BC)=3,BB$1,0)</f>
        <v>0</v>
      </c>
      <c r="BC131">
        <f>IF(SUMIF('Part 2 - Elf level'!$C:$C,$B131,'Part 2 - Elf level'!BD:BD)=3,BC$1,0)</f>
        <v>0</v>
      </c>
      <c r="BD131">
        <f>IF(SUMIF('Part 2 - Elf level'!$C:$C,$B131,'Part 2 - Elf level'!BE:BE)=3,BD$1,0)</f>
        <v>0</v>
      </c>
      <c r="BE131">
        <f>IF(SUMIF('Part 2 - Elf level'!$C:$C,$B131,'Part 2 - Elf level'!BF:BF)=3,BE$1,0)</f>
        <v>0</v>
      </c>
    </row>
    <row r="132" spans="2:57">
      <c r="B132">
        <f t="shared" si="3"/>
        <v>130</v>
      </c>
      <c r="C132">
        <f t="shared" si="2"/>
        <v>0</v>
      </c>
      <c r="F132">
        <f>IF(SUMIF('Part 2 - Elf level'!$C:$C,$B132,'Part 2 - Elf level'!G:G)=3,F$1,0)</f>
        <v>0</v>
      </c>
      <c r="G132">
        <f>IF(SUMIF('Part 2 - Elf level'!$C:$C,$B132,'Part 2 - Elf level'!H:H)=3,G$1,0)</f>
        <v>0</v>
      </c>
      <c r="H132">
        <f>IF(SUMIF('Part 2 - Elf level'!$C:$C,$B132,'Part 2 - Elf level'!I:I)=3,H$1,0)</f>
        <v>0</v>
      </c>
      <c r="I132">
        <f>IF(SUMIF('Part 2 - Elf level'!$C:$C,$B132,'Part 2 - Elf level'!J:J)=3,I$1,0)</f>
        <v>0</v>
      </c>
      <c r="J132">
        <f>IF(SUMIF('Part 2 - Elf level'!$C:$C,$B132,'Part 2 - Elf level'!K:K)=3,J$1,0)</f>
        <v>0</v>
      </c>
      <c r="K132">
        <f>IF(SUMIF('Part 2 - Elf level'!$C:$C,$B132,'Part 2 - Elf level'!L:L)=3,K$1,0)</f>
        <v>0</v>
      </c>
      <c r="L132">
        <f>IF(SUMIF('Part 2 - Elf level'!$C:$C,$B132,'Part 2 - Elf level'!M:M)=3,L$1,0)</f>
        <v>0</v>
      </c>
      <c r="M132">
        <f>IF(SUMIF('Part 2 - Elf level'!$C:$C,$B132,'Part 2 - Elf level'!N:N)=3,M$1,0)</f>
        <v>0</v>
      </c>
      <c r="N132">
        <f>IF(SUMIF('Part 2 - Elf level'!$C:$C,$B132,'Part 2 - Elf level'!O:O)=3,N$1,0)</f>
        <v>0</v>
      </c>
      <c r="O132">
        <f>IF(SUMIF('Part 2 - Elf level'!$C:$C,$B132,'Part 2 - Elf level'!P:P)=3,O$1,0)</f>
        <v>0</v>
      </c>
      <c r="P132">
        <f>IF(SUMIF('Part 2 - Elf level'!$C:$C,$B132,'Part 2 - Elf level'!Q:Q)=3,P$1,0)</f>
        <v>0</v>
      </c>
      <c r="Q132">
        <f>IF(SUMIF('Part 2 - Elf level'!$C:$C,$B132,'Part 2 - Elf level'!R:R)=3,Q$1,0)</f>
        <v>0</v>
      </c>
      <c r="R132">
        <f>IF(SUMIF('Part 2 - Elf level'!$C:$C,$B132,'Part 2 - Elf level'!S:S)=3,R$1,0)</f>
        <v>0</v>
      </c>
      <c r="S132">
        <f>IF(SUMIF('Part 2 - Elf level'!$C:$C,$B132,'Part 2 - Elf level'!T:T)=3,S$1,0)</f>
        <v>0</v>
      </c>
      <c r="T132">
        <f>IF(SUMIF('Part 2 - Elf level'!$C:$C,$B132,'Part 2 - Elf level'!U:U)=3,T$1,0)</f>
        <v>0</v>
      </c>
      <c r="U132">
        <f>IF(SUMIF('Part 2 - Elf level'!$C:$C,$B132,'Part 2 - Elf level'!V:V)=3,U$1,0)</f>
        <v>0</v>
      </c>
      <c r="V132">
        <f>IF(SUMIF('Part 2 - Elf level'!$C:$C,$B132,'Part 2 - Elf level'!W:W)=3,V$1,0)</f>
        <v>0</v>
      </c>
      <c r="W132">
        <f>IF(SUMIF('Part 2 - Elf level'!$C:$C,$B132,'Part 2 - Elf level'!X:X)=3,W$1,0)</f>
        <v>0</v>
      </c>
      <c r="X132">
        <f>IF(SUMIF('Part 2 - Elf level'!$C:$C,$B132,'Part 2 - Elf level'!Y:Y)=3,X$1,0)</f>
        <v>0</v>
      </c>
      <c r="Y132">
        <f>IF(SUMIF('Part 2 - Elf level'!$C:$C,$B132,'Part 2 - Elf level'!Z:Z)=3,Y$1,0)</f>
        <v>0</v>
      </c>
      <c r="Z132">
        <f>IF(SUMIF('Part 2 - Elf level'!$C:$C,$B132,'Part 2 - Elf level'!AA:AA)=3,Z$1,0)</f>
        <v>0</v>
      </c>
      <c r="AA132">
        <f>IF(SUMIF('Part 2 - Elf level'!$C:$C,$B132,'Part 2 - Elf level'!AB:AB)=3,AA$1,0)</f>
        <v>0</v>
      </c>
      <c r="AB132">
        <f>IF(SUMIF('Part 2 - Elf level'!$C:$C,$B132,'Part 2 - Elf level'!AC:AC)=3,AB$1,0)</f>
        <v>0</v>
      </c>
      <c r="AC132">
        <f>IF(SUMIF('Part 2 - Elf level'!$C:$C,$B132,'Part 2 - Elf level'!AD:AD)=3,AC$1,0)</f>
        <v>0</v>
      </c>
      <c r="AD132">
        <f>IF(SUMIF('Part 2 - Elf level'!$C:$C,$B132,'Part 2 - Elf level'!AE:AE)=3,AD$1,0)</f>
        <v>0</v>
      </c>
      <c r="AE132">
        <f>IF(SUMIF('Part 2 - Elf level'!$C:$C,$B132,'Part 2 - Elf level'!AF:AF)=3,AE$1,0)</f>
        <v>0</v>
      </c>
      <c r="AF132">
        <f>IF(SUMIF('Part 2 - Elf level'!$C:$C,$B132,'Part 2 - Elf level'!AG:AG)=3,AF$1,0)</f>
        <v>0</v>
      </c>
      <c r="AG132">
        <f>IF(SUMIF('Part 2 - Elf level'!$C:$C,$B132,'Part 2 - Elf level'!AH:AH)=3,AG$1,0)</f>
        <v>0</v>
      </c>
      <c r="AH132">
        <f>IF(SUMIF('Part 2 - Elf level'!$C:$C,$B132,'Part 2 - Elf level'!AI:AI)=3,AH$1,0)</f>
        <v>0</v>
      </c>
      <c r="AI132">
        <f>IF(SUMIF('Part 2 - Elf level'!$C:$C,$B132,'Part 2 - Elf level'!AJ:AJ)=3,AI$1,0)</f>
        <v>0</v>
      </c>
      <c r="AJ132">
        <f>IF(SUMIF('Part 2 - Elf level'!$C:$C,$B132,'Part 2 - Elf level'!AK:AK)=3,AJ$1,0)</f>
        <v>0</v>
      </c>
      <c r="AK132">
        <f>IF(SUMIF('Part 2 - Elf level'!$C:$C,$B132,'Part 2 - Elf level'!AL:AL)=3,AK$1,0)</f>
        <v>0</v>
      </c>
      <c r="AL132">
        <f>IF(SUMIF('Part 2 - Elf level'!$C:$C,$B132,'Part 2 - Elf level'!AM:AM)=3,AL$1,0)</f>
        <v>0</v>
      </c>
      <c r="AM132">
        <f>IF(SUMIF('Part 2 - Elf level'!$C:$C,$B132,'Part 2 - Elf level'!AN:AN)=3,AM$1,0)</f>
        <v>0</v>
      </c>
      <c r="AN132">
        <f>IF(SUMIF('Part 2 - Elf level'!$C:$C,$B132,'Part 2 - Elf level'!AO:AO)=3,AN$1,0)</f>
        <v>0</v>
      </c>
      <c r="AO132">
        <f>IF(SUMIF('Part 2 - Elf level'!$C:$C,$B132,'Part 2 - Elf level'!AP:AP)=3,AO$1,0)</f>
        <v>0</v>
      </c>
      <c r="AP132">
        <f>IF(SUMIF('Part 2 - Elf level'!$C:$C,$B132,'Part 2 - Elf level'!AQ:AQ)=3,AP$1,0)</f>
        <v>0</v>
      </c>
      <c r="AQ132">
        <f>IF(SUMIF('Part 2 - Elf level'!$C:$C,$B132,'Part 2 - Elf level'!AR:AR)=3,AQ$1,0)</f>
        <v>0</v>
      </c>
      <c r="AR132">
        <f>IF(SUMIF('Part 2 - Elf level'!$C:$C,$B132,'Part 2 - Elf level'!AS:AS)=3,AR$1,0)</f>
        <v>0</v>
      </c>
      <c r="AS132">
        <f>IF(SUMIF('Part 2 - Elf level'!$C:$C,$B132,'Part 2 - Elf level'!AT:AT)=3,AS$1,0)</f>
        <v>0</v>
      </c>
      <c r="AT132">
        <f>IF(SUMIF('Part 2 - Elf level'!$C:$C,$B132,'Part 2 - Elf level'!AU:AU)=3,AT$1,0)</f>
        <v>0</v>
      </c>
      <c r="AU132">
        <f>IF(SUMIF('Part 2 - Elf level'!$C:$C,$B132,'Part 2 - Elf level'!AV:AV)=3,AU$1,0)</f>
        <v>0</v>
      </c>
      <c r="AV132">
        <f>IF(SUMIF('Part 2 - Elf level'!$C:$C,$B132,'Part 2 - Elf level'!AW:AW)=3,AV$1,0)</f>
        <v>0</v>
      </c>
      <c r="AW132">
        <f>IF(SUMIF('Part 2 - Elf level'!$C:$C,$B132,'Part 2 - Elf level'!AX:AX)=3,AW$1,0)</f>
        <v>0</v>
      </c>
      <c r="AX132">
        <f>IF(SUMIF('Part 2 - Elf level'!$C:$C,$B132,'Part 2 - Elf level'!AY:AY)=3,AX$1,0)</f>
        <v>0</v>
      </c>
      <c r="AY132">
        <f>IF(SUMIF('Part 2 - Elf level'!$C:$C,$B132,'Part 2 - Elf level'!AZ:AZ)=3,AY$1,0)</f>
        <v>0</v>
      </c>
      <c r="AZ132">
        <f>IF(SUMIF('Part 2 - Elf level'!$C:$C,$B132,'Part 2 - Elf level'!BA:BA)=3,AZ$1,0)</f>
        <v>0</v>
      </c>
      <c r="BA132">
        <f>IF(SUMIF('Part 2 - Elf level'!$C:$C,$B132,'Part 2 - Elf level'!BB:BB)=3,BA$1,0)</f>
        <v>0</v>
      </c>
      <c r="BB132">
        <f>IF(SUMIF('Part 2 - Elf level'!$C:$C,$B132,'Part 2 - Elf level'!BC:BC)=3,BB$1,0)</f>
        <v>0</v>
      </c>
      <c r="BC132">
        <f>IF(SUMIF('Part 2 - Elf level'!$C:$C,$B132,'Part 2 - Elf level'!BD:BD)=3,BC$1,0)</f>
        <v>0</v>
      </c>
      <c r="BD132">
        <f>IF(SUMIF('Part 2 - Elf level'!$C:$C,$B132,'Part 2 - Elf level'!BE:BE)=3,BD$1,0)</f>
        <v>0</v>
      </c>
      <c r="BE132">
        <f>IF(SUMIF('Part 2 - Elf level'!$C:$C,$B132,'Part 2 - Elf level'!BF:BF)=3,BE$1,0)</f>
        <v>0</v>
      </c>
    </row>
    <row r="133" spans="2:57">
      <c r="B133">
        <f t="shared" si="3"/>
        <v>131</v>
      </c>
      <c r="C133">
        <f t="shared" ref="C133:C196" si="4">SUM(F133:BE133)</f>
        <v>0</v>
      </c>
      <c r="F133">
        <f>IF(SUMIF('Part 2 - Elf level'!$C:$C,$B133,'Part 2 - Elf level'!G:G)=3,F$1,0)</f>
        <v>0</v>
      </c>
      <c r="G133">
        <f>IF(SUMIF('Part 2 - Elf level'!$C:$C,$B133,'Part 2 - Elf level'!H:H)=3,G$1,0)</f>
        <v>0</v>
      </c>
      <c r="H133">
        <f>IF(SUMIF('Part 2 - Elf level'!$C:$C,$B133,'Part 2 - Elf level'!I:I)=3,H$1,0)</f>
        <v>0</v>
      </c>
      <c r="I133">
        <f>IF(SUMIF('Part 2 - Elf level'!$C:$C,$B133,'Part 2 - Elf level'!J:J)=3,I$1,0)</f>
        <v>0</v>
      </c>
      <c r="J133">
        <f>IF(SUMIF('Part 2 - Elf level'!$C:$C,$B133,'Part 2 - Elf level'!K:K)=3,J$1,0)</f>
        <v>0</v>
      </c>
      <c r="K133">
        <f>IF(SUMIF('Part 2 - Elf level'!$C:$C,$B133,'Part 2 - Elf level'!L:L)=3,K$1,0)</f>
        <v>0</v>
      </c>
      <c r="L133">
        <f>IF(SUMIF('Part 2 - Elf level'!$C:$C,$B133,'Part 2 - Elf level'!M:M)=3,L$1,0)</f>
        <v>0</v>
      </c>
      <c r="M133">
        <f>IF(SUMIF('Part 2 - Elf level'!$C:$C,$B133,'Part 2 - Elf level'!N:N)=3,M$1,0)</f>
        <v>0</v>
      </c>
      <c r="N133">
        <f>IF(SUMIF('Part 2 - Elf level'!$C:$C,$B133,'Part 2 - Elf level'!O:O)=3,N$1,0)</f>
        <v>0</v>
      </c>
      <c r="O133">
        <f>IF(SUMIF('Part 2 - Elf level'!$C:$C,$B133,'Part 2 - Elf level'!P:P)=3,O$1,0)</f>
        <v>0</v>
      </c>
      <c r="P133">
        <f>IF(SUMIF('Part 2 - Elf level'!$C:$C,$B133,'Part 2 - Elf level'!Q:Q)=3,P$1,0)</f>
        <v>0</v>
      </c>
      <c r="Q133">
        <f>IF(SUMIF('Part 2 - Elf level'!$C:$C,$B133,'Part 2 - Elf level'!R:R)=3,Q$1,0)</f>
        <v>0</v>
      </c>
      <c r="R133">
        <f>IF(SUMIF('Part 2 - Elf level'!$C:$C,$B133,'Part 2 - Elf level'!S:S)=3,R$1,0)</f>
        <v>0</v>
      </c>
      <c r="S133">
        <f>IF(SUMIF('Part 2 - Elf level'!$C:$C,$B133,'Part 2 - Elf level'!T:T)=3,S$1,0)</f>
        <v>0</v>
      </c>
      <c r="T133">
        <f>IF(SUMIF('Part 2 - Elf level'!$C:$C,$B133,'Part 2 - Elf level'!U:U)=3,T$1,0)</f>
        <v>0</v>
      </c>
      <c r="U133">
        <f>IF(SUMIF('Part 2 - Elf level'!$C:$C,$B133,'Part 2 - Elf level'!V:V)=3,U$1,0)</f>
        <v>0</v>
      </c>
      <c r="V133">
        <f>IF(SUMIF('Part 2 - Elf level'!$C:$C,$B133,'Part 2 - Elf level'!W:W)=3,V$1,0)</f>
        <v>0</v>
      </c>
      <c r="W133">
        <f>IF(SUMIF('Part 2 - Elf level'!$C:$C,$B133,'Part 2 - Elf level'!X:X)=3,W$1,0)</f>
        <v>0</v>
      </c>
      <c r="X133">
        <f>IF(SUMIF('Part 2 - Elf level'!$C:$C,$B133,'Part 2 - Elf level'!Y:Y)=3,X$1,0)</f>
        <v>0</v>
      </c>
      <c r="Y133">
        <f>IF(SUMIF('Part 2 - Elf level'!$C:$C,$B133,'Part 2 - Elf level'!Z:Z)=3,Y$1,0)</f>
        <v>0</v>
      </c>
      <c r="Z133">
        <f>IF(SUMIF('Part 2 - Elf level'!$C:$C,$B133,'Part 2 - Elf level'!AA:AA)=3,Z$1,0)</f>
        <v>0</v>
      </c>
      <c r="AA133">
        <f>IF(SUMIF('Part 2 - Elf level'!$C:$C,$B133,'Part 2 - Elf level'!AB:AB)=3,AA$1,0)</f>
        <v>0</v>
      </c>
      <c r="AB133">
        <f>IF(SUMIF('Part 2 - Elf level'!$C:$C,$B133,'Part 2 - Elf level'!AC:AC)=3,AB$1,0)</f>
        <v>0</v>
      </c>
      <c r="AC133">
        <f>IF(SUMIF('Part 2 - Elf level'!$C:$C,$B133,'Part 2 - Elf level'!AD:AD)=3,AC$1,0)</f>
        <v>0</v>
      </c>
      <c r="AD133">
        <f>IF(SUMIF('Part 2 - Elf level'!$C:$C,$B133,'Part 2 - Elf level'!AE:AE)=3,AD$1,0)</f>
        <v>0</v>
      </c>
      <c r="AE133">
        <f>IF(SUMIF('Part 2 - Elf level'!$C:$C,$B133,'Part 2 - Elf level'!AF:AF)=3,AE$1,0)</f>
        <v>0</v>
      </c>
      <c r="AF133">
        <f>IF(SUMIF('Part 2 - Elf level'!$C:$C,$B133,'Part 2 - Elf level'!AG:AG)=3,AF$1,0)</f>
        <v>0</v>
      </c>
      <c r="AG133">
        <f>IF(SUMIF('Part 2 - Elf level'!$C:$C,$B133,'Part 2 - Elf level'!AH:AH)=3,AG$1,0)</f>
        <v>0</v>
      </c>
      <c r="AH133">
        <f>IF(SUMIF('Part 2 - Elf level'!$C:$C,$B133,'Part 2 - Elf level'!AI:AI)=3,AH$1,0)</f>
        <v>0</v>
      </c>
      <c r="AI133">
        <f>IF(SUMIF('Part 2 - Elf level'!$C:$C,$B133,'Part 2 - Elf level'!AJ:AJ)=3,AI$1,0)</f>
        <v>0</v>
      </c>
      <c r="AJ133">
        <f>IF(SUMIF('Part 2 - Elf level'!$C:$C,$B133,'Part 2 - Elf level'!AK:AK)=3,AJ$1,0)</f>
        <v>0</v>
      </c>
      <c r="AK133">
        <f>IF(SUMIF('Part 2 - Elf level'!$C:$C,$B133,'Part 2 - Elf level'!AL:AL)=3,AK$1,0)</f>
        <v>0</v>
      </c>
      <c r="AL133">
        <f>IF(SUMIF('Part 2 - Elf level'!$C:$C,$B133,'Part 2 - Elf level'!AM:AM)=3,AL$1,0)</f>
        <v>0</v>
      </c>
      <c r="AM133">
        <f>IF(SUMIF('Part 2 - Elf level'!$C:$C,$B133,'Part 2 - Elf level'!AN:AN)=3,AM$1,0)</f>
        <v>0</v>
      </c>
      <c r="AN133">
        <f>IF(SUMIF('Part 2 - Elf level'!$C:$C,$B133,'Part 2 - Elf level'!AO:AO)=3,AN$1,0)</f>
        <v>0</v>
      </c>
      <c r="AO133">
        <f>IF(SUMIF('Part 2 - Elf level'!$C:$C,$B133,'Part 2 - Elf level'!AP:AP)=3,AO$1,0)</f>
        <v>0</v>
      </c>
      <c r="AP133">
        <f>IF(SUMIF('Part 2 - Elf level'!$C:$C,$B133,'Part 2 - Elf level'!AQ:AQ)=3,AP$1,0)</f>
        <v>0</v>
      </c>
      <c r="AQ133">
        <f>IF(SUMIF('Part 2 - Elf level'!$C:$C,$B133,'Part 2 - Elf level'!AR:AR)=3,AQ$1,0)</f>
        <v>0</v>
      </c>
      <c r="AR133">
        <f>IF(SUMIF('Part 2 - Elf level'!$C:$C,$B133,'Part 2 - Elf level'!AS:AS)=3,AR$1,0)</f>
        <v>0</v>
      </c>
      <c r="AS133">
        <f>IF(SUMIF('Part 2 - Elf level'!$C:$C,$B133,'Part 2 - Elf level'!AT:AT)=3,AS$1,0)</f>
        <v>0</v>
      </c>
      <c r="AT133">
        <f>IF(SUMIF('Part 2 - Elf level'!$C:$C,$B133,'Part 2 - Elf level'!AU:AU)=3,AT$1,0)</f>
        <v>0</v>
      </c>
      <c r="AU133">
        <f>IF(SUMIF('Part 2 - Elf level'!$C:$C,$B133,'Part 2 - Elf level'!AV:AV)=3,AU$1,0)</f>
        <v>0</v>
      </c>
      <c r="AV133">
        <f>IF(SUMIF('Part 2 - Elf level'!$C:$C,$B133,'Part 2 - Elf level'!AW:AW)=3,AV$1,0)</f>
        <v>0</v>
      </c>
      <c r="AW133">
        <f>IF(SUMIF('Part 2 - Elf level'!$C:$C,$B133,'Part 2 - Elf level'!AX:AX)=3,AW$1,0)</f>
        <v>0</v>
      </c>
      <c r="AX133">
        <f>IF(SUMIF('Part 2 - Elf level'!$C:$C,$B133,'Part 2 - Elf level'!AY:AY)=3,AX$1,0)</f>
        <v>0</v>
      </c>
      <c r="AY133">
        <f>IF(SUMIF('Part 2 - Elf level'!$C:$C,$B133,'Part 2 - Elf level'!AZ:AZ)=3,AY$1,0)</f>
        <v>0</v>
      </c>
      <c r="AZ133">
        <f>IF(SUMIF('Part 2 - Elf level'!$C:$C,$B133,'Part 2 - Elf level'!BA:BA)=3,AZ$1,0)</f>
        <v>0</v>
      </c>
      <c r="BA133">
        <f>IF(SUMIF('Part 2 - Elf level'!$C:$C,$B133,'Part 2 - Elf level'!BB:BB)=3,BA$1,0)</f>
        <v>0</v>
      </c>
      <c r="BB133">
        <f>IF(SUMIF('Part 2 - Elf level'!$C:$C,$B133,'Part 2 - Elf level'!BC:BC)=3,BB$1,0)</f>
        <v>0</v>
      </c>
      <c r="BC133">
        <f>IF(SUMIF('Part 2 - Elf level'!$C:$C,$B133,'Part 2 - Elf level'!BD:BD)=3,BC$1,0)</f>
        <v>0</v>
      </c>
      <c r="BD133">
        <f>IF(SUMIF('Part 2 - Elf level'!$C:$C,$B133,'Part 2 - Elf level'!BE:BE)=3,BD$1,0)</f>
        <v>0</v>
      </c>
      <c r="BE133">
        <f>IF(SUMIF('Part 2 - Elf level'!$C:$C,$B133,'Part 2 - Elf level'!BF:BF)=3,BE$1,0)</f>
        <v>0</v>
      </c>
    </row>
    <row r="134" spans="2:57">
      <c r="B134">
        <f t="shared" si="3"/>
        <v>132</v>
      </c>
      <c r="C134">
        <f t="shared" si="4"/>
        <v>0</v>
      </c>
      <c r="F134">
        <f>IF(SUMIF('Part 2 - Elf level'!$C:$C,$B134,'Part 2 - Elf level'!G:G)=3,F$1,0)</f>
        <v>0</v>
      </c>
      <c r="G134">
        <f>IF(SUMIF('Part 2 - Elf level'!$C:$C,$B134,'Part 2 - Elf level'!H:H)=3,G$1,0)</f>
        <v>0</v>
      </c>
      <c r="H134">
        <f>IF(SUMIF('Part 2 - Elf level'!$C:$C,$B134,'Part 2 - Elf level'!I:I)=3,H$1,0)</f>
        <v>0</v>
      </c>
      <c r="I134">
        <f>IF(SUMIF('Part 2 - Elf level'!$C:$C,$B134,'Part 2 - Elf level'!J:J)=3,I$1,0)</f>
        <v>0</v>
      </c>
      <c r="J134">
        <f>IF(SUMIF('Part 2 - Elf level'!$C:$C,$B134,'Part 2 - Elf level'!K:K)=3,J$1,0)</f>
        <v>0</v>
      </c>
      <c r="K134">
        <f>IF(SUMIF('Part 2 - Elf level'!$C:$C,$B134,'Part 2 - Elf level'!L:L)=3,K$1,0)</f>
        <v>0</v>
      </c>
      <c r="L134">
        <f>IF(SUMIF('Part 2 - Elf level'!$C:$C,$B134,'Part 2 - Elf level'!M:M)=3,L$1,0)</f>
        <v>0</v>
      </c>
      <c r="M134">
        <f>IF(SUMIF('Part 2 - Elf level'!$C:$C,$B134,'Part 2 - Elf level'!N:N)=3,M$1,0)</f>
        <v>0</v>
      </c>
      <c r="N134">
        <f>IF(SUMIF('Part 2 - Elf level'!$C:$C,$B134,'Part 2 - Elf level'!O:O)=3,N$1,0)</f>
        <v>0</v>
      </c>
      <c r="O134">
        <f>IF(SUMIF('Part 2 - Elf level'!$C:$C,$B134,'Part 2 - Elf level'!P:P)=3,O$1,0)</f>
        <v>0</v>
      </c>
      <c r="P134">
        <f>IF(SUMIF('Part 2 - Elf level'!$C:$C,$B134,'Part 2 - Elf level'!Q:Q)=3,P$1,0)</f>
        <v>0</v>
      </c>
      <c r="Q134">
        <f>IF(SUMIF('Part 2 - Elf level'!$C:$C,$B134,'Part 2 - Elf level'!R:R)=3,Q$1,0)</f>
        <v>0</v>
      </c>
      <c r="R134">
        <f>IF(SUMIF('Part 2 - Elf level'!$C:$C,$B134,'Part 2 - Elf level'!S:S)=3,R$1,0)</f>
        <v>0</v>
      </c>
      <c r="S134">
        <f>IF(SUMIF('Part 2 - Elf level'!$C:$C,$B134,'Part 2 - Elf level'!T:T)=3,S$1,0)</f>
        <v>0</v>
      </c>
      <c r="T134">
        <f>IF(SUMIF('Part 2 - Elf level'!$C:$C,$B134,'Part 2 - Elf level'!U:U)=3,T$1,0)</f>
        <v>0</v>
      </c>
      <c r="U134">
        <f>IF(SUMIF('Part 2 - Elf level'!$C:$C,$B134,'Part 2 - Elf level'!V:V)=3,U$1,0)</f>
        <v>0</v>
      </c>
      <c r="V134">
        <f>IF(SUMIF('Part 2 - Elf level'!$C:$C,$B134,'Part 2 - Elf level'!W:W)=3,V$1,0)</f>
        <v>0</v>
      </c>
      <c r="W134">
        <f>IF(SUMIF('Part 2 - Elf level'!$C:$C,$B134,'Part 2 - Elf level'!X:X)=3,W$1,0)</f>
        <v>0</v>
      </c>
      <c r="X134">
        <f>IF(SUMIF('Part 2 - Elf level'!$C:$C,$B134,'Part 2 - Elf level'!Y:Y)=3,X$1,0)</f>
        <v>0</v>
      </c>
      <c r="Y134">
        <f>IF(SUMIF('Part 2 - Elf level'!$C:$C,$B134,'Part 2 - Elf level'!Z:Z)=3,Y$1,0)</f>
        <v>0</v>
      </c>
      <c r="Z134">
        <f>IF(SUMIF('Part 2 - Elf level'!$C:$C,$B134,'Part 2 - Elf level'!AA:AA)=3,Z$1,0)</f>
        <v>0</v>
      </c>
      <c r="AA134">
        <f>IF(SUMIF('Part 2 - Elf level'!$C:$C,$B134,'Part 2 - Elf level'!AB:AB)=3,AA$1,0)</f>
        <v>0</v>
      </c>
      <c r="AB134">
        <f>IF(SUMIF('Part 2 - Elf level'!$C:$C,$B134,'Part 2 - Elf level'!AC:AC)=3,AB$1,0)</f>
        <v>0</v>
      </c>
      <c r="AC134">
        <f>IF(SUMIF('Part 2 - Elf level'!$C:$C,$B134,'Part 2 - Elf level'!AD:AD)=3,AC$1,0)</f>
        <v>0</v>
      </c>
      <c r="AD134">
        <f>IF(SUMIF('Part 2 - Elf level'!$C:$C,$B134,'Part 2 - Elf level'!AE:AE)=3,AD$1,0)</f>
        <v>0</v>
      </c>
      <c r="AE134">
        <f>IF(SUMIF('Part 2 - Elf level'!$C:$C,$B134,'Part 2 - Elf level'!AF:AF)=3,AE$1,0)</f>
        <v>0</v>
      </c>
      <c r="AF134">
        <f>IF(SUMIF('Part 2 - Elf level'!$C:$C,$B134,'Part 2 - Elf level'!AG:AG)=3,AF$1,0)</f>
        <v>0</v>
      </c>
      <c r="AG134">
        <f>IF(SUMIF('Part 2 - Elf level'!$C:$C,$B134,'Part 2 - Elf level'!AH:AH)=3,AG$1,0)</f>
        <v>0</v>
      </c>
      <c r="AH134">
        <f>IF(SUMIF('Part 2 - Elf level'!$C:$C,$B134,'Part 2 - Elf level'!AI:AI)=3,AH$1,0)</f>
        <v>0</v>
      </c>
      <c r="AI134">
        <f>IF(SUMIF('Part 2 - Elf level'!$C:$C,$B134,'Part 2 - Elf level'!AJ:AJ)=3,AI$1,0)</f>
        <v>0</v>
      </c>
      <c r="AJ134">
        <f>IF(SUMIF('Part 2 - Elf level'!$C:$C,$B134,'Part 2 - Elf level'!AK:AK)=3,AJ$1,0)</f>
        <v>0</v>
      </c>
      <c r="AK134">
        <f>IF(SUMIF('Part 2 - Elf level'!$C:$C,$B134,'Part 2 - Elf level'!AL:AL)=3,AK$1,0)</f>
        <v>0</v>
      </c>
      <c r="AL134">
        <f>IF(SUMIF('Part 2 - Elf level'!$C:$C,$B134,'Part 2 - Elf level'!AM:AM)=3,AL$1,0)</f>
        <v>0</v>
      </c>
      <c r="AM134">
        <f>IF(SUMIF('Part 2 - Elf level'!$C:$C,$B134,'Part 2 - Elf level'!AN:AN)=3,AM$1,0)</f>
        <v>0</v>
      </c>
      <c r="AN134">
        <f>IF(SUMIF('Part 2 - Elf level'!$C:$C,$B134,'Part 2 - Elf level'!AO:AO)=3,AN$1,0)</f>
        <v>0</v>
      </c>
      <c r="AO134">
        <f>IF(SUMIF('Part 2 - Elf level'!$C:$C,$B134,'Part 2 - Elf level'!AP:AP)=3,AO$1,0)</f>
        <v>0</v>
      </c>
      <c r="AP134">
        <f>IF(SUMIF('Part 2 - Elf level'!$C:$C,$B134,'Part 2 - Elf level'!AQ:AQ)=3,AP$1,0)</f>
        <v>0</v>
      </c>
      <c r="AQ134">
        <f>IF(SUMIF('Part 2 - Elf level'!$C:$C,$B134,'Part 2 - Elf level'!AR:AR)=3,AQ$1,0)</f>
        <v>0</v>
      </c>
      <c r="AR134">
        <f>IF(SUMIF('Part 2 - Elf level'!$C:$C,$B134,'Part 2 - Elf level'!AS:AS)=3,AR$1,0)</f>
        <v>0</v>
      </c>
      <c r="AS134">
        <f>IF(SUMIF('Part 2 - Elf level'!$C:$C,$B134,'Part 2 - Elf level'!AT:AT)=3,AS$1,0)</f>
        <v>0</v>
      </c>
      <c r="AT134">
        <f>IF(SUMIF('Part 2 - Elf level'!$C:$C,$B134,'Part 2 - Elf level'!AU:AU)=3,AT$1,0)</f>
        <v>0</v>
      </c>
      <c r="AU134">
        <f>IF(SUMIF('Part 2 - Elf level'!$C:$C,$B134,'Part 2 - Elf level'!AV:AV)=3,AU$1,0)</f>
        <v>0</v>
      </c>
      <c r="AV134">
        <f>IF(SUMIF('Part 2 - Elf level'!$C:$C,$B134,'Part 2 - Elf level'!AW:AW)=3,AV$1,0)</f>
        <v>0</v>
      </c>
      <c r="AW134">
        <f>IF(SUMIF('Part 2 - Elf level'!$C:$C,$B134,'Part 2 - Elf level'!AX:AX)=3,AW$1,0)</f>
        <v>0</v>
      </c>
      <c r="AX134">
        <f>IF(SUMIF('Part 2 - Elf level'!$C:$C,$B134,'Part 2 - Elf level'!AY:AY)=3,AX$1,0)</f>
        <v>0</v>
      </c>
      <c r="AY134">
        <f>IF(SUMIF('Part 2 - Elf level'!$C:$C,$B134,'Part 2 - Elf level'!AZ:AZ)=3,AY$1,0)</f>
        <v>0</v>
      </c>
      <c r="AZ134">
        <f>IF(SUMIF('Part 2 - Elf level'!$C:$C,$B134,'Part 2 - Elf level'!BA:BA)=3,AZ$1,0)</f>
        <v>0</v>
      </c>
      <c r="BA134">
        <f>IF(SUMIF('Part 2 - Elf level'!$C:$C,$B134,'Part 2 - Elf level'!BB:BB)=3,BA$1,0)</f>
        <v>0</v>
      </c>
      <c r="BB134">
        <f>IF(SUMIF('Part 2 - Elf level'!$C:$C,$B134,'Part 2 - Elf level'!BC:BC)=3,BB$1,0)</f>
        <v>0</v>
      </c>
      <c r="BC134">
        <f>IF(SUMIF('Part 2 - Elf level'!$C:$C,$B134,'Part 2 - Elf level'!BD:BD)=3,BC$1,0)</f>
        <v>0</v>
      </c>
      <c r="BD134">
        <f>IF(SUMIF('Part 2 - Elf level'!$C:$C,$B134,'Part 2 - Elf level'!BE:BE)=3,BD$1,0)</f>
        <v>0</v>
      </c>
      <c r="BE134">
        <f>IF(SUMIF('Part 2 - Elf level'!$C:$C,$B134,'Part 2 - Elf level'!BF:BF)=3,BE$1,0)</f>
        <v>0</v>
      </c>
    </row>
    <row r="135" spans="2:57">
      <c r="B135">
        <f t="shared" ref="B135:B198" si="5">B134+1</f>
        <v>133</v>
      </c>
      <c r="C135">
        <f t="shared" si="4"/>
        <v>0</v>
      </c>
      <c r="F135">
        <f>IF(SUMIF('Part 2 - Elf level'!$C:$C,$B135,'Part 2 - Elf level'!G:G)=3,F$1,0)</f>
        <v>0</v>
      </c>
      <c r="G135">
        <f>IF(SUMIF('Part 2 - Elf level'!$C:$C,$B135,'Part 2 - Elf level'!H:H)=3,G$1,0)</f>
        <v>0</v>
      </c>
      <c r="H135">
        <f>IF(SUMIF('Part 2 - Elf level'!$C:$C,$B135,'Part 2 - Elf level'!I:I)=3,H$1,0)</f>
        <v>0</v>
      </c>
      <c r="I135">
        <f>IF(SUMIF('Part 2 - Elf level'!$C:$C,$B135,'Part 2 - Elf level'!J:J)=3,I$1,0)</f>
        <v>0</v>
      </c>
      <c r="J135">
        <f>IF(SUMIF('Part 2 - Elf level'!$C:$C,$B135,'Part 2 - Elf level'!K:K)=3,J$1,0)</f>
        <v>0</v>
      </c>
      <c r="K135">
        <f>IF(SUMIF('Part 2 - Elf level'!$C:$C,$B135,'Part 2 - Elf level'!L:L)=3,K$1,0)</f>
        <v>0</v>
      </c>
      <c r="L135">
        <f>IF(SUMIF('Part 2 - Elf level'!$C:$C,$B135,'Part 2 - Elf level'!M:M)=3,L$1,0)</f>
        <v>0</v>
      </c>
      <c r="M135">
        <f>IF(SUMIF('Part 2 - Elf level'!$C:$C,$B135,'Part 2 - Elf level'!N:N)=3,M$1,0)</f>
        <v>0</v>
      </c>
      <c r="N135">
        <f>IF(SUMIF('Part 2 - Elf level'!$C:$C,$B135,'Part 2 - Elf level'!O:O)=3,N$1,0)</f>
        <v>0</v>
      </c>
      <c r="O135">
        <f>IF(SUMIF('Part 2 - Elf level'!$C:$C,$B135,'Part 2 - Elf level'!P:P)=3,O$1,0)</f>
        <v>0</v>
      </c>
      <c r="P135">
        <f>IF(SUMIF('Part 2 - Elf level'!$C:$C,$B135,'Part 2 - Elf level'!Q:Q)=3,P$1,0)</f>
        <v>0</v>
      </c>
      <c r="Q135">
        <f>IF(SUMIF('Part 2 - Elf level'!$C:$C,$B135,'Part 2 - Elf level'!R:R)=3,Q$1,0)</f>
        <v>0</v>
      </c>
      <c r="R135">
        <f>IF(SUMIF('Part 2 - Elf level'!$C:$C,$B135,'Part 2 - Elf level'!S:S)=3,R$1,0)</f>
        <v>0</v>
      </c>
      <c r="S135">
        <f>IF(SUMIF('Part 2 - Elf level'!$C:$C,$B135,'Part 2 - Elf level'!T:T)=3,S$1,0)</f>
        <v>0</v>
      </c>
      <c r="T135">
        <f>IF(SUMIF('Part 2 - Elf level'!$C:$C,$B135,'Part 2 - Elf level'!U:U)=3,T$1,0)</f>
        <v>0</v>
      </c>
      <c r="U135">
        <f>IF(SUMIF('Part 2 - Elf level'!$C:$C,$B135,'Part 2 - Elf level'!V:V)=3,U$1,0)</f>
        <v>0</v>
      </c>
      <c r="V135">
        <f>IF(SUMIF('Part 2 - Elf level'!$C:$C,$B135,'Part 2 - Elf level'!W:W)=3,V$1,0)</f>
        <v>0</v>
      </c>
      <c r="W135">
        <f>IF(SUMIF('Part 2 - Elf level'!$C:$C,$B135,'Part 2 - Elf level'!X:X)=3,W$1,0)</f>
        <v>0</v>
      </c>
      <c r="X135">
        <f>IF(SUMIF('Part 2 - Elf level'!$C:$C,$B135,'Part 2 - Elf level'!Y:Y)=3,X$1,0)</f>
        <v>0</v>
      </c>
      <c r="Y135">
        <f>IF(SUMIF('Part 2 - Elf level'!$C:$C,$B135,'Part 2 - Elf level'!Z:Z)=3,Y$1,0)</f>
        <v>0</v>
      </c>
      <c r="Z135">
        <f>IF(SUMIF('Part 2 - Elf level'!$C:$C,$B135,'Part 2 - Elf level'!AA:AA)=3,Z$1,0)</f>
        <v>0</v>
      </c>
      <c r="AA135">
        <f>IF(SUMIF('Part 2 - Elf level'!$C:$C,$B135,'Part 2 - Elf level'!AB:AB)=3,AA$1,0)</f>
        <v>0</v>
      </c>
      <c r="AB135">
        <f>IF(SUMIF('Part 2 - Elf level'!$C:$C,$B135,'Part 2 - Elf level'!AC:AC)=3,AB$1,0)</f>
        <v>0</v>
      </c>
      <c r="AC135">
        <f>IF(SUMIF('Part 2 - Elf level'!$C:$C,$B135,'Part 2 - Elf level'!AD:AD)=3,AC$1,0)</f>
        <v>0</v>
      </c>
      <c r="AD135">
        <f>IF(SUMIF('Part 2 - Elf level'!$C:$C,$B135,'Part 2 - Elf level'!AE:AE)=3,AD$1,0)</f>
        <v>0</v>
      </c>
      <c r="AE135">
        <f>IF(SUMIF('Part 2 - Elf level'!$C:$C,$B135,'Part 2 - Elf level'!AF:AF)=3,AE$1,0)</f>
        <v>0</v>
      </c>
      <c r="AF135">
        <f>IF(SUMIF('Part 2 - Elf level'!$C:$C,$B135,'Part 2 - Elf level'!AG:AG)=3,AF$1,0)</f>
        <v>0</v>
      </c>
      <c r="AG135">
        <f>IF(SUMIF('Part 2 - Elf level'!$C:$C,$B135,'Part 2 - Elf level'!AH:AH)=3,AG$1,0)</f>
        <v>0</v>
      </c>
      <c r="AH135">
        <f>IF(SUMIF('Part 2 - Elf level'!$C:$C,$B135,'Part 2 - Elf level'!AI:AI)=3,AH$1,0)</f>
        <v>0</v>
      </c>
      <c r="AI135">
        <f>IF(SUMIF('Part 2 - Elf level'!$C:$C,$B135,'Part 2 - Elf level'!AJ:AJ)=3,AI$1,0)</f>
        <v>0</v>
      </c>
      <c r="AJ135">
        <f>IF(SUMIF('Part 2 - Elf level'!$C:$C,$B135,'Part 2 - Elf level'!AK:AK)=3,AJ$1,0)</f>
        <v>0</v>
      </c>
      <c r="AK135">
        <f>IF(SUMIF('Part 2 - Elf level'!$C:$C,$B135,'Part 2 - Elf level'!AL:AL)=3,AK$1,0)</f>
        <v>0</v>
      </c>
      <c r="AL135">
        <f>IF(SUMIF('Part 2 - Elf level'!$C:$C,$B135,'Part 2 - Elf level'!AM:AM)=3,AL$1,0)</f>
        <v>0</v>
      </c>
      <c r="AM135">
        <f>IF(SUMIF('Part 2 - Elf level'!$C:$C,$B135,'Part 2 - Elf level'!AN:AN)=3,AM$1,0)</f>
        <v>0</v>
      </c>
      <c r="AN135">
        <f>IF(SUMIF('Part 2 - Elf level'!$C:$C,$B135,'Part 2 - Elf level'!AO:AO)=3,AN$1,0)</f>
        <v>0</v>
      </c>
      <c r="AO135">
        <f>IF(SUMIF('Part 2 - Elf level'!$C:$C,$B135,'Part 2 - Elf level'!AP:AP)=3,AO$1,0)</f>
        <v>0</v>
      </c>
      <c r="AP135">
        <f>IF(SUMIF('Part 2 - Elf level'!$C:$C,$B135,'Part 2 - Elf level'!AQ:AQ)=3,AP$1,0)</f>
        <v>0</v>
      </c>
      <c r="AQ135">
        <f>IF(SUMIF('Part 2 - Elf level'!$C:$C,$B135,'Part 2 - Elf level'!AR:AR)=3,AQ$1,0)</f>
        <v>0</v>
      </c>
      <c r="AR135">
        <f>IF(SUMIF('Part 2 - Elf level'!$C:$C,$B135,'Part 2 - Elf level'!AS:AS)=3,AR$1,0)</f>
        <v>0</v>
      </c>
      <c r="AS135">
        <f>IF(SUMIF('Part 2 - Elf level'!$C:$C,$B135,'Part 2 - Elf level'!AT:AT)=3,AS$1,0)</f>
        <v>0</v>
      </c>
      <c r="AT135">
        <f>IF(SUMIF('Part 2 - Elf level'!$C:$C,$B135,'Part 2 - Elf level'!AU:AU)=3,AT$1,0)</f>
        <v>0</v>
      </c>
      <c r="AU135">
        <f>IF(SUMIF('Part 2 - Elf level'!$C:$C,$B135,'Part 2 - Elf level'!AV:AV)=3,AU$1,0)</f>
        <v>0</v>
      </c>
      <c r="AV135">
        <f>IF(SUMIF('Part 2 - Elf level'!$C:$C,$B135,'Part 2 - Elf level'!AW:AW)=3,AV$1,0)</f>
        <v>0</v>
      </c>
      <c r="AW135">
        <f>IF(SUMIF('Part 2 - Elf level'!$C:$C,$B135,'Part 2 - Elf level'!AX:AX)=3,AW$1,0)</f>
        <v>0</v>
      </c>
      <c r="AX135">
        <f>IF(SUMIF('Part 2 - Elf level'!$C:$C,$B135,'Part 2 - Elf level'!AY:AY)=3,AX$1,0)</f>
        <v>0</v>
      </c>
      <c r="AY135">
        <f>IF(SUMIF('Part 2 - Elf level'!$C:$C,$B135,'Part 2 - Elf level'!AZ:AZ)=3,AY$1,0)</f>
        <v>0</v>
      </c>
      <c r="AZ135">
        <f>IF(SUMIF('Part 2 - Elf level'!$C:$C,$B135,'Part 2 - Elf level'!BA:BA)=3,AZ$1,0)</f>
        <v>0</v>
      </c>
      <c r="BA135">
        <f>IF(SUMIF('Part 2 - Elf level'!$C:$C,$B135,'Part 2 - Elf level'!BB:BB)=3,BA$1,0)</f>
        <v>0</v>
      </c>
      <c r="BB135">
        <f>IF(SUMIF('Part 2 - Elf level'!$C:$C,$B135,'Part 2 - Elf level'!BC:BC)=3,BB$1,0)</f>
        <v>0</v>
      </c>
      <c r="BC135">
        <f>IF(SUMIF('Part 2 - Elf level'!$C:$C,$B135,'Part 2 - Elf level'!BD:BD)=3,BC$1,0)</f>
        <v>0</v>
      </c>
      <c r="BD135">
        <f>IF(SUMIF('Part 2 - Elf level'!$C:$C,$B135,'Part 2 - Elf level'!BE:BE)=3,BD$1,0)</f>
        <v>0</v>
      </c>
      <c r="BE135">
        <f>IF(SUMIF('Part 2 - Elf level'!$C:$C,$B135,'Part 2 - Elf level'!BF:BF)=3,BE$1,0)</f>
        <v>0</v>
      </c>
    </row>
    <row r="136" spans="2:57">
      <c r="B136">
        <f t="shared" si="5"/>
        <v>134</v>
      </c>
      <c r="C136">
        <f t="shared" si="4"/>
        <v>0</v>
      </c>
      <c r="F136">
        <f>IF(SUMIF('Part 2 - Elf level'!$C:$C,$B136,'Part 2 - Elf level'!G:G)=3,F$1,0)</f>
        <v>0</v>
      </c>
      <c r="G136">
        <f>IF(SUMIF('Part 2 - Elf level'!$C:$C,$B136,'Part 2 - Elf level'!H:H)=3,G$1,0)</f>
        <v>0</v>
      </c>
      <c r="H136">
        <f>IF(SUMIF('Part 2 - Elf level'!$C:$C,$B136,'Part 2 - Elf level'!I:I)=3,H$1,0)</f>
        <v>0</v>
      </c>
      <c r="I136">
        <f>IF(SUMIF('Part 2 - Elf level'!$C:$C,$B136,'Part 2 - Elf level'!J:J)=3,I$1,0)</f>
        <v>0</v>
      </c>
      <c r="J136">
        <f>IF(SUMIF('Part 2 - Elf level'!$C:$C,$B136,'Part 2 - Elf level'!K:K)=3,J$1,0)</f>
        <v>0</v>
      </c>
      <c r="K136">
        <f>IF(SUMIF('Part 2 - Elf level'!$C:$C,$B136,'Part 2 - Elf level'!L:L)=3,K$1,0)</f>
        <v>0</v>
      </c>
      <c r="L136">
        <f>IF(SUMIF('Part 2 - Elf level'!$C:$C,$B136,'Part 2 - Elf level'!M:M)=3,L$1,0)</f>
        <v>0</v>
      </c>
      <c r="M136">
        <f>IF(SUMIF('Part 2 - Elf level'!$C:$C,$B136,'Part 2 - Elf level'!N:N)=3,M$1,0)</f>
        <v>0</v>
      </c>
      <c r="N136">
        <f>IF(SUMIF('Part 2 - Elf level'!$C:$C,$B136,'Part 2 - Elf level'!O:O)=3,N$1,0)</f>
        <v>0</v>
      </c>
      <c r="O136">
        <f>IF(SUMIF('Part 2 - Elf level'!$C:$C,$B136,'Part 2 - Elf level'!P:P)=3,O$1,0)</f>
        <v>0</v>
      </c>
      <c r="P136">
        <f>IF(SUMIF('Part 2 - Elf level'!$C:$C,$B136,'Part 2 - Elf level'!Q:Q)=3,P$1,0)</f>
        <v>0</v>
      </c>
      <c r="Q136">
        <f>IF(SUMIF('Part 2 - Elf level'!$C:$C,$B136,'Part 2 - Elf level'!R:R)=3,Q$1,0)</f>
        <v>0</v>
      </c>
      <c r="R136">
        <f>IF(SUMIF('Part 2 - Elf level'!$C:$C,$B136,'Part 2 - Elf level'!S:S)=3,R$1,0)</f>
        <v>0</v>
      </c>
      <c r="S136">
        <f>IF(SUMIF('Part 2 - Elf level'!$C:$C,$B136,'Part 2 - Elf level'!T:T)=3,S$1,0)</f>
        <v>0</v>
      </c>
      <c r="T136">
        <f>IF(SUMIF('Part 2 - Elf level'!$C:$C,$B136,'Part 2 - Elf level'!U:U)=3,T$1,0)</f>
        <v>0</v>
      </c>
      <c r="U136">
        <f>IF(SUMIF('Part 2 - Elf level'!$C:$C,$B136,'Part 2 - Elf level'!V:V)=3,U$1,0)</f>
        <v>0</v>
      </c>
      <c r="V136">
        <f>IF(SUMIF('Part 2 - Elf level'!$C:$C,$B136,'Part 2 - Elf level'!W:W)=3,V$1,0)</f>
        <v>0</v>
      </c>
      <c r="W136">
        <f>IF(SUMIF('Part 2 - Elf level'!$C:$C,$B136,'Part 2 - Elf level'!X:X)=3,W$1,0)</f>
        <v>0</v>
      </c>
      <c r="X136">
        <f>IF(SUMIF('Part 2 - Elf level'!$C:$C,$B136,'Part 2 - Elf level'!Y:Y)=3,X$1,0)</f>
        <v>0</v>
      </c>
      <c r="Y136">
        <f>IF(SUMIF('Part 2 - Elf level'!$C:$C,$B136,'Part 2 - Elf level'!Z:Z)=3,Y$1,0)</f>
        <v>0</v>
      </c>
      <c r="Z136">
        <f>IF(SUMIF('Part 2 - Elf level'!$C:$C,$B136,'Part 2 - Elf level'!AA:AA)=3,Z$1,0)</f>
        <v>0</v>
      </c>
      <c r="AA136">
        <f>IF(SUMIF('Part 2 - Elf level'!$C:$C,$B136,'Part 2 - Elf level'!AB:AB)=3,AA$1,0)</f>
        <v>0</v>
      </c>
      <c r="AB136">
        <f>IF(SUMIF('Part 2 - Elf level'!$C:$C,$B136,'Part 2 - Elf level'!AC:AC)=3,AB$1,0)</f>
        <v>0</v>
      </c>
      <c r="AC136">
        <f>IF(SUMIF('Part 2 - Elf level'!$C:$C,$B136,'Part 2 - Elf level'!AD:AD)=3,AC$1,0)</f>
        <v>0</v>
      </c>
      <c r="AD136">
        <f>IF(SUMIF('Part 2 - Elf level'!$C:$C,$B136,'Part 2 - Elf level'!AE:AE)=3,AD$1,0)</f>
        <v>0</v>
      </c>
      <c r="AE136">
        <f>IF(SUMIF('Part 2 - Elf level'!$C:$C,$B136,'Part 2 - Elf level'!AF:AF)=3,AE$1,0)</f>
        <v>0</v>
      </c>
      <c r="AF136">
        <f>IF(SUMIF('Part 2 - Elf level'!$C:$C,$B136,'Part 2 - Elf level'!AG:AG)=3,AF$1,0)</f>
        <v>0</v>
      </c>
      <c r="AG136">
        <f>IF(SUMIF('Part 2 - Elf level'!$C:$C,$B136,'Part 2 - Elf level'!AH:AH)=3,AG$1,0)</f>
        <v>0</v>
      </c>
      <c r="AH136">
        <f>IF(SUMIF('Part 2 - Elf level'!$C:$C,$B136,'Part 2 - Elf level'!AI:AI)=3,AH$1,0)</f>
        <v>0</v>
      </c>
      <c r="AI136">
        <f>IF(SUMIF('Part 2 - Elf level'!$C:$C,$B136,'Part 2 - Elf level'!AJ:AJ)=3,AI$1,0)</f>
        <v>0</v>
      </c>
      <c r="AJ136">
        <f>IF(SUMIF('Part 2 - Elf level'!$C:$C,$B136,'Part 2 - Elf level'!AK:AK)=3,AJ$1,0)</f>
        <v>0</v>
      </c>
      <c r="AK136">
        <f>IF(SUMIF('Part 2 - Elf level'!$C:$C,$B136,'Part 2 - Elf level'!AL:AL)=3,AK$1,0)</f>
        <v>0</v>
      </c>
      <c r="AL136">
        <f>IF(SUMIF('Part 2 - Elf level'!$C:$C,$B136,'Part 2 - Elf level'!AM:AM)=3,AL$1,0)</f>
        <v>0</v>
      </c>
      <c r="AM136">
        <f>IF(SUMIF('Part 2 - Elf level'!$C:$C,$B136,'Part 2 - Elf level'!AN:AN)=3,AM$1,0)</f>
        <v>0</v>
      </c>
      <c r="AN136">
        <f>IF(SUMIF('Part 2 - Elf level'!$C:$C,$B136,'Part 2 - Elf level'!AO:AO)=3,AN$1,0)</f>
        <v>0</v>
      </c>
      <c r="AO136">
        <f>IF(SUMIF('Part 2 - Elf level'!$C:$C,$B136,'Part 2 - Elf level'!AP:AP)=3,AO$1,0)</f>
        <v>0</v>
      </c>
      <c r="AP136">
        <f>IF(SUMIF('Part 2 - Elf level'!$C:$C,$B136,'Part 2 - Elf level'!AQ:AQ)=3,AP$1,0)</f>
        <v>0</v>
      </c>
      <c r="AQ136">
        <f>IF(SUMIF('Part 2 - Elf level'!$C:$C,$B136,'Part 2 - Elf level'!AR:AR)=3,AQ$1,0)</f>
        <v>0</v>
      </c>
      <c r="AR136">
        <f>IF(SUMIF('Part 2 - Elf level'!$C:$C,$B136,'Part 2 - Elf level'!AS:AS)=3,AR$1,0)</f>
        <v>0</v>
      </c>
      <c r="AS136">
        <f>IF(SUMIF('Part 2 - Elf level'!$C:$C,$B136,'Part 2 - Elf level'!AT:AT)=3,AS$1,0)</f>
        <v>0</v>
      </c>
      <c r="AT136">
        <f>IF(SUMIF('Part 2 - Elf level'!$C:$C,$B136,'Part 2 - Elf level'!AU:AU)=3,AT$1,0)</f>
        <v>0</v>
      </c>
      <c r="AU136">
        <f>IF(SUMIF('Part 2 - Elf level'!$C:$C,$B136,'Part 2 - Elf level'!AV:AV)=3,AU$1,0)</f>
        <v>0</v>
      </c>
      <c r="AV136">
        <f>IF(SUMIF('Part 2 - Elf level'!$C:$C,$B136,'Part 2 - Elf level'!AW:AW)=3,AV$1,0)</f>
        <v>0</v>
      </c>
      <c r="AW136">
        <f>IF(SUMIF('Part 2 - Elf level'!$C:$C,$B136,'Part 2 - Elf level'!AX:AX)=3,AW$1,0)</f>
        <v>0</v>
      </c>
      <c r="AX136">
        <f>IF(SUMIF('Part 2 - Elf level'!$C:$C,$B136,'Part 2 - Elf level'!AY:AY)=3,AX$1,0)</f>
        <v>0</v>
      </c>
      <c r="AY136">
        <f>IF(SUMIF('Part 2 - Elf level'!$C:$C,$B136,'Part 2 - Elf level'!AZ:AZ)=3,AY$1,0)</f>
        <v>0</v>
      </c>
      <c r="AZ136">
        <f>IF(SUMIF('Part 2 - Elf level'!$C:$C,$B136,'Part 2 - Elf level'!BA:BA)=3,AZ$1,0)</f>
        <v>0</v>
      </c>
      <c r="BA136">
        <f>IF(SUMIF('Part 2 - Elf level'!$C:$C,$B136,'Part 2 - Elf level'!BB:BB)=3,BA$1,0)</f>
        <v>0</v>
      </c>
      <c r="BB136">
        <f>IF(SUMIF('Part 2 - Elf level'!$C:$C,$B136,'Part 2 - Elf level'!BC:BC)=3,BB$1,0)</f>
        <v>0</v>
      </c>
      <c r="BC136">
        <f>IF(SUMIF('Part 2 - Elf level'!$C:$C,$B136,'Part 2 - Elf level'!BD:BD)=3,BC$1,0)</f>
        <v>0</v>
      </c>
      <c r="BD136">
        <f>IF(SUMIF('Part 2 - Elf level'!$C:$C,$B136,'Part 2 - Elf level'!BE:BE)=3,BD$1,0)</f>
        <v>0</v>
      </c>
      <c r="BE136">
        <f>IF(SUMIF('Part 2 - Elf level'!$C:$C,$B136,'Part 2 - Elf level'!BF:BF)=3,BE$1,0)</f>
        <v>0</v>
      </c>
    </row>
    <row r="137" spans="2:57">
      <c r="B137">
        <f t="shared" si="5"/>
        <v>135</v>
      </c>
      <c r="C137">
        <f t="shared" si="4"/>
        <v>0</v>
      </c>
      <c r="F137">
        <f>IF(SUMIF('Part 2 - Elf level'!$C:$C,$B137,'Part 2 - Elf level'!G:G)=3,F$1,0)</f>
        <v>0</v>
      </c>
      <c r="G137">
        <f>IF(SUMIF('Part 2 - Elf level'!$C:$C,$B137,'Part 2 - Elf level'!H:H)=3,G$1,0)</f>
        <v>0</v>
      </c>
      <c r="H137">
        <f>IF(SUMIF('Part 2 - Elf level'!$C:$C,$B137,'Part 2 - Elf level'!I:I)=3,H$1,0)</f>
        <v>0</v>
      </c>
      <c r="I137">
        <f>IF(SUMIF('Part 2 - Elf level'!$C:$C,$B137,'Part 2 - Elf level'!J:J)=3,I$1,0)</f>
        <v>0</v>
      </c>
      <c r="J137">
        <f>IF(SUMIF('Part 2 - Elf level'!$C:$C,$B137,'Part 2 - Elf level'!K:K)=3,J$1,0)</f>
        <v>0</v>
      </c>
      <c r="K137">
        <f>IF(SUMIF('Part 2 - Elf level'!$C:$C,$B137,'Part 2 - Elf level'!L:L)=3,K$1,0)</f>
        <v>0</v>
      </c>
      <c r="L137">
        <f>IF(SUMIF('Part 2 - Elf level'!$C:$C,$B137,'Part 2 - Elf level'!M:M)=3,L$1,0)</f>
        <v>0</v>
      </c>
      <c r="M137">
        <f>IF(SUMIF('Part 2 - Elf level'!$C:$C,$B137,'Part 2 - Elf level'!N:N)=3,M$1,0)</f>
        <v>0</v>
      </c>
      <c r="N137">
        <f>IF(SUMIF('Part 2 - Elf level'!$C:$C,$B137,'Part 2 - Elf level'!O:O)=3,N$1,0)</f>
        <v>0</v>
      </c>
      <c r="O137">
        <f>IF(SUMIF('Part 2 - Elf level'!$C:$C,$B137,'Part 2 - Elf level'!P:P)=3,O$1,0)</f>
        <v>0</v>
      </c>
      <c r="P137">
        <f>IF(SUMIF('Part 2 - Elf level'!$C:$C,$B137,'Part 2 - Elf level'!Q:Q)=3,P$1,0)</f>
        <v>0</v>
      </c>
      <c r="Q137">
        <f>IF(SUMIF('Part 2 - Elf level'!$C:$C,$B137,'Part 2 - Elf level'!R:R)=3,Q$1,0)</f>
        <v>0</v>
      </c>
      <c r="R137">
        <f>IF(SUMIF('Part 2 - Elf level'!$C:$C,$B137,'Part 2 - Elf level'!S:S)=3,R$1,0)</f>
        <v>0</v>
      </c>
      <c r="S137">
        <f>IF(SUMIF('Part 2 - Elf level'!$C:$C,$B137,'Part 2 - Elf level'!T:T)=3,S$1,0)</f>
        <v>0</v>
      </c>
      <c r="T137">
        <f>IF(SUMIF('Part 2 - Elf level'!$C:$C,$B137,'Part 2 - Elf level'!U:U)=3,T$1,0)</f>
        <v>0</v>
      </c>
      <c r="U137">
        <f>IF(SUMIF('Part 2 - Elf level'!$C:$C,$B137,'Part 2 - Elf level'!V:V)=3,U$1,0)</f>
        <v>0</v>
      </c>
      <c r="V137">
        <f>IF(SUMIF('Part 2 - Elf level'!$C:$C,$B137,'Part 2 - Elf level'!W:W)=3,V$1,0)</f>
        <v>0</v>
      </c>
      <c r="W137">
        <f>IF(SUMIF('Part 2 - Elf level'!$C:$C,$B137,'Part 2 - Elf level'!X:X)=3,W$1,0)</f>
        <v>0</v>
      </c>
      <c r="X137">
        <f>IF(SUMIF('Part 2 - Elf level'!$C:$C,$B137,'Part 2 - Elf level'!Y:Y)=3,X$1,0)</f>
        <v>0</v>
      </c>
      <c r="Y137">
        <f>IF(SUMIF('Part 2 - Elf level'!$C:$C,$B137,'Part 2 - Elf level'!Z:Z)=3,Y$1,0)</f>
        <v>0</v>
      </c>
      <c r="Z137">
        <f>IF(SUMIF('Part 2 - Elf level'!$C:$C,$B137,'Part 2 - Elf level'!AA:AA)=3,Z$1,0)</f>
        <v>0</v>
      </c>
      <c r="AA137">
        <f>IF(SUMIF('Part 2 - Elf level'!$C:$C,$B137,'Part 2 - Elf level'!AB:AB)=3,AA$1,0)</f>
        <v>0</v>
      </c>
      <c r="AB137">
        <f>IF(SUMIF('Part 2 - Elf level'!$C:$C,$B137,'Part 2 - Elf level'!AC:AC)=3,AB$1,0)</f>
        <v>0</v>
      </c>
      <c r="AC137">
        <f>IF(SUMIF('Part 2 - Elf level'!$C:$C,$B137,'Part 2 - Elf level'!AD:AD)=3,AC$1,0)</f>
        <v>0</v>
      </c>
      <c r="AD137">
        <f>IF(SUMIF('Part 2 - Elf level'!$C:$C,$B137,'Part 2 - Elf level'!AE:AE)=3,AD$1,0)</f>
        <v>0</v>
      </c>
      <c r="AE137">
        <f>IF(SUMIF('Part 2 - Elf level'!$C:$C,$B137,'Part 2 - Elf level'!AF:AF)=3,AE$1,0)</f>
        <v>0</v>
      </c>
      <c r="AF137">
        <f>IF(SUMIF('Part 2 - Elf level'!$C:$C,$B137,'Part 2 - Elf level'!AG:AG)=3,AF$1,0)</f>
        <v>0</v>
      </c>
      <c r="AG137">
        <f>IF(SUMIF('Part 2 - Elf level'!$C:$C,$B137,'Part 2 - Elf level'!AH:AH)=3,AG$1,0)</f>
        <v>0</v>
      </c>
      <c r="AH137">
        <f>IF(SUMIF('Part 2 - Elf level'!$C:$C,$B137,'Part 2 - Elf level'!AI:AI)=3,AH$1,0)</f>
        <v>0</v>
      </c>
      <c r="AI137">
        <f>IF(SUMIF('Part 2 - Elf level'!$C:$C,$B137,'Part 2 - Elf level'!AJ:AJ)=3,AI$1,0)</f>
        <v>0</v>
      </c>
      <c r="AJ137">
        <f>IF(SUMIF('Part 2 - Elf level'!$C:$C,$B137,'Part 2 - Elf level'!AK:AK)=3,AJ$1,0)</f>
        <v>0</v>
      </c>
      <c r="AK137">
        <f>IF(SUMIF('Part 2 - Elf level'!$C:$C,$B137,'Part 2 - Elf level'!AL:AL)=3,AK$1,0)</f>
        <v>0</v>
      </c>
      <c r="AL137">
        <f>IF(SUMIF('Part 2 - Elf level'!$C:$C,$B137,'Part 2 - Elf level'!AM:AM)=3,AL$1,0)</f>
        <v>0</v>
      </c>
      <c r="AM137">
        <f>IF(SUMIF('Part 2 - Elf level'!$C:$C,$B137,'Part 2 - Elf level'!AN:AN)=3,AM$1,0)</f>
        <v>0</v>
      </c>
      <c r="AN137">
        <f>IF(SUMIF('Part 2 - Elf level'!$C:$C,$B137,'Part 2 - Elf level'!AO:AO)=3,AN$1,0)</f>
        <v>0</v>
      </c>
      <c r="AO137">
        <f>IF(SUMIF('Part 2 - Elf level'!$C:$C,$B137,'Part 2 - Elf level'!AP:AP)=3,AO$1,0)</f>
        <v>0</v>
      </c>
      <c r="AP137">
        <f>IF(SUMIF('Part 2 - Elf level'!$C:$C,$B137,'Part 2 - Elf level'!AQ:AQ)=3,AP$1,0)</f>
        <v>0</v>
      </c>
      <c r="AQ137">
        <f>IF(SUMIF('Part 2 - Elf level'!$C:$C,$B137,'Part 2 - Elf level'!AR:AR)=3,AQ$1,0)</f>
        <v>0</v>
      </c>
      <c r="AR137">
        <f>IF(SUMIF('Part 2 - Elf level'!$C:$C,$B137,'Part 2 - Elf level'!AS:AS)=3,AR$1,0)</f>
        <v>0</v>
      </c>
      <c r="AS137">
        <f>IF(SUMIF('Part 2 - Elf level'!$C:$C,$B137,'Part 2 - Elf level'!AT:AT)=3,AS$1,0)</f>
        <v>0</v>
      </c>
      <c r="AT137">
        <f>IF(SUMIF('Part 2 - Elf level'!$C:$C,$B137,'Part 2 - Elf level'!AU:AU)=3,AT$1,0)</f>
        <v>0</v>
      </c>
      <c r="AU137">
        <f>IF(SUMIF('Part 2 - Elf level'!$C:$C,$B137,'Part 2 - Elf level'!AV:AV)=3,AU$1,0)</f>
        <v>0</v>
      </c>
      <c r="AV137">
        <f>IF(SUMIF('Part 2 - Elf level'!$C:$C,$B137,'Part 2 - Elf level'!AW:AW)=3,AV$1,0)</f>
        <v>0</v>
      </c>
      <c r="AW137">
        <f>IF(SUMIF('Part 2 - Elf level'!$C:$C,$B137,'Part 2 - Elf level'!AX:AX)=3,AW$1,0)</f>
        <v>0</v>
      </c>
      <c r="AX137">
        <f>IF(SUMIF('Part 2 - Elf level'!$C:$C,$B137,'Part 2 - Elf level'!AY:AY)=3,AX$1,0)</f>
        <v>0</v>
      </c>
      <c r="AY137">
        <f>IF(SUMIF('Part 2 - Elf level'!$C:$C,$B137,'Part 2 - Elf level'!AZ:AZ)=3,AY$1,0)</f>
        <v>0</v>
      </c>
      <c r="AZ137">
        <f>IF(SUMIF('Part 2 - Elf level'!$C:$C,$B137,'Part 2 - Elf level'!BA:BA)=3,AZ$1,0)</f>
        <v>0</v>
      </c>
      <c r="BA137">
        <f>IF(SUMIF('Part 2 - Elf level'!$C:$C,$B137,'Part 2 - Elf level'!BB:BB)=3,BA$1,0)</f>
        <v>0</v>
      </c>
      <c r="BB137">
        <f>IF(SUMIF('Part 2 - Elf level'!$C:$C,$B137,'Part 2 - Elf level'!BC:BC)=3,BB$1,0)</f>
        <v>0</v>
      </c>
      <c r="BC137">
        <f>IF(SUMIF('Part 2 - Elf level'!$C:$C,$B137,'Part 2 - Elf level'!BD:BD)=3,BC$1,0)</f>
        <v>0</v>
      </c>
      <c r="BD137">
        <f>IF(SUMIF('Part 2 - Elf level'!$C:$C,$B137,'Part 2 - Elf level'!BE:BE)=3,BD$1,0)</f>
        <v>0</v>
      </c>
      <c r="BE137">
        <f>IF(SUMIF('Part 2 - Elf level'!$C:$C,$B137,'Part 2 - Elf level'!BF:BF)=3,BE$1,0)</f>
        <v>0</v>
      </c>
    </row>
    <row r="138" spans="2:57">
      <c r="B138">
        <f t="shared" si="5"/>
        <v>136</v>
      </c>
      <c r="C138">
        <f t="shared" si="4"/>
        <v>0</v>
      </c>
      <c r="F138">
        <f>IF(SUMIF('Part 2 - Elf level'!$C:$C,$B138,'Part 2 - Elf level'!G:G)=3,F$1,0)</f>
        <v>0</v>
      </c>
      <c r="G138">
        <f>IF(SUMIF('Part 2 - Elf level'!$C:$C,$B138,'Part 2 - Elf level'!H:H)=3,G$1,0)</f>
        <v>0</v>
      </c>
      <c r="H138">
        <f>IF(SUMIF('Part 2 - Elf level'!$C:$C,$B138,'Part 2 - Elf level'!I:I)=3,H$1,0)</f>
        <v>0</v>
      </c>
      <c r="I138">
        <f>IF(SUMIF('Part 2 - Elf level'!$C:$C,$B138,'Part 2 - Elf level'!J:J)=3,I$1,0)</f>
        <v>0</v>
      </c>
      <c r="J138">
        <f>IF(SUMIF('Part 2 - Elf level'!$C:$C,$B138,'Part 2 - Elf level'!K:K)=3,J$1,0)</f>
        <v>0</v>
      </c>
      <c r="K138">
        <f>IF(SUMIF('Part 2 - Elf level'!$C:$C,$B138,'Part 2 - Elf level'!L:L)=3,K$1,0)</f>
        <v>0</v>
      </c>
      <c r="L138">
        <f>IF(SUMIF('Part 2 - Elf level'!$C:$C,$B138,'Part 2 - Elf level'!M:M)=3,L$1,0)</f>
        <v>0</v>
      </c>
      <c r="M138">
        <f>IF(SUMIF('Part 2 - Elf level'!$C:$C,$B138,'Part 2 - Elf level'!N:N)=3,M$1,0)</f>
        <v>0</v>
      </c>
      <c r="N138">
        <f>IF(SUMIF('Part 2 - Elf level'!$C:$C,$B138,'Part 2 - Elf level'!O:O)=3,N$1,0)</f>
        <v>0</v>
      </c>
      <c r="O138">
        <f>IF(SUMIF('Part 2 - Elf level'!$C:$C,$B138,'Part 2 - Elf level'!P:P)=3,O$1,0)</f>
        <v>0</v>
      </c>
      <c r="P138">
        <f>IF(SUMIF('Part 2 - Elf level'!$C:$C,$B138,'Part 2 - Elf level'!Q:Q)=3,P$1,0)</f>
        <v>0</v>
      </c>
      <c r="Q138">
        <f>IF(SUMIF('Part 2 - Elf level'!$C:$C,$B138,'Part 2 - Elf level'!R:R)=3,Q$1,0)</f>
        <v>0</v>
      </c>
      <c r="R138">
        <f>IF(SUMIF('Part 2 - Elf level'!$C:$C,$B138,'Part 2 - Elf level'!S:S)=3,R$1,0)</f>
        <v>0</v>
      </c>
      <c r="S138">
        <f>IF(SUMIF('Part 2 - Elf level'!$C:$C,$B138,'Part 2 - Elf level'!T:T)=3,S$1,0)</f>
        <v>0</v>
      </c>
      <c r="T138">
        <f>IF(SUMIF('Part 2 - Elf level'!$C:$C,$B138,'Part 2 - Elf level'!U:U)=3,T$1,0)</f>
        <v>0</v>
      </c>
      <c r="U138">
        <f>IF(SUMIF('Part 2 - Elf level'!$C:$C,$B138,'Part 2 - Elf level'!V:V)=3,U$1,0)</f>
        <v>0</v>
      </c>
      <c r="V138">
        <f>IF(SUMIF('Part 2 - Elf level'!$C:$C,$B138,'Part 2 - Elf level'!W:W)=3,V$1,0)</f>
        <v>0</v>
      </c>
      <c r="W138">
        <f>IF(SUMIF('Part 2 - Elf level'!$C:$C,$B138,'Part 2 - Elf level'!X:X)=3,W$1,0)</f>
        <v>0</v>
      </c>
      <c r="X138">
        <f>IF(SUMIF('Part 2 - Elf level'!$C:$C,$B138,'Part 2 - Elf level'!Y:Y)=3,X$1,0)</f>
        <v>0</v>
      </c>
      <c r="Y138">
        <f>IF(SUMIF('Part 2 - Elf level'!$C:$C,$B138,'Part 2 - Elf level'!Z:Z)=3,Y$1,0)</f>
        <v>0</v>
      </c>
      <c r="Z138">
        <f>IF(SUMIF('Part 2 - Elf level'!$C:$C,$B138,'Part 2 - Elf level'!AA:AA)=3,Z$1,0)</f>
        <v>0</v>
      </c>
      <c r="AA138">
        <f>IF(SUMIF('Part 2 - Elf level'!$C:$C,$B138,'Part 2 - Elf level'!AB:AB)=3,AA$1,0)</f>
        <v>0</v>
      </c>
      <c r="AB138">
        <f>IF(SUMIF('Part 2 - Elf level'!$C:$C,$B138,'Part 2 - Elf level'!AC:AC)=3,AB$1,0)</f>
        <v>0</v>
      </c>
      <c r="AC138">
        <f>IF(SUMIF('Part 2 - Elf level'!$C:$C,$B138,'Part 2 - Elf level'!AD:AD)=3,AC$1,0)</f>
        <v>0</v>
      </c>
      <c r="AD138">
        <f>IF(SUMIF('Part 2 - Elf level'!$C:$C,$B138,'Part 2 - Elf level'!AE:AE)=3,AD$1,0)</f>
        <v>0</v>
      </c>
      <c r="AE138">
        <f>IF(SUMIF('Part 2 - Elf level'!$C:$C,$B138,'Part 2 - Elf level'!AF:AF)=3,AE$1,0)</f>
        <v>0</v>
      </c>
      <c r="AF138">
        <f>IF(SUMIF('Part 2 - Elf level'!$C:$C,$B138,'Part 2 - Elf level'!AG:AG)=3,AF$1,0)</f>
        <v>0</v>
      </c>
      <c r="AG138">
        <f>IF(SUMIF('Part 2 - Elf level'!$C:$C,$B138,'Part 2 - Elf level'!AH:AH)=3,AG$1,0)</f>
        <v>0</v>
      </c>
      <c r="AH138">
        <f>IF(SUMIF('Part 2 - Elf level'!$C:$C,$B138,'Part 2 - Elf level'!AI:AI)=3,AH$1,0)</f>
        <v>0</v>
      </c>
      <c r="AI138">
        <f>IF(SUMIF('Part 2 - Elf level'!$C:$C,$B138,'Part 2 - Elf level'!AJ:AJ)=3,AI$1,0)</f>
        <v>0</v>
      </c>
      <c r="AJ138">
        <f>IF(SUMIF('Part 2 - Elf level'!$C:$C,$B138,'Part 2 - Elf level'!AK:AK)=3,AJ$1,0)</f>
        <v>0</v>
      </c>
      <c r="AK138">
        <f>IF(SUMIF('Part 2 - Elf level'!$C:$C,$B138,'Part 2 - Elf level'!AL:AL)=3,AK$1,0)</f>
        <v>0</v>
      </c>
      <c r="AL138">
        <f>IF(SUMIF('Part 2 - Elf level'!$C:$C,$B138,'Part 2 - Elf level'!AM:AM)=3,AL$1,0)</f>
        <v>0</v>
      </c>
      <c r="AM138">
        <f>IF(SUMIF('Part 2 - Elf level'!$C:$C,$B138,'Part 2 - Elf level'!AN:AN)=3,AM$1,0)</f>
        <v>0</v>
      </c>
      <c r="AN138">
        <f>IF(SUMIF('Part 2 - Elf level'!$C:$C,$B138,'Part 2 - Elf level'!AO:AO)=3,AN$1,0)</f>
        <v>0</v>
      </c>
      <c r="AO138">
        <f>IF(SUMIF('Part 2 - Elf level'!$C:$C,$B138,'Part 2 - Elf level'!AP:AP)=3,AO$1,0)</f>
        <v>0</v>
      </c>
      <c r="AP138">
        <f>IF(SUMIF('Part 2 - Elf level'!$C:$C,$B138,'Part 2 - Elf level'!AQ:AQ)=3,AP$1,0)</f>
        <v>0</v>
      </c>
      <c r="AQ138">
        <f>IF(SUMIF('Part 2 - Elf level'!$C:$C,$B138,'Part 2 - Elf level'!AR:AR)=3,AQ$1,0)</f>
        <v>0</v>
      </c>
      <c r="AR138">
        <f>IF(SUMIF('Part 2 - Elf level'!$C:$C,$B138,'Part 2 - Elf level'!AS:AS)=3,AR$1,0)</f>
        <v>0</v>
      </c>
      <c r="AS138">
        <f>IF(SUMIF('Part 2 - Elf level'!$C:$C,$B138,'Part 2 - Elf level'!AT:AT)=3,AS$1,0)</f>
        <v>0</v>
      </c>
      <c r="AT138">
        <f>IF(SUMIF('Part 2 - Elf level'!$C:$C,$B138,'Part 2 - Elf level'!AU:AU)=3,AT$1,0)</f>
        <v>0</v>
      </c>
      <c r="AU138">
        <f>IF(SUMIF('Part 2 - Elf level'!$C:$C,$B138,'Part 2 - Elf level'!AV:AV)=3,AU$1,0)</f>
        <v>0</v>
      </c>
      <c r="AV138">
        <f>IF(SUMIF('Part 2 - Elf level'!$C:$C,$B138,'Part 2 - Elf level'!AW:AW)=3,AV$1,0)</f>
        <v>0</v>
      </c>
      <c r="AW138">
        <f>IF(SUMIF('Part 2 - Elf level'!$C:$C,$B138,'Part 2 - Elf level'!AX:AX)=3,AW$1,0)</f>
        <v>0</v>
      </c>
      <c r="AX138">
        <f>IF(SUMIF('Part 2 - Elf level'!$C:$C,$B138,'Part 2 - Elf level'!AY:AY)=3,AX$1,0)</f>
        <v>0</v>
      </c>
      <c r="AY138">
        <f>IF(SUMIF('Part 2 - Elf level'!$C:$C,$B138,'Part 2 - Elf level'!AZ:AZ)=3,AY$1,0)</f>
        <v>0</v>
      </c>
      <c r="AZ138">
        <f>IF(SUMIF('Part 2 - Elf level'!$C:$C,$B138,'Part 2 - Elf level'!BA:BA)=3,AZ$1,0)</f>
        <v>0</v>
      </c>
      <c r="BA138">
        <f>IF(SUMIF('Part 2 - Elf level'!$C:$C,$B138,'Part 2 - Elf level'!BB:BB)=3,BA$1,0)</f>
        <v>0</v>
      </c>
      <c r="BB138">
        <f>IF(SUMIF('Part 2 - Elf level'!$C:$C,$B138,'Part 2 - Elf level'!BC:BC)=3,BB$1,0)</f>
        <v>0</v>
      </c>
      <c r="BC138">
        <f>IF(SUMIF('Part 2 - Elf level'!$C:$C,$B138,'Part 2 - Elf level'!BD:BD)=3,BC$1,0)</f>
        <v>0</v>
      </c>
      <c r="BD138">
        <f>IF(SUMIF('Part 2 - Elf level'!$C:$C,$B138,'Part 2 - Elf level'!BE:BE)=3,BD$1,0)</f>
        <v>0</v>
      </c>
      <c r="BE138">
        <f>IF(SUMIF('Part 2 - Elf level'!$C:$C,$B138,'Part 2 - Elf level'!BF:BF)=3,BE$1,0)</f>
        <v>0</v>
      </c>
    </row>
    <row r="139" spans="2:57">
      <c r="B139">
        <f t="shared" si="5"/>
        <v>137</v>
      </c>
      <c r="C139">
        <f t="shared" si="4"/>
        <v>0</v>
      </c>
      <c r="F139">
        <f>IF(SUMIF('Part 2 - Elf level'!$C:$C,$B139,'Part 2 - Elf level'!G:G)=3,F$1,0)</f>
        <v>0</v>
      </c>
      <c r="G139">
        <f>IF(SUMIF('Part 2 - Elf level'!$C:$C,$B139,'Part 2 - Elf level'!H:H)=3,G$1,0)</f>
        <v>0</v>
      </c>
      <c r="H139">
        <f>IF(SUMIF('Part 2 - Elf level'!$C:$C,$B139,'Part 2 - Elf level'!I:I)=3,H$1,0)</f>
        <v>0</v>
      </c>
      <c r="I139">
        <f>IF(SUMIF('Part 2 - Elf level'!$C:$C,$B139,'Part 2 - Elf level'!J:J)=3,I$1,0)</f>
        <v>0</v>
      </c>
      <c r="J139">
        <f>IF(SUMIF('Part 2 - Elf level'!$C:$C,$B139,'Part 2 - Elf level'!K:K)=3,J$1,0)</f>
        <v>0</v>
      </c>
      <c r="K139">
        <f>IF(SUMIF('Part 2 - Elf level'!$C:$C,$B139,'Part 2 - Elf level'!L:L)=3,K$1,0)</f>
        <v>0</v>
      </c>
      <c r="L139">
        <f>IF(SUMIF('Part 2 - Elf level'!$C:$C,$B139,'Part 2 - Elf level'!M:M)=3,L$1,0)</f>
        <v>0</v>
      </c>
      <c r="M139">
        <f>IF(SUMIF('Part 2 - Elf level'!$C:$C,$B139,'Part 2 - Elf level'!N:N)=3,M$1,0)</f>
        <v>0</v>
      </c>
      <c r="N139">
        <f>IF(SUMIF('Part 2 - Elf level'!$C:$C,$B139,'Part 2 - Elf level'!O:O)=3,N$1,0)</f>
        <v>0</v>
      </c>
      <c r="O139">
        <f>IF(SUMIF('Part 2 - Elf level'!$C:$C,$B139,'Part 2 - Elf level'!P:P)=3,O$1,0)</f>
        <v>0</v>
      </c>
      <c r="P139">
        <f>IF(SUMIF('Part 2 - Elf level'!$C:$C,$B139,'Part 2 - Elf level'!Q:Q)=3,P$1,0)</f>
        <v>0</v>
      </c>
      <c r="Q139">
        <f>IF(SUMIF('Part 2 - Elf level'!$C:$C,$B139,'Part 2 - Elf level'!R:R)=3,Q$1,0)</f>
        <v>0</v>
      </c>
      <c r="R139">
        <f>IF(SUMIF('Part 2 - Elf level'!$C:$C,$B139,'Part 2 - Elf level'!S:S)=3,R$1,0)</f>
        <v>0</v>
      </c>
      <c r="S139">
        <f>IF(SUMIF('Part 2 - Elf level'!$C:$C,$B139,'Part 2 - Elf level'!T:T)=3,S$1,0)</f>
        <v>0</v>
      </c>
      <c r="T139">
        <f>IF(SUMIF('Part 2 - Elf level'!$C:$C,$B139,'Part 2 - Elf level'!U:U)=3,T$1,0)</f>
        <v>0</v>
      </c>
      <c r="U139">
        <f>IF(SUMIF('Part 2 - Elf level'!$C:$C,$B139,'Part 2 - Elf level'!V:V)=3,U$1,0)</f>
        <v>0</v>
      </c>
      <c r="V139">
        <f>IF(SUMIF('Part 2 - Elf level'!$C:$C,$B139,'Part 2 - Elf level'!W:W)=3,V$1,0)</f>
        <v>0</v>
      </c>
      <c r="W139">
        <f>IF(SUMIF('Part 2 - Elf level'!$C:$C,$B139,'Part 2 - Elf level'!X:X)=3,W$1,0)</f>
        <v>0</v>
      </c>
      <c r="X139">
        <f>IF(SUMIF('Part 2 - Elf level'!$C:$C,$B139,'Part 2 - Elf level'!Y:Y)=3,X$1,0)</f>
        <v>0</v>
      </c>
      <c r="Y139">
        <f>IF(SUMIF('Part 2 - Elf level'!$C:$C,$B139,'Part 2 - Elf level'!Z:Z)=3,Y$1,0)</f>
        <v>0</v>
      </c>
      <c r="Z139">
        <f>IF(SUMIF('Part 2 - Elf level'!$C:$C,$B139,'Part 2 - Elf level'!AA:AA)=3,Z$1,0)</f>
        <v>0</v>
      </c>
      <c r="AA139">
        <f>IF(SUMIF('Part 2 - Elf level'!$C:$C,$B139,'Part 2 - Elf level'!AB:AB)=3,AA$1,0)</f>
        <v>0</v>
      </c>
      <c r="AB139">
        <f>IF(SUMIF('Part 2 - Elf level'!$C:$C,$B139,'Part 2 - Elf level'!AC:AC)=3,AB$1,0)</f>
        <v>0</v>
      </c>
      <c r="AC139">
        <f>IF(SUMIF('Part 2 - Elf level'!$C:$C,$B139,'Part 2 - Elf level'!AD:AD)=3,AC$1,0)</f>
        <v>0</v>
      </c>
      <c r="AD139">
        <f>IF(SUMIF('Part 2 - Elf level'!$C:$C,$B139,'Part 2 - Elf level'!AE:AE)=3,AD$1,0)</f>
        <v>0</v>
      </c>
      <c r="AE139">
        <f>IF(SUMIF('Part 2 - Elf level'!$C:$C,$B139,'Part 2 - Elf level'!AF:AF)=3,AE$1,0)</f>
        <v>0</v>
      </c>
      <c r="AF139">
        <f>IF(SUMIF('Part 2 - Elf level'!$C:$C,$B139,'Part 2 - Elf level'!AG:AG)=3,AF$1,0)</f>
        <v>0</v>
      </c>
      <c r="AG139">
        <f>IF(SUMIF('Part 2 - Elf level'!$C:$C,$B139,'Part 2 - Elf level'!AH:AH)=3,AG$1,0)</f>
        <v>0</v>
      </c>
      <c r="AH139">
        <f>IF(SUMIF('Part 2 - Elf level'!$C:$C,$B139,'Part 2 - Elf level'!AI:AI)=3,AH$1,0)</f>
        <v>0</v>
      </c>
      <c r="AI139">
        <f>IF(SUMIF('Part 2 - Elf level'!$C:$C,$B139,'Part 2 - Elf level'!AJ:AJ)=3,AI$1,0)</f>
        <v>0</v>
      </c>
      <c r="AJ139">
        <f>IF(SUMIF('Part 2 - Elf level'!$C:$C,$B139,'Part 2 - Elf level'!AK:AK)=3,AJ$1,0)</f>
        <v>0</v>
      </c>
      <c r="AK139">
        <f>IF(SUMIF('Part 2 - Elf level'!$C:$C,$B139,'Part 2 - Elf level'!AL:AL)=3,AK$1,0)</f>
        <v>0</v>
      </c>
      <c r="AL139">
        <f>IF(SUMIF('Part 2 - Elf level'!$C:$C,$B139,'Part 2 - Elf level'!AM:AM)=3,AL$1,0)</f>
        <v>0</v>
      </c>
      <c r="AM139">
        <f>IF(SUMIF('Part 2 - Elf level'!$C:$C,$B139,'Part 2 - Elf level'!AN:AN)=3,AM$1,0)</f>
        <v>0</v>
      </c>
      <c r="AN139">
        <f>IF(SUMIF('Part 2 - Elf level'!$C:$C,$B139,'Part 2 - Elf level'!AO:AO)=3,AN$1,0)</f>
        <v>0</v>
      </c>
      <c r="AO139">
        <f>IF(SUMIF('Part 2 - Elf level'!$C:$C,$B139,'Part 2 - Elf level'!AP:AP)=3,AO$1,0)</f>
        <v>0</v>
      </c>
      <c r="AP139">
        <f>IF(SUMIF('Part 2 - Elf level'!$C:$C,$B139,'Part 2 - Elf level'!AQ:AQ)=3,AP$1,0)</f>
        <v>0</v>
      </c>
      <c r="AQ139">
        <f>IF(SUMIF('Part 2 - Elf level'!$C:$C,$B139,'Part 2 - Elf level'!AR:AR)=3,AQ$1,0)</f>
        <v>0</v>
      </c>
      <c r="AR139">
        <f>IF(SUMIF('Part 2 - Elf level'!$C:$C,$B139,'Part 2 - Elf level'!AS:AS)=3,AR$1,0)</f>
        <v>0</v>
      </c>
      <c r="AS139">
        <f>IF(SUMIF('Part 2 - Elf level'!$C:$C,$B139,'Part 2 - Elf level'!AT:AT)=3,AS$1,0)</f>
        <v>0</v>
      </c>
      <c r="AT139">
        <f>IF(SUMIF('Part 2 - Elf level'!$C:$C,$B139,'Part 2 - Elf level'!AU:AU)=3,AT$1,0)</f>
        <v>0</v>
      </c>
      <c r="AU139">
        <f>IF(SUMIF('Part 2 - Elf level'!$C:$C,$B139,'Part 2 - Elf level'!AV:AV)=3,AU$1,0)</f>
        <v>0</v>
      </c>
      <c r="AV139">
        <f>IF(SUMIF('Part 2 - Elf level'!$C:$C,$B139,'Part 2 - Elf level'!AW:AW)=3,AV$1,0)</f>
        <v>0</v>
      </c>
      <c r="AW139">
        <f>IF(SUMIF('Part 2 - Elf level'!$C:$C,$B139,'Part 2 - Elf level'!AX:AX)=3,AW$1,0)</f>
        <v>0</v>
      </c>
      <c r="AX139">
        <f>IF(SUMIF('Part 2 - Elf level'!$C:$C,$B139,'Part 2 - Elf level'!AY:AY)=3,AX$1,0)</f>
        <v>0</v>
      </c>
      <c r="AY139">
        <f>IF(SUMIF('Part 2 - Elf level'!$C:$C,$B139,'Part 2 - Elf level'!AZ:AZ)=3,AY$1,0)</f>
        <v>0</v>
      </c>
      <c r="AZ139">
        <f>IF(SUMIF('Part 2 - Elf level'!$C:$C,$B139,'Part 2 - Elf level'!BA:BA)=3,AZ$1,0)</f>
        <v>0</v>
      </c>
      <c r="BA139">
        <f>IF(SUMIF('Part 2 - Elf level'!$C:$C,$B139,'Part 2 - Elf level'!BB:BB)=3,BA$1,0)</f>
        <v>0</v>
      </c>
      <c r="BB139">
        <f>IF(SUMIF('Part 2 - Elf level'!$C:$C,$B139,'Part 2 - Elf level'!BC:BC)=3,BB$1,0)</f>
        <v>0</v>
      </c>
      <c r="BC139">
        <f>IF(SUMIF('Part 2 - Elf level'!$C:$C,$B139,'Part 2 - Elf level'!BD:BD)=3,BC$1,0)</f>
        <v>0</v>
      </c>
      <c r="BD139">
        <f>IF(SUMIF('Part 2 - Elf level'!$C:$C,$B139,'Part 2 - Elf level'!BE:BE)=3,BD$1,0)</f>
        <v>0</v>
      </c>
      <c r="BE139">
        <f>IF(SUMIF('Part 2 - Elf level'!$C:$C,$B139,'Part 2 - Elf level'!BF:BF)=3,BE$1,0)</f>
        <v>0</v>
      </c>
    </row>
    <row r="140" spans="2:57">
      <c r="B140">
        <f t="shared" si="5"/>
        <v>138</v>
      </c>
      <c r="C140">
        <f t="shared" si="4"/>
        <v>0</v>
      </c>
      <c r="F140">
        <f>IF(SUMIF('Part 2 - Elf level'!$C:$C,$B140,'Part 2 - Elf level'!G:G)=3,F$1,0)</f>
        <v>0</v>
      </c>
      <c r="G140">
        <f>IF(SUMIF('Part 2 - Elf level'!$C:$C,$B140,'Part 2 - Elf level'!H:H)=3,G$1,0)</f>
        <v>0</v>
      </c>
      <c r="H140">
        <f>IF(SUMIF('Part 2 - Elf level'!$C:$C,$B140,'Part 2 - Elf level'!I:I)=3,H$1,0)</f>
        <v>0</v>
      </c>
      <c r="I140">
        <f>IF(SUMIF('Part 2 - Elf level'!$C:$C,$B140,'Part 2 - Elf level'!J:J)=3,I$1,0)</f>
        <v>0</v>
      </c>
      <c r="J140">
        <f>IF(SUMIF('Part 2 - Elf level'!$C:$C,$B140,'Part 2 - Elf level'!K:K)=3,J$1,0)</f>
        <v>0</v>
      </c>
      <c r="K140">
        <f>IF(SUMIF('Part 2 - Elf level'!$C:$C,$B140,'Part 2 - Elf level'!L:L)=3,K$1,0)</f>
        <v>0</v>
      </c>
      <c r="L140">
        <f>IF(SUMIF('Part 2 - Elf level'!$C:$C,$B140,'Part 2 - Elf level'!M:M)=3,L$1,0)</f>
        <v>0</v>
      </c>
      <c r="M140">
        <f>IF(SUMIF('Part 2 - Elf level'!$C:$C,$B140,'Part 2 - Elf level'!N:N)=3,M$1,0)</f>
        <v>0</v>
      </c>
      <c r="N140">
        <f>IF(SUMIF('Part 2 - Elf level'!$C:$C,$B140,'Part 2 - Elf level'!O:O)=3,N$1,0)</f>
        <v>0</v>
      </c>
      <c r="O140">
        <f>IF(SUMIF('Part 2 - Elf level'!$C:$C,$B140,'Part 2 - Elf level'!P:P)=3,O$1,0)</f>
        <v>0</v>
      </c>
      <c r="P140">
        <f>IF(SUMIF('Part 2 - Elf level'!$C:$C,$B140,'Part 2 - Elf level'!Q:Q)=3,P$1,0)</f>
        <v>0</v>
      </c>
      <c r="Q140">
        <f>IF(SUMIF('Part 2 - Elf level'!$C:$C,$B140,'Part 2 - Elf level'!R:R)=3,Q$1,0)</f>
        <v>0</v>
      </c>
      <c r="R140">
        <f>IF(SUMIF('Part 2 - Elf level'!$C:$C,$B140,'Part 2 - Elf level'!S:S)=3,R$1,0)</f>
        <v>0</v>
      </c>
      <c r="S140">
        <f>IF(SUMIF('Part 2 - Elf level'!$C:$C,$B140,'Part 2 - Elf level'!T:T)=3,S$1,0)</f>
        <v>0</v>
      </c>
      <c r="T140">
        <f>IF(SUMIF('Part 2 - Elf level'!$C:$C,$B140,'Part 2 - Elf level'!U:U)=3,T$1,0)</f>
        <v>0</v>
      </c>
      <c r="U140">
        <f>IF(SUMIF('Part 2 - Elf level'!$C:$C,$B140,'Part 2 - Elf level'!V:V)=3,U$1,0)</f>
        <v>0</v>
      </c>
      <c r="V140">
        <f>IF(SUMIF('Part 2 - Elf level'!$C:$C,$B140,'Part 2 - Elf level'!W:W)=3,V$1,0)</f>
        <v>0</v>
      </c>
      <c r="W140">
        <f>IF(SUMIF('Part 2 - Elf level'!$C:$C,$B140,'Part 2 - Elf level'!X:X)=3,W$1,0)</f>
        <v>0</v>
      </c>
      <c r="X140">
        <f>IF(SUMIF('Part 2 - Elf level'!$C:$C,$B140,'Part 2 - Elf level'!Y:Y)=3,X$1,0)</f>
        <v>0</v>
      </c>
      <c r="Y140">
        <f>IF(SUMIF('Part 2 - Elf level'!$C:$C,$B140,'Part 2 - Elf level'!Z:Z)=3,Y$1,0)</f>
        <v>0</v>
      </c>
      <c r="Z140">
        <f>IF(SUMIF('Part 2 - Elf level'!$C:$C,$B140,'Part 2 - Elf level'!AA:AA)=3,Z$1,0)</f>
        <v>0</v>
      </c>
      <c r="AA140">
        <f>IF(SUMIF('Part 2 - Elf level'!$C:$C,$B140,'Part 2 - Elf level'!AB:AB)=3,AA$1,0)</f>
        <v>0</v>
      </c>
      <c r="AB140">
        <f>IF(SUMIF('Part 2 - Elf level'!$C:$C,$B140,'Part 2 - Elf level'!AC:AC)=3,AB$1,0)</f>
        <v>0</v>
      </c>
      <c r="AC140">
        <f>IF(SUMIF('Part 2 - Elf level'!$C:$C,$B140,'Part 2 - Elf level'!AD:AD)=3,AC$1,0)</f>
        <v>0</v>
      </c>
      <c r="AD140">
        <f>IF(SUMIF('Part 2 - Elf level'!$C:$C,$B140,'Part 2 - Elf level'!AE:AE)=3,AD$1,0)</f>
        <v>0</v>
      </c>
      <c r="AE140">
        <f>IF(SUMIF('Part 2 - Elf level'!$C:$C,$B140,'Part 2 - Elf level'!AF:AF)=3,AE$1,0)</f>
        <v>0</v>
      </c>
      <c r="AF140">
        <f>IF(SUMIF('Part 2 - Elf level'!$C:$C,$B140,'Part 2 - Elf level'!AG:AG)=3,AF$1,0)</f>
        <v>0</v>
      </c>
      <c r="AG140">
        <f>IF(SUMIF('Part 2 - Elf level'!$C:$C,$B140,'Part 2 - Elf level'!AH:AH)=3,AG$1,0)</f>
        <v>0</v>
      </c>
      <c r="AH140">
        <f>IF(SUMIF('Part 2 - Elf level'!$C:$C,$B140,'Part 2 - Elf level'!AI:AI)=3,AH$1,0)</f>
        <v>0</v>
      </c>
      <c r="AI140">
        <f>IF(SUMIF('Part 2 - Elf level'!$C:$C,$B140,'Part 2 - Elf level'!AJ:AJ)=3,AI$1,0)</f>
        <v>0</v>
      </c>
      <c r="AJ140">
        <f>IF(SUMIF('Part 2 - Elf level'!$C:$C,$B140,'Part 2 - Elf level'!AK:AK)=3,AJ$1,0)</f>
        <v>0</v>
      </c>
      <c r="AK140">
        <f>IF(SUMIF('Part 2 - Elf level'!$C:$C,$B140,'Part 2 - Elf level'!AL:AL)=3,AK$1,0)</f>
        <v>0</v>
      </c>
      <c r="AL140">
        <f>IF(SUMIF('Part 2 - Elf level'!$C:$C,$B140,'Part 2 - Elf level'!AM:AM)=3,AL$1,0)</f>
        <v>0</v>
      </c>
      <c r="AM140">
        <f>IF(SUMIF('Part 2 - Elf level'!$C:$C,$B140,'Part 2 - Elf level'!AN:AN)=3,AM$1,0)</f>
        <v>0</v>
      </c>
      <c r="AN140">
        <f>IF(SUMIF('Part 2 - Elf level'!$C:$C,$B140,'Part 2 - Elf level'!AO:AO)=3,AN$1,0)</f>
        <v>0</v>
      </c>
      <c r="AO140">
        <f>IF(SUMIF('Part 2 - Elf level'!$C:$C,$B140,'Part 2 - Elf level'!AP:AP)=3,AO$1,0)</f>
        <v>0</v>
      </c>
      <c r="AP140">
        <f>IF(SUMIF('Part 2 - Elf level'!$C:$C,$B140,'Part 2 - Elf level'!AQ:AQ)=3,AP$1,0)</f>
        <v>0</v>
      </c>
      <c r="AQ140">
        <f>IF(SUMIF('Part 2 - Elf level'!$C:$C,$B140,'Part 2 - Elf level'!AR:AR)=3,AQ$1,0)</f>
        <v>0</v>
      </c>
      <c r="AR140">
        <f>IF(SUMIF('Part 2 - Elf level'!$C:$C,$B140,'Part 2 - Elf level'!AS:AS)=3,AR$1,0)</f>
        <v>0</v>
      </c>
      <c r="AS140">
        <f>IF(SUMIF('Part 2 - Elf level'!$C:$C,$B140,'Part 2 - Elf level'!AT:AT)=3,AS$1,0)</f>
        <v>0</v>
      </c>
      <c r="AT140">
        <f>IF(SUMIF('Part 2 - Elf level'!$C:$C,$B140,'Part 2 - Elf level'!AU:AU)=3,AT$1,0)</f>
        <v>0</v>
      </c>
      <c r="AU140">
        <f>IF(SUMIF('Part 2 - Elf level'!$C:$C,$B140,'Part 2 - Elf level'!AV:AV)=3,AU$1,0)</f>
        <v>0</v>
      </c>
      <c r="AV140">
        <f>IF(SUMIF('Part 2 - Elf level'!$C:$C,$B140,'Part 2 - Elf level'!AW:AW)=3,AV$1,0)</f>
        <v>0</v>
      </c>
      <c r="AW140">
        <f>IF(SUMIF('Part 2 - Elf level'!$C:$C,$B140,'Part 2 - Elf level'!AX:AX)=3,AW$1,0)</f>
        <v>0</v>
      </c>
      <c r="AX140">
        <f>IF(SUMIF('Part 2 - Elf level'!$C:$C,$B140,'Part 2 - Elf level'!AY:AY)=3,AX$1,0)</f>
        <v>0</v>
      </c>
      <c r="AY140">
        <f>IF(SUMIF('Part 2 - Elf level'!$C:$C,$B140,'Part 2 - Elf level'!AZ:AZ)=3,AY$1,0)</f>
        <v>0</v>
      </c>
      <c r="AZ140">
        <f>IF(SUMIF('Part 2 - Elf level'!$C:$C,$B140,'Part 2 - Elf level'!BA:BA)=3,AZ$1,0)</f>
        <v>0</v>
      </c>
      <c r="BA140">
        <f>IF(SUMIF('Part 2 - Elf level'!$C:$C,$B140,'Part 2 - Elf level'!BB:BB)=3,BA$1,0)</f>
        <v>0</v>
      </c>
      <c r="BB140">
        <f>IF(SUMIF('Part 2 - Elf level'!$C:$C,$B140,'Part 2 - Elf level'!BC:BC)=3,BB$1,0)</f>
        <v>0</v>
      </c>
      <c r="BC140">
        <f>IF(SUMIF('Part 2 - Elf level'!$C:$C,$B140,'Part 2 - Elf level'!BD:BD)=3,BC$1,0)</f>
        <v>0</v>
      </c>
      <c r="BD140">
        <f>IF(SUMIF('Part 2 - Elf level'!$C:$C,$B140,'Part 2 - Elf level'!BE:BE)=3,BD$1,0)</f>
        <v>0</v>
      </c>
      <c r="BE140">
        <f>IF(SUMIF('Part 2 - Elf level'!$C:$C,$B140,'Part 2 - Elf level'!BF:BF)=3,BE$1,0)</f>
        <v>0</v>
      </c>
    </row>
    <row r="141" spans="2:57">
      <c r="B141">
        <f t="shared" si="5"/>
        <v>139</v>
      </c>
      <c r="C141">
        <f t="shared" si="4"/>
        <v>0</v>
      </c>
      <c r="F141">
        <f>IF(SUMIF('Part 2 - Elf level'!$C:$C,$B141,'Part 2 - Elf level'!G:G)=3,F$1,0)</f>
        <v>0</v>
      </c>
      <c r="G141">
        <f>IF(SUMIF('Part 2 - Elf level'!$C:$C,$B141,'Part 2 - Elf level'!H:H)=3,G$1,0)</f>
        <v>0</v>
      </c>
      <c r="H141">
        <f>IF(SUMIF('Part 2 - Elf level'!$C:$C,$B141,'Part 2 - Elf level'!I:I)=3,H$1,0)</f>
        <v>0</v>
      </c>
      <c r="I141">
        <f>IF(SUMIF('Part 2 - Elf level'!$C:$C,$B141,'Part 2 - Elf level'!J:J)=3,I$1,0)</f>
        <v>0</v>
      </c>
      <c r="J141">
        <f>IF(SUMIF('Part 2 - Elf level'!$C:$C,$B141,'Part 2 - Elf level'!K:K)=3,J$1,0)</f>
        <v>0</v>
      </c>
      <c r="K141">
        <f>IF(SUMIF('Part 2 - Elf level'!$C:$C,$B141,'Part 2 - Elf level'!L:L)=3,K$1,0)</f>
        <v>0</v>
      </c>
      <c r="L141">
        <f>IF(SUMIF('Part 2 - Elf level'!$C:$C,$B141,'Part 2 - Elf level'!M:M)=3,L$1,0)</f>
        <v>0</v>
      </c>
      <c r="M141">
        <f>IF(SUMIF('Part 2 - Elf level'!$C:$C,$B141,'Part 2 - Elf level'!N:N)=3,M$1,0)</f>
        <v>0</v>
      </c>
      <c r="N141">
        <f>IF(SUMIF('Part 2 - Elf level'!$C:$C,$B141,'Part 2 - Elf level'!O:O)=3,N$1,0)</f>
        <v>0</v>
      </c>
      <c r="O141">
        <f>IF(SUMIF('Part 2 - Elf level'!$C:$C,$B141,'Part 2 - Elf level'!P:P)=3,O$1,0)</f>
        <v>0</v>
      </c>
      <c r="P141">
        <f>IF(SUMIF('Part 2 - Elf level'!$C:$C,$B141,'Part 2 - Elf level'!Q:Q)=3,P$1,0)</f>
        <v>0</v>
      </c>
      <c r="Q141">
        <f>IF(SUMIF('Part 2 - Elf level'!$C:$C,$B141,'Part 2 - Elf level'!R:R)=3,Q$1,0)</f>
        <v>0</v>
      </c>
      <c r="R141">
        <f>IF(SUMIF('Part 2 - Elf level'!$C:$C,$B141,'Part 2 - Elf level'!S:S)=3,R$1,0)</f>
        <v>0</v>
      </c>
      <c r="S141">
        <f>IF(SUMIF('Part 2 - Elf level'!$C:$C,$B141,'Part 2 - Elf level'!T:T)=3,S$1,0)</f>
        <v>0</v>
      </c>
      <c r="T141">
        <f>IF(SUMIF('Part 2 - Elf level'!$C:$C,$B141,'Part 2 - Elf level'!U:U)=3,T$1,0)</f>
        <v>0</v>
      </c>
      <c r="U141">
        <f>IF(SUMIF('Part 2 - Elf level'!$C:$C,$B141,'Part 2 - Elf level'!V:V)=3,U$1,0)</f>
        <v>0</v>
      </c>
      <c r="V141">
        <f>IF(SUMIF('Part 2 - Elf level'!$C:$C,$B141,'Part 2 - Elf level'!W:W)=3,V$1,0)</f>
        <v>0</v>
      </c>
      <c r="W141">
        <f>IF(SUMIF('Part 2 - Elf level'!$C:$C,$B141,'Part 2 - Elf level'!X:X)=3,W$1,0)</f>
        <v>0</v>
      </c>
      <c r="X141">
        <f>IF(SUMIF('Part 2 - Elf level'!$C:$C,$B141,'Part 2 - Elf level'!Y:Y)=3,X$1,0)</f>
        <v>0</v>
      </c>
      <c r="Y141">
        <f>IF(SUMIF('Part 2 - Elf level'!$C:$C,$B141,'Part 2 - Elf level'!Z:Z)=3,Y$1,0)</f>
        <v>0</v>
      </c>
      <c r="Z141">
        <f>IF(SUMIF('Part 2 - Elf level'!$C:$C,$B141,'Part 2 - Elf level'!AA:AA)=3,Z$1,0)</f>
        <v>0</v>
      </c>
      <c r="AA141">
        <f>IF(SUMIF('Part 2 - Elf level'!$C:$C,$B141,'Part 2 - Elf level'!AB:AB)=3,AA$1,0)</f>
        <v>0</v>
      </c>
      <c r="AB141">
        <f>IF(SUMIF('Part 2 - Elf level'!$C:$C,$B141,'Part 2 - Elf level'!AC:AC)=3,AB$1,0)</f>
        <v>0</v>
      </c>
      <c r="AC141">
        <f>IF(SUMIF('Part 2 - Elf level'!$C:$C,$B141,'Part 2 - Elf level'!AD:AD)=3,AC$1,0)</f>
        <v>0</v>
      </c>
      <c r="AD141">
        <f>IF(SUMIF('Part 2 - Elf level'!$C:$C,$B141,'Part 2 - Elf level'!AE:AE)=3,AD$1,0)</f>
        <v>0</v>
      </c>
      <c r="AE141">
        <f>IF(SUMIF('Part 2 - Elf level'!$C:$C,$B141,'Part 2 - Elf level'!AF:AF)=3,AE$1,0)</f>
        <v>0</v>
      </c>
      <c r="AF141">
        <f>IF(SUMIF('Part 2 - Elf level'!$C:$C,$B141,'Part 2 - Elf level'!AG:AG)=3,AF$1,0)</f>
        <v>0</v>
      </c>
      <c r="AG141">
        <f>IF(SUMIF('Part 2 - Elf level'!$C:$C,$B141,'Part 2 - Elf level'!AH:AH)=3,AG$1,0)</f>
        <v>0</v>
      </c>
      <c r="AH141">
        <f>IF(SUMIF('Part 2 - Elf level'!$C:$C,$B141,'Part 2 - Elf level'!AI:AI)=3,AH$1,0)</f>
        <v>0</v>
      </c>
      <c r="AI141">
        <f>IF(SUMIF('Part 2 - Elf level'!$C:$C,$B141,'Part 2 - Elf level'!AJ:AJ)=3,AI$1,0)</f>
        <v>0</v>
      </c>
      <c r="AJ141">
        <f>IF(SUMIF('Part 2 - Elf level'!$C:$C,$B141,'Part 2 - Elf level'!AK:AK)=3,AJ$1,0)</f>
        <v>0</v>
      </c>
      <c r="AK141">
        <f>IF(SUMIF('Part 2 - Elf level'!$C:$C,$B141,'Part 2 - Elf level'!AL:AL)=3,AK$1,0)</f>
        <v>0</v>
      </c>
      <c r="AL141">
        <f>IF(SUMIF('Part 2 - Elf level'!$C:$C,$B141,'Part 2 - Elf level'!AM:AM)=3,AL$1,0)</f>
        <v>0</v>
      </c>
      <c r="AM141">
        <f>IF(SUMIF('Part 2 - Elf level'!$C:$C,$B141,'Part 2 - Elf level'!AN:AN)=3,AM$1,0)</f>
        <v>0</v>
      </c>
      <c r="AN141">
        <f>IF(SUMIF('Part 2 - Elf level'!$C:$C,$B141,'Part 2 - Elf level'!AO:AO)=3,AN$1,0)</f>
        <v>0</v>
      </c>
      <c r="AO141">
        <f>IF(SUMIF('Part 2 - Elf level'!$C:$C,$B141,'Part 2 - Elf level'!AP:AP)=3,AO$1,0)</f>
        <v>0</v>
      </c>
      <c r="AP141">
        <f>IF(SUMIF('Part 2 - Elf level'!$C:$C,$B141,'Part 2 - Elf level'!AQ:AQ)=3,AP$1,0)</f>
        <v>0</v>
      </c>
      <c r="AQ141">
        <f>IF(SUMIF('Part 2 - Elf level'!$C:$C,$B141,'Part 2 - Elf level'!AR:AR)=3,AQ$1,0)</f>
        <v>0</v>
      </c>
      <c r="AR141">
        <f>IF(SUMIF('Part 2 - Elf level'!$C:$C,$B141,'Part 2 - Elf level'!AS:AS)=3,AR$1,0)</f>
        <v>0</v>
      </c>
      <c r="AS141">
        <f>IF(SUMIF('Part 2 - Elf level'!$C:$C,$B141,'Part 2 - Elf level'!AT:AT)=3,AS$1,0)</f>
        <v>0</v>
      </c>
      <c r="AT141">
        <f>IF(SUMIF('Part 2 - Elf level'!$C:$C,$B141,'Part 2 - Elf level'!AU:AU)=3,AT$1,0)</f>
        <v>0</v>
      </c>
      <c r="AU141">
        <f>IF(SUMIF('Part 2 - Elf level'!$C:$C,$B141,'Part 2 - Elf level'!AV:AV)=3,AU$1,0)</f>
        <v>0</v>
      </c>
      <c r="AV141">
        <f>IF(SUMIF('Part 2 - Elf level'!$C:$C,$B141,'Part 2 - Elf level'!AW:AW)=3,AV$1,0)</f>
        <v>0</v>
      </c>
      <c r="AW141">
        <f>IF(SUMIF('Part 2 - Elf level'!$C:$C,$B141,'Part 2 - Elf level'!AX:AX)=3,AW$1,0)</f>
        <v>0</v>
      </c>
      <c r="AX141">
        <f>IF(SUMIF('Part 2 - Elf level'!$C:$C,$B141,'Part 2 - Elf level'!AY:AY)=3,AX$1,0)</f>
        <v>0</v>
      </c>
      <c r="AY141">
        <f>IF(SUMIF('Part 2 - Elf level'!$C:$C,$B141,'Part 2 - Elf level'!AZ:AZ)=3,AY$1,0)</f>
        <v>0</v>
      </c>
      <c r="AZ141">
        <f>IF(SUMIF('Part 2 - Elf level'!$C:$C,$B141,'Part 2 - Elf level'!BA:BA)=3,AZ$1,0)</f>
        <v>0</v>
      </c>
      <c r="BA141">
        <f>IF(SUMIF('Part 2 - Elf level'!$C:$C,$B141,'Part 2 - Elf level'!BB:BB)=3,BA$1,0)</f>
        <v>0</v>
      </c>
      <c r="BB141">
        <f>IF(SUMIF('Part 2 - Elf level'!$C:$C,$B141,'Part 2 - Elf level'!BC:BC)=3,BB$1,0)</f>
        <v>0</v>
      </c>
      <c r="BC141">
        <f>IF(SUMIF('Part 2 - Elf level'!$C:$C,$B141,'Part 2 - Elf level'!BD:BD)=3,BC$1,0)</f>
        <v>0</v>
      </c>
      <c r="BD141">
        <f>IF(SUMIF('Part 2 - Elf level'!$C:$C,$B141,'Part 2 - Elf level'!BE:BE)=3,BD$1,0)</f>
        <v>0</v>
      </c>
      <c r="BE141">
        <f>IF(SUMIF('Part 2 - Elf level'!$C:$C,$B141,'Part 2 - Elf level'!BF:BF)=3,BE$1,0)</f>
        <v>0</v>
      </c>
    </row>
    <row r="142" spans="2:57">
      <c r="B142">
        <f t="shared" si="5"/>
        <v>140</v>
      </c>
      <c r="C142">
        <f t="shared" si="4"/>
        <v>0</v>
      </c>
      <c r="F142">
        <f>IF(SUMIF('Part 2 - Elf level'!$C:$C,$B142,'Part 2 - Elf level'!G:G)=3,F$1,0)</f>
        <v>0</v>
      </c>
      <c r="G142">
        <f>IF(SUMIF('Part 2 - Elf level'!$C:$C,$B142,'Part 2 - Elf level'!H:H)=3,G$1,0)</f>
        <v>0</v>
      </c>
      <c r="H142">
        <f>IF(SUMIF('Part 2 - Elf level'!$C:$C,$B142,'Part 2 - Elf level'!I:I)=3,H$1,0)</f>
        <v>0</v>
      </c>
      <c r="I142">
        <f>IF(SUMIF('Part 2 - Elf level'!$C:$C,$B142,'Part 2 - Elf level'!J:J)=3,I$1,0)</f>
        <v>0</v>
      </c>
      <c r="J142">
        <f>IF(SUMIF('Part 2 - Elf level'!$C:$C,$B142,'Part 2 - Elf level'!K:K)=3,J$1,0)</f>
        <v>0</v>
      </c>
      <c r="K142">
        <f>IF(SUMIF('Part 2 - Elf level'!$C:$C,$B142,'Part 2 - Elf level'!L:L)=3,K$1,0)</f>
        <v>0</v>
      </c>
      <c r="L142">
        <f>IF(SUMIF('Part 2 - Elf level'!$C:$C,$B142,'Part 2 - Elf level'!M:M)=3,L$1,0)</f>
        <v>0</v>
      </c>
      <c r="M142">
        <f>IF(SUMIF('Part 2 - Elf level'!$C:$C,$B142,'Part 2 - Elf level'!N:N)=3,M$1,0)</f>
        <v>0</v>
      </c>
      <c r="N142">
        <f>IF(SUMIF('Part 2 - Elf level'!$C:$C,$B142,'Part 2 - Elf level'!O:O)=3,N$1,0)</f>
        <v>0</v>
      </c>
      <c r="O142">
        <f>IF(SUMIF('Part 2 - Elf level'!$C:$C,$B142,'Part 2 - Elf level'!P:P)=3,O$1,0)</f>
        <v>0</v>
      </c>
      <c r="P142">
        <f>IF(SUMIF('Part 2 - Elf level'!$C:$C,$B142,'Part 2 - Elf level'!Q:Q)=3,P$1,0)</f>
        <v>0</v>
      </c>
      <c r="Q142">
        <f>IF(SUMIF('Part 2 - Elf level'!$C:$C,$B142,'Part 2 - Elf level'!R:R)=3,Q$1,0)</f>
        <v>0</v>
      </c>
      <c r="R142">
        <f>IF(SUMIF('Part 2 - Elf level'!$C:$C,$B142,'Part 2 - Elf level'!S:S)=3,R$1,0)</f>
        <v>0</v>
      </c>
      <c r="S142">
        <f>IF(SUMIF('Part 2 - Elf level'!$C:$C,$B142,'Part 2 - Elf level'!T:T)=3,S$1,0)</f>
        <v>0</v>
      </c>
      <c r="T142">
        <f>IF(SUMIF('Part 2 - Elf level'!$C:$C,$B142,'Part 2 - Elf level'!U:U)=3,T$1,0)</f>
        <v>0</v>
      </c>
      <c r="U142">
        <f>IF(SUMIF('Part 2 - Elf level'!$C:$C,$B142,'Part 2 - Elf level'!V:V)=3,U$1,0)</f>
        <v>0</v>
      </c>
      <c r="V142">
        <f>IF(SUMIF('Part 2 - Elf level'!$C:$C,$B142,'Part 2 - Elf level'!W:W)=3,V$1,0)</f>
        <v>0</v>
      </c>
      <c r="W142">
        <f>IF(SUMIF('Part 2 - Elf level'!$C:$C,$B142,'Part 2 - Elf level'!X:X)=3,W$1,0)</f>
        <v>0</v>
      </c>
      <c r="X142">
        <f>IF(SUMIF('Part 2 - Elf level'!$C:$C,$B142,'Part 2 - Elf level'!Y:Y)=3,X$1,0)</f>
        <v>0</v>
      </c>
      <c r="Y142">
        <f>IF(SUMIF('Part 2 - Elf level'!$C:$C,$B142,'Part 2 - Elf level'!Z:Z)=3,Y$1,0)</f>
        <v>0</v>
      </c>
      <c r="Z142">
        <f>IF(SUMIF('Part 2 - Elf level'!$C:$C,$B142,'Part 2 - Elf level'!AA:AA)=3,Z$1,0)</f>
        <v>0</v>
      </c>
      <c r="AA142">
        <f>IF(SUMIF('Part 2 - Elf level'!$C:$C,$B142,'Part 2 - Elf level'!AB:AB)=3,AA$1,0)</f>
        <v>0</v>
      </c>
      <c r="AB142">
        <f>IF(SUMIF('Part 2 - Elf level'!$C:$C,$B142,'Part 2 - Elf level'!AC:AC)=3,AB$1,0)</f>
        <v>0</v>
      </c>
      <c r="AC142">
        <f>IF(SUMIF('Part 2 - Elf level'!$C:$C,$B142,'Part 2 - Elf level'!AD:AD)=3,AC$1,0)</f>
        <v>0</v>
      </c>
      <c r="AD142">
        <f>IF(SUMIF('Part 2 - Elf level'!$C:$C,$B142,'Part 2 - Elf level'!AE:AE)=3,AD$1,0)</f>
        <v>0</v>
      </c>
      <c r="AE142">
        <f>IF(SUMIF('Part 2 - Elf level'!$C:$C,$B142,'Part 2 - Elf level'!AF:AF)=3,AE$1,0)</f>
        <v>0</v>
      </c>
      <c r="AF142">
        <f>IF(SUMIF('Part 2 - Elf level'!$C:$C,$B142,'Part 2 - Elf level'!AG:AG)=3,AF$1,0)</f>
        <v>0</v>
      </c>
      <c r="AG142">
        <f>IF(SUMIF('Part 2 - Elf level'!$C:$C,$B142,'Part 2 - Elf level'!AH:AH)=3,AG$1,0)</f>
        <v>0</v>
      </c>
      <c r="AH142">
        <f>IF(SUMIF('Part 2 - Elf level'!$C:$C,$B142,'Part 2 - Elf level'!AI:AI)=3,AH$1,0)</f>
        <v>0</v>
      </c>
      <c r="AI142">
        <f>IF(SUMIF('Part 2 - Elf level'!$C:$C,$B142,'Part 2 - Elf level'!AJ:AJ)=3,AI$1,0)</f>
        <v>0</v>
      </c>
      <c r="AJ142">
        <f>IF(SUMIF('Part 2 - Elf level'!$C:$C,$B142,'Part 2 - Elf level'!AK:AK)=3,AJ$1,0)</f>
        <v>0</v>
      </c>
      <c r="AK142">
        <f>IF(SUMIF('Part 2 - Elf level'!$C:$C,$B142,'Part 2 - Elf level'!AL:AL)=3,AK$1,0)</f>
        <v>0</v>
      </c>
      <c r="AL142">
        <f>IF(SUMIF('Part 2 - Elf level'!$C:$C,$B142,'Part 2 - Elf level'!AM:AM)=3,AL$1,0)</f>
        <v>0</v>
      </c>
      <c r="AM142">
        <f>IF(SUMIF('Part 2 - Elf level'!$C:$C,$B142,'Part 2 - Elf level'!AN:AN)=3,AM$1,0)</f>
        <v>0</v>
      </c>
      <c r="AN142">
        <f>IF(SUMIF('Part 2 - Elf level'!$C:$C,$B142,'Part 2 - Elf level'!AO:AO)=3,AN$1,0)</f>
        <v>0</v>
      </c>
      <c r="AO142">
        <f>IF(SUMIF('Part 2 - Elf level'!$C:$C,$B142,'Part 2 - Elf level'!AP:AP)=3,AO$1,0)</f>
        <v>0</v>
      </c>
      <c r="AP142">
        <f>IF(SUMIF('Part 2 - Elf level'!$C:$C,$B142,'Part 2 - Elf level'!AQ:AQ)=3,AP$1,0)</f>
        <v>0</v>
      </c>
      <c r="AQ142">
        <f>IF(SUMIF('Part 2 - Elf level'!$C:$C,$B142,'Part 2 - Elf level'!AR:AR)=3,AQ$1,0)</f>
        <v>0</v>
      </c>
      <c r="AR142">
        <f>IF(SUMIF('Part 2 - Elf level'!$C:$C,$B142,'Part 2 - Elf level'!AS:AS)=3,AR$1,0)</f>
        <v>0</v>
      </c>
      <c r="AS142">
        <f>IF(SUMIF('Part 2 - Elf level'!$C:$C,$B142,'Part 2 - Elf level'!AT:AT)=3,AS$1,0)</f>
        <v>0</v>
      </c>
      <c r="AT142">
        <f>IF(SUMIF('Part 2 - Elf level'!$C:$C,$B142,'Part 2 - Elf level'!AU:AU)=3,AT$1,0)</f>
        <v>0</v>
      </c>
      <c r="AU142">
        <f>IF(SUMIF('Part 2 - Elf level'!$C:$C,$B142,'Part 2 - Elf level'!AV:AV)=3,AU$1,0)</f>
        <v>0</v>
      </c>
      <c r="AV142">
        <f>IF(SUMIF('Part 2 - Elf level'!$C:$C,$B142,'Part 2 - Elf level'!AW:AW)=3,AV$1,0)</f>
        <v>0</v>
      </c>
      <c r="AW142">
        <f>IF(SUMIF('Part 2 - Elf level'!$C:$C,$B142,'Part 2 - Elf level'!AX:AX)=3,AW$1,0)</f>
        <v>0</v>
      </c>
      <c r="AX142">
        <f>IF(SUMIF('Part 2 - Elf level'!$C:$C,$B142,'Part 2 - Elf level'!AY:AY)=3,AX$1,0)</f>
        <v>0</v>
      </c>
      <c r="AY142">
        <f>IF(SUMIF('Part 2 - Elf level'!$C:$C,$B142,'Part 2 - Elf level'!AZ:AZ)=3,AY$1,0)</f>
        <v>0</v>
      </c>
      <c r="AZ142">
        <f>IF(SUMIF('Part 2 - Elf level'!$C:$C,$B142,'Part 2 - Elf level'!BA:BA)=3,AZ$1,0)</f>
        <v>0</v>
      </c>
      <c r="BA142">
        <f>IF(SUMIF('Part 2 - Elf level'!$C:$C,$B142,'Part 2 - Elf level'!BB:BB)=3,BA$1,0)</f>
        <v>0</v>
      </c>
      <c r="BB142">
        <f>IF(SUMIF('Part 2 - Elf level'!$C:$C,$B142,'Part 2 - Elf level'!BC:BC)=3,BB$1,0)</f>
        <v>0</v>
      </c>
      <c r="BC142">
        <f>IF(SUMIF('Part 2 - Elf level'!$C:$C,$B142,'Part 2 - Elf level'!BD:BD)=3,BC$1,0)</f>
        <v>0</v>
      </c>
      <c r="BD142">
        <f>IF(SUMIF('Part 2 - Elf level'!$C:$C,$B142,'Part 2 - Elf level'!BE:BE)=3,BD$1,0)</f>
        <v>0</v>
      </c>
      <c r="BE142">
        <f>IF(SUMIF('Part 2 - Elf level'!$C:$C,$B142,'Part 2 - Elf level'!BF:BF)=3,BE$1,0)</f>
        <v>0</v>
      </c>
    </row>
    <row r="143" spans="2:57">
      <c r="B143">
        <f t="shared" si="5"/>
        <v>141</v>
      </c>
      <c r="C143">
        <f t="shared" si="4"/>
        <v>0</v>
      </c>
      <c r="F143">
        <f>IF(SUMIF('Part 2 - Elf level'!$C:$C,$B143,'Part 2 - Elf level'!G:G)=3,F$1,0)</f>
        <v>0</v>
      </c>
      <c r="G143">
        <f>IF(SUMIF('Part 2 - Elf level'!$C:$C,$B143,'Part 2 - Elf level'!H:H)=3,G$1,0)</f>
        <v>0</v>
      </c>
      <c r="H143">
        <f>IF(SUMIF('Part 2 - Elf level'!$C:$C,$B143,'Part 2 - Elf level'!I:I)=3,H$1,0)</f>
        <v>0</v>
      </c>
      <c r="I143">
        <f>IF(SUMIF('Part 2 - Elf level'!$C:$C,$B143,'Part 2 - Elf level'!J:J)=3,I$1,0)</f>
        <v>0</v>
      </c>
      <c r="J143">
        <f>IF(SUMIF('Part 2 - Elf level'!$C:$C,$B143,'Part 2 - Elf level'!K:K)=3,J$1,0)</f>
        <v>0</v>
      </c>
      <c r="K143">
        <f>IF(SUMIF('Part 2 - Elf level'!$C:$C,$B143,'Part 2 - Elf level'!L:L)=3,K$1,0)</f>
        <v>0</v>
      </c>
      <c r="L143">
        <f>IF(SUMIF('Part 2 - Elf level'!$C:$C,$B143,'Part 2 - Elf level'!M:M)=3,L$1,0)</f>
        <v>0</v>
      </c>
      <c r="M143">
        <f>IF(SUMIF('Part 2 - Elf level'!$C:$C,$B143,'Part 2 - Elf level'!N:N)=3,M$1,0)</f>
        <v>0</v>
      </c>
      <c r="N143">
        <f>IF(SUMIF('Part 2 - Elf level'!$C:$C,$B143,'Part 2 - Elf level'!O:O)=3,N$1,0)</f>
        <v>0</v>
      </c>
      <c r="O143">
        <f>IF(SUMIF('Part 2 - Elf level'!$C:$C,$B143,'Part 2 - Elf level'!P:P)=3,O$1,0)</f>
        <v>0</v>
      </c>
      <c r="P143">
        <f>IF(SUMIF('Part 2 - Elf level'!$C:$C,$B143,'Part 2 - Elf level'!Q:Q)=3,P$1,0)</f>
        <v>0</v>
      </c>
      <c r="Q143">
        <f>IF(SUMIF('Part 2 - Elf level'!$C:$C,$B143,'Part 2 - Elf level'!R:R)=3,Q$1,0)</f>
        <v>0</v>
      </c>
      <c r="R143">
        <f>IF(SUMIF('Part 2 - Elf level'!$C:$C,$B143,'Part 2 - Elf level'!S:S)=3,R$1,0)</f>
        <v>0</v>
      </c>
      <c r="S143">
        <f>IF(SUMIF('Part 2 - Elf level'!$C:$C,$B143,'Part 2 - Elf level'!T:T)=3,S$1,0)</f>
        <v>0</v>
      </c>
      <c r="T143">
        <f>IF(SUMIF('Part 2 - Elf level'!$C:$C,$B143,'Part 2 - Elf level'!U:U)=3,T$1,0)</f>
        <v>0</v>
      </c>
      <c r="U143">
        <f>IF(SUMIF('Part 2 - Elf level'!$C:$C,$B143,'Part 2 - Elf level'!V:V)=3,U$1,0)</f>
        <v>0</v>
      </c>
      <c r="V143">
        <f>IF(SUMIF('Part 2 - Elf level'!$C:$C,$B143,'Part 2 - Elf level'!W:W)=3,V$1,0)</f>
        <v>0</v>
      </c>
      <c r="W143">
        <f>IF(SUMIF('Part 2 - Elf level'!$C:$C,$B143,'Part 2 - Elf level'!X:X)=3,W$1,0)</f>
        <v>0</v>
      </c>
      <c r="X143">
        <f>IF(SUMIF('Part 2 - Elf level'!$C:$C,$B143,'Part 2 - Elf level'!Y:Y)=3,X$1,0)</f>
        <v>0</v>
      </c>
      <c r="Y143">
        <f>IF(SUMIF('Part 2 - Elf level'!$C:$C,$B143,'Part 2 - Elf level'!Z:Z)=3,Y$1,0)</f>
        <v>0</v>
      </c>
      <c r="Z143">
        <f>IF(SUMIF('Part 2 - Elf level'!$C:$C,$B143,'Part 2 - Elf level'!AA:AA)=3,Z$1,0)</f>
        <v>0</v>
      </c>
      <c r="AA143">
        <f>IF(SUMIF('Part 2 - Elf level'!$C:$C,$B143,'Part 2 - Elf level'!AB:AB)=3,AA$1,0)</f>
        <v>0</v>
      </c>
      <c r="AB143">
        <f>IF(SUMIF('Part 2 - Elf level'!$C:$C,$B143,'Part 2 - Elf level'!AC:AC)=3,AB$1,0)</f>
        <v>0</v>
      </c>
      <c r="AC143">
        <f>IF(SUMIF('Part 2 - Elf level'!$C:$C,$B143,'Part 2 - Elf level'!AD:AD)=3,AC$1,0)</f>
        <v>0</v>
      </c>
      <c r="AD143">
        <f>IF(SUMIF('Part 2 - Elf level'!$C:$C,$B143,'Part 2 - Elf level'!AE:AE)=3,AD$1,0)</f>
        <v>0</v>
      </c>
      <c r="AE143">
        <f>IF(SUMIF('Part 2 - Elf level'!$C:$C,$B143,'Part 2 - Elf level'!AF:AF)=3,AE$1,0)</f>
        <v>0</v>
      </c>
      <c r="AF143">
        <f>IF(SUMIF('Part 2 - Elf level'!$C:$C,$B143,'Part 2 - Elf level'!AG:AG)=3,AF$1,0)</f>
        <v>0</v>
      </c>
      <c r="AG143">
        <f>IF(SUMIF('Part 2 - Elf level'!$C:$C,$B143,'Part 2 - Elf level'!AH:AH)=3,AG$1,0)</f>
        <v>0</v>
      </c>
      <c r="AH143">
        <f>IF(SUMIF('Part 2 - Elf level'!$C:$C,$B143,'Part 2 - Elf level'!AI:AI)=3,AH$1,0)</f>
        <v>0</v>
      </c>
      <c r="AI143">
        <f>IF(SUMIF('Part 2 - Elf level'!$C:$C,$B143,'Part 2 - Elf level'!AJ:AJ)=3,AI$1,0)</f>
        <v>0</v>
      </c>
      <c r="AJ143">
        <f>IF(SUMIF('Part 2 - Elf level'!$C:$C,$B143,'Part 2 - Elf level'!AK:AK)=3,AJ$1,0)</f>
        <v>0</v>
      </c>
      <c r="AK143">
        <f>IF(SUMIF('Part 2 - Elf level'!$C:$C,$B143,'Part 2 - Elf level'!AL:AL)=3,AK$1,0)</f>
        <v>0</v>
      </c>
      <c r="AL143">
        <f>IF(SUMIF('Part 2 - Elf level'!$C:$C,$B143,'Part 2 - Elf level'!AM:AM)=3,AL$1,0)</f>
        <v>0</v>
      </c>
      <c r="AM143">
        <f>IF(SUMIF('Part 2 - Elf level'!$C:$C,$B143,'Part 2 - Elf level'!AN:AN)=3,AM$1,0)</f>
        <v>0</v>
      </c>
      <c r="AN143">
        <f>IF(SUMIF('Part 2 - Elf level'!$C:$C,$B143,'Part 2 - Elf level'!AO:AO)=3,AN$1,0)</f>
        <v>0</v>
      </c>
      <c r="AO143">
        <f>IF(SUMIF('Part 2 - Elf level'!$C:$C,$B143,'Part 2 - Elf level'!AP:AP)=3,AO$1,0)</f>
        <v>0</v>
      </c>
      <c r="AP143">
        <f>IF(SUMIF('Part 2 - Elf level'!$C:$C,$B143,'Part 2 - Elf level'!AQ:AQ)=3,AP$1,0)</f>
        <v>0</v>
      </c>
      <c r="AQ143">
        <f>IF(SUMIF('Part 2 - Elf level'!$C:$C,$B143,'Part 2 - Elf level'!AR:AR)=3,AQ$1,0)</f>
        <v>0</v>
      </c>
      <c r="AR143">
        <f>IF(SUMIF('Part 2 - Elf level'!$C:$C,$B143,'Part 2 - Elf level'!AS:AS)=3,AR$1,0)</f>
        <v>0</v>
      </c>
      <c r="AS143">
        <f>IF(SUMIF('Part 2 - Elf level'!$C:$C,$B143,'Part 2 - Elf level'!AT:AT)=3,AS$1,0)</f>
        <v>0</v>
      </c>
      <c r="AT143">
        <f>IF(SUMIF('Part 2 - Elf level'!$C:$C,$B143,'Part 2 - Elf level'!AU:AU)=3,AT$1,0)</f>
        <v>0</v>
      </c>
      <c r="AU143">
        <f>IF(SUMIF('Part 2 - Elf level'!$C:$C,$B143,'Part 2 - Elf level'!AV:AV)=3,AU$1,0)</f>
        <v>0</v>
      </c>
      <c r="AV143">
        <f>IF(SUMIF('Part 2 - Elf level'!$C:$C,$B143,'Part 2 - Elf level'!AW:AW)=3,AV$1,0)</f>
        <v>0</v>
      </c>
      <c r="AW143">
        <f>IF(SUMIF('Part 2 - Elf level'!$C:$C,$B143,'Part 2 - Elf level'!AX:AX)=3,AW$1,0)</f>
        <v>0</v>
      </c>
      <c r="AX143">
        <f>IF(SUMIF('Part 2 - Elf level'!$C:$C,$B143,'Part 2 - Elf level'!AY:AY)=3,AX$1,0)</f>
        <v>0</v>
      </c>
      <c r="AY143">
        <f>IF(SUMIF('Part 2 - Elf level'!$C:$C,$B143,'Part 2 - Elf level'!AZ:AZ)=3,AY$1,0)</f>
        <v>0</v>
      </c>
      <c r="AZ143">
        <f>IF(SUMIF('Part 2 - Elf level'!$C:$C,$B143,'Part 2 - Elf level'!BA:BA)=3,AZ$1,0)</f>
        <v>0</v>
      </c>
      <c r="BA143">
        <f>IF(SUMIF('Part 2 - Elf level'!$C:$C,$B143,'Part 2 - Elf level'!BB:BB)=3,BA$1,0)</f>
        <v>0</v>
      </c>
      <c r="BB143">
        <f>IF(SUMIF('Part 2 - Elf level'!$C:$C,$B143,'Part 2 - Elf level'!BC:BC)=3,BB$1,0)</f>
        <v>0</v>
      </c>
      <c r="BC143">
        <f>IF(SUMIF('Part 2 - Elf level'!$C:$C,$B143,'Part 2 - Elf level'!BD:BD)=3,BC$1,0)</f>
        <v>0</v>
      </c>
      <c r="BD143">
        <f>IF(SUMIF('Part 2 - Elf level'!$C:$C,$B143,'Part 2 - Elf level'!BE:BE)=3,BD$1,0)</f>
        <v>0</v>
      </c>
      <c r="BE143">
        <f>IF(SUMIF('Part 2 - Elf level'!$C:$C,$B143,'Part 2 - Elf level'!BF:BF)=3,BE$1,0)</f>
        <v>0</v>
      </c>
    </row>
    <row r="144" spans="2:57">
      <c r="B144">
        <f t="shared" si="5"/>
        <v>142</v>
      </c>
      <c r="C144">
        <f t="shared" si="4"/>
        <v>0</v>
      </c>
      <c r="F144">
        <f>IF(SUMIF('Part 2 - Elf level'!$C:$C,$B144,'Part 2 - Elf level'!G:G)=3,F$1,0)</f>
        <v>0</v>
      </c>
      <c r="G144">
        <f>IF(SUMIF('Part 2 - Elf level'!$C:$C,$B144,'Part 2 - Elf level'!H:H)=3,G$1,0)</f>
        <v>0</v>
      </c>
      <c r="H144">
        <f>IF(SUMIF('Part 2 - Elf level'!$C:$C,$B144,'Part 2 - Elf level'!I:I)=3,H$1,0)</f>
        <v>0</v>
      </c>
      <c r="I144">
        <f>IF(SUMIF('Part 2 - Elf level'!$C:$C,$B144,'Part 2 - Elf level'!J:J)=3,I$1,0)</f>
        <v>0</v>
      </c>
      <c r="J144">
        <f>IF(SUMIF('Part 2 - Elf level'!$C:$C,$B144,'Part 2 - Elf level'!K:K)=3,J$1,0)</f>
        <v>0</v>
      </c>
      <c r="K144">
        <f>IF(SUMIF('Part 2 - Elf level'!$C:$C,$B144,'Part 2 - Elf level'!L:L)=3,K$1,0)</f>
        <v>0</v>
      </c>
      <c r="L144">
        <f>IF(SUMIF('Part 2 - Elf level'!$C:$C,$B144,'Part 2 - Elf level'!M:M)=3,L$1,0)</f>
        <v>0</v>
      </c>
      <c r="M144">
        <f>IF(SUMIF('Part 2 - Elf level'!$C:$C,$B144,'Part 2 - Elf level'!N:N)=3,M$1,0)</f>
        <v>0</v>
      </c>
      <c r="N144">
        <f>IF(SUMIF('Part 2 - Elf level'!$C:$C,$B144,'Part 2 - Elf level'!O:O)=3,N$1,0)</f>
        <v>0</v>
      </c>
      <c r="O144">
        <f>IF(SUMIF('Part 2 - Elf level'!$C:$C,$B144,'Part 2 - Elf level'!P:P)=3,O$1,0)</f>
        <v>0</v>
      </c>
      <c r="P144">
        <f>IF(SUMIF('Part 2 - Elf level'!$C:$C,$B144,'Part 2 - Elf level'!Q:Q)=3,P$1,0)</f>
        <v>0</v>
      </c>
      <c r="Q144">
        <f>IF(SUMIF('Part 2 - Elf level'!$C:$C,$B144,'Part 2 - Elf level'!R:R)=3,Q$1,0)</f>
        <v>0</v>
      </c>
      <c r="R144">
        <f>IF(SUMIF('Part 2 - Elf level'!$C:$C,$B144,'Part 2 - Elf level'!S:S)=3,R$1,0)</f>
        <v>0</v>
      </c>
      <c r="S144">
        <f>IF(SUMIF('Part 2 - Elf level'!$C:$C,$B144,'Part 2 - Elf level'!T:T)=3,S$1,0)</f>
        <v>0</v>
      </c>
      <c r="T144">
        <f>IF(SUMIF('Part 2 - Elf level'!$C:$C,$B144,'Part 2 - Elf level'!U:U)=3,T$1,0)</f>
        <v>0</v>
      </c>
      <c r="U144">
        <f>IF(SUMIF('Part 2 - Elf level'!$C:$C,$B144,'Part 2 - Elf level'!V:V)=3,U$1,0)</f>
        <v>0</v>
      </c>
      <c r="V144">
        <f>IF(SUMIF('Part 2 - Elf level'!$C:$C,$B144,'Part 2 - Elf level'!W:W)=3,V$1,0)</f>
        <v>0</v>
      </c>
      <c r="W144">
        <f>IF(SUMIF('Part 2 - Elf level'!$C:$C,$B144,'Part 2 - Elf level'!X:X)=3,W$1,0)</f>
        <v>0</v>
      </c>
      <c r="X144">
        <f>IF(SUMIF('Part 2 - Elf level'!$C:$C,$B144,'Part 2 - Elf level'!Y:Y)=3,X$1,0)</f>
        <v>0</v>
      </c>
      <c r="Y144">
        <f>IF(SUMIF('Part 2 - Elf level'!$C:$C,$B144,'Part 2 - Elf level'!Z:Z)=3,Y$1,0)</f>
        <v>0</v>
      </c>
      <c r="Z144">
        <f>IF(SUMIF('Part 2 - Elf level'!$C:$C,$B144,'Part 2 - Elf level'!AA:AA)=3,Z$1,0)</f>
        <v>0</v>
      </c>
      <c r="AA144">
        <f>IF(SUMIF('Part 2 - Elf level'!$C:$C,$B144,'Part 2 - Elf level'!AB:AB)=3,AA$1,0)</f>
        <v>0</v>
      </c>
      <c r="AB144">
        <f>IF(SUMIF('Part 2 - Elf level'!$C:$C,$B144,'Part 2 - Elf level'!AC:AC)=3,AB$1,0)</f>
        <v>0</v>
      </c>
      <c r="AC144">
        <f>IF(SUMIF('Part 2 - Elf level'!$C:$C,$B144,'Part 2 - Elf level'!AD:AD)=3,AC$1,0)</f>
        <v>0</v>
      </c>
      <c r="AD144">
        <f>IF(SUMIF('Part 2 - Elf level'!$C:$C,$B144,'Part 2 - Elf level'!AE:AE)=3,AD$1,0)</f>
        <v>0</v>
      </c>
      <c r="AE144">
        <f>IF(SUMIF('Part 2 - Elf level'!$C:$C,$B144,'Part 2 - Elf level'!AF:AF)=3,AE$1,0)</f>
        <v>0</v>
      </c>
      <c r="AF144">
        <f>IF(SUMIF('Part 2 - Elf level'!$C:$C,$B144,'Part 2 - Elf level'!AG:AG)=3,AF$1,0)</f>
        <v>0</v>
      </c>
      <c r="AG144">
        <f>IF(SUMIF('Part 2 - Elf level'!$C:$C,$B144,'Part 2 - Elf level'!AH:AH)=3,AG$1,0)</f>
        <v>0</v>
      </c>
      <c r="AH144">
        <f>IF(SUMIF('Part 2 - Elf level'!$C:$C,$B144,'Part 2 - Elf level'!AI:AI)=3,AH$1,0)</f>
        <v>0</v>
      </c>
      <c r="AI144">
        <f>IF(SUMIF('Part 2 - Elf level'!$C:$C,$B144,'Part 2 - Elf level'!AJ:AJ)=3,AI$1,0)</f>
        <v>0</v>
      </c>
      <c r="AJ144">
        <f>IF(SUMIF('Part 2 - Elf level'!$C:$C,$B144,'Part 2 - Elf level'!AK:AK)=3,AJ$1,0)</f>
        <v>0</v>
      </c>
      <c r="AK144">
        <f>IF(SUMIF('Part 2 - Elf level'!$C:$C,$B144,'Part 2 - Elf level'!AL:AL)=3,AK$1,0)</f>
        <v>0</v>
      </c>
      <c r="AL144">
        <f>IF(SUMIF('Part 2 - Elf level'!$C:$C,$B144,'Part 2 - Elf level'!AM:AM)=3,AL$1,0)</f>
        <v>0</v>
      </c>
      <c r="AM144">
        <f>IF(SUMIF('Part 2 - Elf level'!$C:$C,$B144,'Part 2 - Elf level'!AN:AN)=3,AM$1,0)</f>
        <v>0</v>
      </c>
      <c r="AN144">
        <f>IF(SUMIF('Part 2 - Elf level'!$C:$C,$B144,'Part 2 - Elf level'!AO:AO)=3,AN$1,0)</f>
        <v>0</v>
      </c>
      <c r="AO144">
        <f>IF(SUMIF('Part 2 - Elf level'!$C:$C,$B144,'Part 2 - Elf level'!AP:AP)=3,AO$1,0)</f>
        <v>0</v>
      </c>
      <c r="AP144">
        <f>IF(SUMIF('Part 2 - Elf level'!$C:$C,$B144,'Part 2 - Elf level'!AQ:AQ)=3,AP$1,0)</f>
        <v>0</v>
      </c>
      <c r="AQ144">
        <f>IF(SUMIF('Part 2 - Elf level'!$C:$C,$B144,'Part 2 - Elf level'!AR:AR)=3,AQ$1,0)</f>
        <v>0</v>
      </c>
      <c r="AR144">
        <f>IF(SUMIF('Part 2 - Elf level'!$C:$C,$B144,'Part 2 - Elf level'!AS:AS)=3,AR$1,0)</f>
        <v>0</v>
      </c>
      <c r="AS144">
        <f>IF(SUMIF('Part 2 - Elf level'!$C:$C,$B144,'Part 2 - Elf level'!AT:AT)=3,AS$1,0)</f>
        <v>0</v>
      </c>
      <c r="AT144">
        <f>IF(SUMIF('Part 2 - Elf level'!$C:$C,$B144,'Part 2 - Elf level'!AU:AU)=3,AT$1,0)</f>
        <v>0</v>
      </c>
      <c r="AU144">
        <f>IF(SUMIF('Part 2 - Elf level'!$C:$C,$B144,'Part 2 - Elf level'!AV:AV)=3,AU$1,0)</f>
        <v>0</v>
      </c>
      <c r="AV144">
        <f>IF(SUMIF('Part 2 - Elf level'!$C:$C,$B144,'Part 2 - Elf level'!AW:AW)=3,AV$1,0)</f>
        <v>0</v>
      </c>
      <c r="AW144">
        <f>IF(SUMIF('Part 2 - Elf level'!$C:$C,$B144,'Part 2 - Elf level'!AX:AX)=3,AW$1,0)</f>
        <v>0</v>
      </c>
      <c r="AX144">
        <f>IF(SUMIF('Part 2 - Elf level'!$C:$C,$B144,'Part 2 - Elf level'!AY:AY)=3,AX$1,0)</f>
        <v>0</v>
      </c>
      <c r="AY144">
        <f>IF(SUMIF('Part 2 - Elf level'!$C:$C,$B144,'Part 2 - Elf level'!AZ:AZ)=3,AY$1,0)</f>
        <v>0</v>
      </c>
      <c r="AZ144">
        <f>IF(SUMIF('Part 2 - Elf level'!$C:$C,$B144,'Part 2 - Elf level'!BA:BA)=3,AZ$1,0)</f>
        <v>0</v>
      </c>
      <c r="BA144">
        <f>IF(SUMIF('Part 2 - Elf level'!$C:$C,$B144,'Part 2 - Elf level'!BB:BB)=3,BA$1,0)</f>
        <v>0</v>
      </c>
      <c r="BB144">
        <f>IF(SUMIF('Part 2 - Elf level'!$C:$C,$B144,'Part 2 - Elf level'!BC:BC)=3,BB$1,0)</f>
        <v>0</v>
      </c>
      <c r="BC144">
        <f>IF(SUMIF('Part 2 - Elf level'!$C:$C,$B144,'Part 2 - Elf level'!BD:BD)=3,BC$1,0)</f>
        <v>0</v>
      </c>
      <c r="BD144">
        <f>IF(SUMIF('Part 2 - Elf level'!$C:$C,$B144,'Part 2 - Elf level'!BE:BE)=3,BD$1,0)</f>
        <v>0</v>
      </c>
      <c r="BE144">
        <f>IF(SUMIF('Part 2 - Elf level'!$C:$C,$B144,'Part 2 - Elf level'!BF:BF)=3,BE$1,0)</f>
        <v>0</v>
      </c>
    </row>
    <row r="145" spans="2:57">
      <c r="B145">
        <f t="shared" si="5"/>
        <v>143</v>
      </c>
      <c r="C145">
        <f t="shared" si="4"/>
        <v>0</v>
      </c>
      <c r="F145">
        <f>IF(SUMIF('Part 2 - Elf level'!$C:$C,$B145,'Part 2 - Elf level'!G:G)=3,F$1,0)</f>
        <v>0</v>
      </c>
      <c r="G145">
        <f>IF(SUMIF('Part 2 - Elf level'!$C:$C,$B145,'Part 2 - Elf level'!H:H)=3,G$1,0)</f>
        <v>0</v>
      </c>
      <c r="H145">
        <f>IF(SUMIF('Part 2 - Elf level'!$C:$C,$B145,'Part 2 - Elf level'!I:I)=3,H$1,0)</f>
        <v>0</v>
      </c>
      <c r="I145">
        <f>IF(SUMIF('Part 2 - Elf level'!$C:$C,$B145,'Part 2 - Elf level'!J:J)=3,I$1,0)</f>
        <v>0</v>
      </c>
      <c r="J145">
        <f>IF(SUMIF('Part 2 - Elf level'!$C:$C,$B145,'Part 2 - Elf level'!K:K)=3,J$1,0)</f>
        <v>0</v>
      </c>
      <c r="K145">
        <f>IF(SUMIF('Part 2 - Elf level'!$C:$C,$B145,'Part 2 - Elf level'!L:L)=3,K$1,0)</f>
        <v>0</v>
      </c>
      <c r="L145">
        <f>IF(SUMIF('Part 2 - Elf level'!$C:$C,$B145,'Part 2 - Elf level'!M:M)=3,L$1,0)</f>
        <v>0</v>
      </c>
      <c r="M145">
        <f>IF(SUMIF('Part 2 - Elf level'!$C:$C,$B145,'Part 2 - Elf level'!N:N)=3,M$1,0)</f>
        <v>0</v>
      </c>
      <c r="N145">
        <f>IF(SUMIF('Part 2 - Elf level'!$C:$C,$B145,'Part 2 - Elf level'!O:O)=3,N$1,0)</f>
        <v>0</v>
      </c>
      <c r="O145">
        <f>IF(SUMIF('Part 2 - Elf level'!$C:$C,$B145,'Part 2 - Elf level'!P:P)=3,O$1,0)</f>
        <v>0</v>
      </c>
      <c r="P145">
        <f>IF(SUMIF('Part 2 - Elf level'!$C:$C,$B145,'Part 2 - Elf level'!Q:Q)=3,P$1,0)</f>
        <v>0</v>
      </c>
      <c r="Q145">
        <f>IF(SUMIF('Part 2 - Elf level'!$C:$C,$B145,'Part 2 - Elf level'!R:R)=3,Q$1,0)</f>
        <v>0</v>
      </c>
      <c r="R145">
        <f>IF(SUMIF('Part 2 - Elf level'!$C:$C,$B145,'Part 2 - Elf level'!S:S)=3,R$1,0)</f>
        <v>0</v>
      </c>
      <c r="S145">
        <f>IF(SUMIF('Part 2 - Elf level'!$C:$C,$B145,'Part 2 - Elf level'!T:T)=3,S$1,0)</f>
        <v>0</v>
      </c>
      <c r="T145">
        <f>IF(SUMIF('Part 2 - Elf level'!$C:$C,$B145,'Part 2 - Elf level'!U:U)=3,T$1,0)</f>
        <v>0</v>
      </c>
      <c r="U145">
        <f>IF(SUMIF('Part 2 - Elf level'!$C:$C,$B145,'Part 2 - Elf level'!V:V)=3,U$1,0)</f>
        <v>0</v>
      </c>
      <c r="V145">
        <f>IF(SUMIF('Part 2 - Elf level'!$C:$C,$B145,'Part 2 - Elf level'!W:W)=3,V$1,0)</f>
        <v>0</v>
      </c>
      <c r="W145">
        <f>IF(SUMIF('Part 2 - Elf level'!$C:$C,$B145,'Part 2 - Elf level'!X:X)=3,W$1,0)</f>
        <v>0</v>
      </c>
      <c r="X145">
        <f>IF(SUMIF('Part 2 - Elf level'!$C:$C,$B145,'Part 2 - Elf level'!Y:Y)=3,X$1,0)</f>
        <v>0</v>
      </c>
      <c r="Y145">
        <f>IF(SUMIF('Part 2 - Elf level'!$C:$C,$B145,'Part 2 - Elf level'!Z:Z)=3,Y$1,0)</f>
        <v>0</v>
      </c>
      <c r="Z145">
        <f>IF(SUMIF('Part 2 - Elf level'!$C:$C,$B145,'Part 2 - Elf level'!AA:AA)=3,Z$1,0)</f>
        <v>0</v>
      </c>
      <c r="AA145">
        <f>IF(SUMIF('Part 2 - Elf level'!$C:$C,$B145,'Part 2 - Elf level'!AB:AB)=3,AA$1,0)</f>
        <v>0</v>
      </c>
      <c r="AB145">
        <f>IF(SUMIF('Part 2 - Elf level'!$C:$C,$B145,'Part 2 - Elf level'!AC:AC)=3,AB$1,0)</f>
        <v>0</v>
      </c>
      <c r="AC145">
        <f>IF(SUMIF('Part 2 - Elf level'!$C:$C,$B145,'Part 2 - Elf level'!AD:AD)=3,AC$1,0)</f>
        <v>0</v>
      </c>
      <c r="AD145">
        <f>IF(SUMIF('Part 2 - Elf level'!$C:$C,$B145,'Part 2 - Elf level'!AE:AE)=3,AD$1,0)</f>
        <v>0</v>
      </c>
      <c r="AE145">
        <f>IF(SUMIF('Part 2 - Elf level'!$C:$C,$B145,'Part 2 - Elf level'!AF:AF)=3,AE$1,0)</f>
        <v>0</v>
      </c>
      <c r="AF145">
        <f>IF(SUMIF('Part 2 - Elf level'!$C:$C,$B145,'Part 2 - Elf level'!AG:AG)=3,AF$1,0)</f>
        <v>0</v>
      </c>
      <c r="AG145">
        <f>IF(SUMIF('Part 2 - Elf level'!$C:$C,$B145,'Part 2 - Elf level'!AH:AH)=3,AG$1,0)</f>
        <v>0</v>
      </c>
      <c r="AH145">
        <f>IF(SUMIF('Part 2 - Elf level'!$C:$C,$B145,'Part 2 - Elf level'!AI:AI)=3,AH$1,0)</f>
        <v>0</v>
      </c>
      <c r="AI145">
        <f>IF(SUMIF('Part 2 - Elf level'!$C:$C,$B145,'Part 2 - Elf level'!AJ:AJ)=3,AI$1,0)</f>
        <v>0</v>
      </c>
      <c r="AJ145">
        <f>IF(SUMIF('Part 2 - Elf level'!$C:$C,$B145,'Part 2 - Elf level'!AK:AK)=3,AJ$1,0)</f>
        <v>0</v>
      </c>
      <c r="AK145">
        <f>IF(SUMIF('Part 2 - Elf level'!$C:$C,$B145,'Part 2 - Elf level'!AL:AL)=3,AK$1,0)</f>
        <v>0</v>
      </c>
      <c r="AL145">
        <f>IF(SUMIF('Part 2 - Elf level'!$C:$C,$B145,'Part 2 - Elf level'!AM:AM)=3,AL$1,0)</f>
        <v>0</v>
      </c>
      <c r="AM145">
        <f>IF(SUMIF('Part 2 - Elf level'!$C:$C,$B145,'Part 2 - Elf level'!AN:AN)=3,AM$1,0)</f>
        <v>0</v>
      </c>
      <c r="AN145">
        <f>IF(SUMIF('Part 2 - Elf level'!$C:$C,$B145,'Part 2 - Elf level'!AO:AO)=3,AN$1,0)</f>
        <v>0</v>
      </c>
      <c r="AO145">
        <f>IF(SUMIF('Part 2 - Elf level'!$C:$C,$B145,'Part 2 - Elf level'!AP:AP)=3,AO$1,0)</f>
        <v>0</v>
      </c>
      <c r="AP145">
        <f>IF(SUMIF('Part 2 - Elf level'!$C:$C,$B145,'Part 2 - Elf level'!AQ:AQ)=3,AP$1,0)</f>
        <v>0</v>
      </c>
      <c r="AQ145">
        <f>IF(SUMIF('Part 2 - Elf level'!$C:$C,$B145,'Part 2 - Elf level'!AR:AR)=3,AQ$1,0)</f>
        <v>0</v>
      </c>
      <c r="AR145">
        <f>IF(SUMIF('Part 2 - Elf level'!$C:$C,$B145,'Part 2 - Elf level'!AS:AS)=3,AR$1,0)</f>
        <v>0</v>
      </c>
      <c r="AS145">
        <f>IF(SUMIF('Part 2 - Elf level'!$C:$C,$B145,'Part 2 - Elf level'!AT:AT)=3,AS$1,0)</f>
        <v>0</v>
      </c>
      <c r="AT145">
        <f>IF(SUMIF('Part 2 - Elf level'!$C:$C,$B145,'Part 2 - Elf level'!AU:AU)=3,AT$1,0)</f>
        <v>0</v>
      </c>
      <c r="AU145">
        <f>IF(SUMIF('Part 2 - Elf level'!$C:$C,$B145,'Part 2 - Elf level'!AV:AV)=3,AU$1,0)</f>
        <v>0</v>
      </c>
      <c r="AV145">
        <f>IF(SUMIF('Part 2 - Elf level'!$C:$C,$B145,'Part 2 - Elf level'!AW:AW)=3,AV$1,0)</f>
        <v>0</v>
      </c>
      <c r="AW145">
        <f>IF(SUMIF('Part 2 - Elf level'!$C:$C,$B145,'Part 2 - Elf level'!AX:AX)=3,AW$1,0)</f>
        <v>0</v>
      </c>
      <c r="AX145">
        <f>IF(SUMIF('Part 2 - Elf level'!$C:$C,$B145,'Part 2 - Elf level'!AY:AY)=3,AX$1,0)</f>
        <v>0</v>
      </c>
      <c r="AY145">
        <f>IF(SUMIF('Part 2 - Elf level'!$C:$C,$B145,'Part 2 - Elf level'!AZ:AZ)=3,AY$1,0)</f>
        <v>0</v>
      </c>
      <c r="AZ145">
        <f>IF(SUMIF('Part 2 - Elf level'!$C:$C,$B145,'Part 2 - Elf level'!BA:BA)=3,AZ$1,0)</f>
        <v>0</v>
      </c>
      <c r="BA145">
        <f>IF(SUMIF('Part 2 - Elf level'!$C:$C,$B145,'Part 2 - Elf level'!BB:BB)=3,BA$1,0)</f>
        <v>0</v>
      </c>
      <c r="BB145">
        <f>IF(SUMIF('Part 2 - Elf level'!$C:$C,$B145,'Part 2 - Elf level'!BC:BC)=3,BB$1,0)</f>
        <v>0</v>
      </c>
      <c r="BC145">
        <f>IF(SUMIF('Part 2 - Elf level'!$C:$C,$B145,'Part 2 - Elf level'!BD:BD)=3,BC$1,0)</f>
        <v>0</v>
      </c>
      <c r="BD145">
        <f>IF(SUMIF('Part 2 - Elf level'!$C:$C,$B145,'Part 2 - Elf level'!BE:BE)=3,BD$1,0)</f>
        <v>0</v>
      </c>
      <c r="BE145">
        <f>IF(SUMIF('Part 2 - Elf level'!$C:$C,$B145,'Part 2 - Elf level'!BF:BF)=3,BE$1,0)</f>
        <v>0</v>
      </c>
    </row>
    <row r="146" spans="2:57">
      <c r="B146">
        <f t="shared" si="5"/>
        <v>144</v>
      </c>
      <c r="C146">
        <f t="shared" si="4"/>
        <v>0</v>
      </c>
      <c r="F146">
        <f>IF(SUMIF('Part 2 - Elf level'!$C:$C,$B146,'Part 2 - Elf level'!G:G)=3,F$1,0)</f>
        <v>0</v>
      </c>
      <c r="G146">
        <f>IF(SUMIF('Part 2 - Elf level'!$C:$C,$B146,'Part 2 - Elf level'!H:H)=3,G$1,0)</f>
        <v>0</v>
      </c>
      <c r="H146">
        <f>IF(SUMIF('Part 2 - Elf level'!$C:$C,$B146,'Part 2 - Elf level'!I:I)=3,H$1,0)</f>
        <v>0</v>
      </c>
      <c r="I146">
        <f>IF(SUMIF('Part 2 - Elf level'!$C:$C,$B146,'Part 2 - Elf level'!J:J)=3,I$1,0)</f>
        <v>0</v>
      </c>
      <c r="J146">
        <f>IF(SUMIF('Part 2 - Elf level'!$C:$C,$B146,'Part 2 - Elf level'!K:K)=3,J$1,0)</f>
        <v>0</v>
      </c>
      <c r="K146">
        <f>IF(SUMIF('Part 2 - Elf level'!$C:$C,$B146,'Part 2 - Elf level'!L:L)=3,K$1,0)</f>
        <v>0</v>
      </c>
      <c r="L146">
        <f>IF(SUMIF('Part 2 - Elf level'!$C:$C,$B146,'Part 2 - Elf level'!M:M)=3,L$1,0)</f>
        <v>0</v>
      </c>
      <c r="M146">
        <f>IF(SUMIF('Part 2 - Elf level'!$C:$C,$B146,'Part 2 - Elf level'!N:N)=3,M$1,0)</f>
        <v>0</v>
      </c>
      <c r="N146">
        <f>IF(SUMIF('Part 2 - Elf level'!$C:$C,$B146,'Part 2 - Elf level'!O:O)=3,N$1,0)</f>
        <v>0</v>
      </c>
      <c r="O146">
        <f>IF(SUMIF('Part 2 - Elf level'!$C:$C,$B146,'Part 2 - Elf level'!P:P)=3,O$1,0)</f>
        <v>0</v>
      </c>
      <c r="P146">
        <f>IF(SUMIF('Part 2 - Elf level'!$C:$C,$B146,'Part 2 - Elf level'!Q:Q)=3,P$1,0)</f>
        <v>0</v>
      </c>
      <c r="Q146">
        <f>IF(SUMIF('Part 2 - Elf level'!$C:$C,$B146,'Part 2 - Elf level'!R:R)=3,Q$1,0)</f>
        <v>0</v>
      </c>
      <c r="R146">
        <f>IF(SUMIF('Part 2 - Elf level'!$C:$C,$B146,'Part 2 - Elf level'!S:S)=3,R$1,0)</f>
        <v>0</v>
      </c>
      <c r="S146">
        <f>IF(SUMIF('Part 2 - Elf level'!$C:$C,$B146,'Part 2 - Elf level'!T:T)=3,S$1,0)</f>
        <v>0</v>
      </c>
      <c r="T146">
        <f>IF(SUMIF('Part 2 - Elf level'!$C:$C,$B146,'Part 2 - Elf level'!U:U)=3,T$1,0)</f>
        <v>0</v>
      </c>
      <c r="U146">
        <f>IF(SUMIF('Part 2 - Elf level'!$C:$C,$B146,'Part 2 - Elf level'!V:V)=3,U$1,0)</f>
        <v>0</v>
      </c>
      <c r="V146">
        <f>IF(SUMIF('Part 2 - Elf level'!$C:$C,$B146,'Part 2 - Elf level'!W:W)=3,V$1,0)</f>
        <v>0</v>
      </c>
      <c r="W146">
        <f>IF(SUMIF('Part 2 - Elf level'!$C:$C,$B146,'Part 2 - Elf level'!X:X)=3,W$1,0)</f>
        <v>0</v>
      </c>
      <c r="X146">
        <f>IF(SUMIF('Part 2 - Elf level'!$C:$C,$B146,'Part 2 - Elf level'!Y:Y)=3,X$1,0)</f>
        <v>0</v>
      </c>
      <c r="Y146">
        <f>IF(SUMIF('Part 2 - Elf level'!$C:$C,$B146,'Part 2 - Elf level'!Z:Z)=3,Y$1,0)</f>
        <v>0</v>
      </c>
      <c r="Z146">
        <f>IF(SUMIF('Part 2 - Elf level'!$C:$C,$B146,'Part 2 - Elf level'!AA:AA)=3,Z$1,0)</f>
        <v>0</v>
      </c>
      <c r="AA146">
        <f>IF(SUMIF('Part 2 - Elf level'!$C:$C,$B146,'Part 2 - Elf level'!AB:AB)=3,AA$1,0)</f>
        <v>0</v>
      </c>
      <c r="AB146">
        <f>IF(SUMIF('Part 2 - Elf level'!$C:$C,$B146,'Part 2 - Elf level'!AC:AC)=3,AB$1,0)</f>
        <v>0</v>
      </c>
      <c r="AC146">
        <f>IF(SUMIF('Part 2 - Elf level'!$C:$C,$B146,'Part 2 - Elf level'!AD:AD)=3,AC$1,0)</f>
        <v>0</v>
      </c>
      <c r="AD146">
        <f>IF(SUMIF('Part 2 - Elf level'!$C:$C,$B146,'Part 2 - Elf level'!AE:AE)=3,AD$1,0)</f>
        <v>0</v>
      </c>
      <c r="AE146">
        <f>IF(SUMIF('Part 2 - Elf level'!$C:$C,$B146,'Part 2 - Elf level'!AF:AF)=3,AE$1,0)</f>
        <v>0</v>
      </c>
      <c r="AF146">
        <f>IF(SUMIF('Part 2 - Elf level'!$C:$C,$B146,'Part 2 - Elf level'!AG:AG)=3,AF$1,0)</f>
        <v>0</v>
      </c>
      <c r="AG146">
        <f>IF(SUMIF('Part 2 - Elf level'!$C:$C,$B146,'Part 2 - Elf level'!AH:AH)=3,AG$1,0)</f>
        <v>0</v>
      </c>
      <c r="AH146">
        <f>IF(SUMIF('Part 2 - Elf level'!$C:$C,$B146,'Part 2 - Elf level'!AI:AI)=3,AH$1,0)</f>
        <v>0</v>
      </c>
      <c r="AI146">
        <f>IF(SUMIF('Part 2 - Elf level'!$C:$C,$B146,'Part 2 - Elf level'!AJ:AJ)=3,AI$1,0)</f>
        <v>0</v>
      </c>
      <c r="AJ146">
        <f>IF(SUMIF('Part 2 - Elf level'!$C:$C,$B146,'Part 2 - Elf level'!AK:AK)=3,AJ$1,0)</f>
        <v>0</v>
      </c>
      <c r="AK146">
        <f>IF(SUMIF('Part 2 - Elf level'!$C:$C,$B146,'Part 2 - Elf level'!AL:AL)=3,AK$1,0)</f>
        <v>0</v>
      </c>
      <c r="AL146">
        <f>IF(SUMIF('Part 2 - Elf level'!$C:$C,$B146,'Part 2 - Elf level'!AM:AM)=3,AL$1,0)</f>
        <v>0</v>
      </c>
      <c r="AM146">
        <f>IF(SUMIF('Part 2 - Elf level'!$C:$C,$B146,'Part 2 - Elf level'!AN:AN)=3,AM$1,0)</f>
        <v>0</v>
      </c>
      <c r="AN146">
        <f>IF(SUMIF('Part 2 - Elf level'!$C:$C,$B146,'Part 2 - Elf level'!AO:AO)=3,AN$1,0)</f>
        <v>0</v>
      </c>
      <c r="AO146">
        <f>IF(SUMIF('Part 2 - Elf level'!$C:$C,$B146,'Part 2 - Elf level'!AP:AP)=3,AO$1,0)</f>
        <v>0</v>
      </c>
      <c r="AP146">
        <f>IF(SUMIF('Part 2 - Elf level'!$C:$C,$B146,'Part 2 - Elf level'!AQ:AQ)=3,AP$1,0)</f>
        <v>0</v>
      </c>
      <c r="AQ146">
        <f>IF(SUMIF('Part 2 - Elf level'!$C:$C,$B146,'Part 2 - Elf level'!AR:AR)=3,AQ$1,0)</f>
        <v>0</v>
      </c>
      <c r="AR146">
        <f>IF(SUMIF('Part 2 - Elf level'!$C:$C,$B146,'Part 2 - Elf level'!AS:AS)=3,AR$1,0)</f>
        <v>0</v>
      </c>
      <c r="AS146">
        <f>IF(SUMIF('Part 2 - Elf level'!$C:$C,$B146,'Part 2 - Elf level'!AT:AT)=3,AS$1,0)</f>
        <v>0</v>
      </c>
      <c r="AT146">
        <f>IF(SUMIF('Part 2 - Elf level'!$C:$C,$B146,'Part 2 - Elf level'!AU:AU)=3,AT$1,0)</f>
        <v>0</v>
      </c>
      <c r="AU146">
        <f>IF(SUMIF('Part 2 - Elf level'!$C:$C,$B146,'Part 2 - Elf level'!AV:AV)=3,AU$1,0)</f>
        <v>0</v>
      </c>
      <c r="AV146">
        <f>IF(SUMIF('Part 2 - Elf level'!$C:$C,$B146,'Part 2 - Elf level'!AW:AW)=3,AV$1,0)</f>
        <v>0</v>
      </c>
      <c r="AW146">
        <f>IF(SUMIF('Part 2 - Elf level'!$C:$C,$B146,'Part 2 - Elf level'!AX:AX)=3,AW$1,0)</f>
        <v>0</v>
      </c>
      <c r="AX146">
        <f>IF(SUMIF('Part 2 - Elf level'!$C:$C,$B146,'Part 2 - Elf level'!AY:AY)=3,AX$1,0)</f>
        <v>0</v>
      </c>
      <c r="AY146">
        <f>IF(SUMIF('Part 2 - Elf level'!$C:$C,$B146,'Part 2 - Elf level'!AZ:AZ)=3,AY$1,0)</f>
        <v>0</v>
      </c>
      <c r="AZ146">
        <f>IF(SUMIF('Part 2 - Elf level'!$C:$C,$B146,'Part 2 - Elf level'!BA:BA)=3,AZ$1,0)</f>
        <v>0</v>
      </c>
      <c r="BA146">
        <f>IF(SUMIF('Part 2 - Elf level'!$C:$C,$B146,'Part 2 - Elf level'!BB:BB)=3,BA$1,0)</f>
        <v>0</v>
      </c>
      <c r="BB146">
        <f>IF(SUMIF('Part 2 - Elf level'!$C:$C,$B146,'Part 2 - Elf level'!BC:BC)=3,BB$1,0)</f>
        <v>0</v>
      </c>
      <c r="BC146">
        <f>IF(SUMIF('Part 2 - Elf level'!$C:$C,$B146,'Part 2 - Elf level'!BD:BD)=3,BC$1,0)</f>
        <v>0</v>
      </c>
      <c r="BD146">
        <f>IF(SUMIF('Part 2 - Elf level'!$C:$C,$B146,'Part 2 - Elf level'!BE:BE)=3,BD$1,0)</f>
        <v>0</v>
      </c>
      <c r="BE146">
        <f>IF(SUMIF('Part 2 - Elf level'!$C:$C,$B146,'Part 2 - Elf level'!BF:BF)=3,BE$1,0)</f>
        <v>0</v>
      </c>
    </row>
    <row r="147" spans="2:57">
      <c r="B147">
        <f t="shared" si="5"/>
        <v>145</v>
      </c>
      <c r="C147">
        <f t="shared" si="4"/>
        <v>0</v>
      </c>
      <c r="F147">
        <f>IF(SUMIF('Part 2 - Elf level'!$C:$C,$B147,'Part 2 - Elf level'!G:G)=3,F$1,0)</f>
        <v>0</v>
      </c>
      <c r="G147">
        <f>IF(SUMIF('Part 2 - Elf level'!$C:$C,$B147,'Part 2 - Elf level'!H:H)=3,G$1,0)</f>
        <v>0</v>
      </c>
      <c r="H147">
        <f>IF(SUMIF('Part 2 - Elf level'!$C:$C,$B147,'Part 2 - Elf level'!I:I)=3,H$1,0)</f>
        <v>0</v>
      </c>
      <c r="I147">
        <f>IF(SUMIF('Part 2 - Elf level'!$C:$C,$B147,'Part 2 - Elf level'!J:J)=3,I$1,0)</f>
        <v>0</v>
      </c>
      <c r="J147">
        <f>IF(SUMIF('Part 2 - Elf level'!$C:$C,$B147,'Part 2 - Elf level'!K:K)=3,J$1,0)</f>
        <v>0</v>
      </c>
      <c r="K147">
        <f>IF(SUMIF('Part 2 - Elf level'!$C:$C,$B147,'Part 2 - Elf level'!L:L)=3,K$1,0)</f>
        <v>0</v>
      </c>
      <c r="L147">
        <f>IF(SUMIF('Part 2 - Elf level'!$C:$C,$B147,'Part 2 - Elf level'!M:M)=3,L$1,0)</f>
        <v>0</v>
      </c>
      <c r="M147">
        <f>IF(SUMIF('Part 2 - Elf level'!$C:$C,$B147,'Part 2 - Elf level'!N:N)=3,M$1,0)</f>
        <v>0</v>
      </c>
      <c r="N147">
        <f>IF(SUMIF('Part 2 - Elf level'!$C:$C,$B147,'Part 2 - Elf level'!O:O)=3,N$1,0)</f>
        <v>0</v>
      </c>
      <c r="O147">
        <f>IF(SUMIF('Part 2 - Elf level'!$C:$C,$B147,'Part 2 - Elf level'!P:P)=3,O$1,0)</f>
        <v>0</v>
      </c>
      <c r="P147">
        <f>IF(SUMIF('Part 2 - Elf level'!$C:$C,$B147,'Part 2 - Elf level'!Q:Q)=3,P$1,0)</f>
        <v>0</v>
      </c>
      <c r="Q147">
        <f>IF(SUMIF('Part 2 - Elf level'!$C:$C,$B147,'Part 2 - Elf level'!R:R)=3,Q$1,0)</f>
        <v>0</v>
      </c>
      <c r="R147">
        <f>IF(SUMIF('Part 2 - Elf level'!$C:$C,$B147,'Part 2 - Elf level'!S:S)=3,R$1,0)</f>
        <v>0</v>
      </c>
      <c r="S147">
        <f>IF(SUMIF('Part 2 - Elf level'!$C:$C,$B147,'Part 2 - Elf level'!T:T)=3,S$1,0)</f>
        <v>0</v>
      </c>
      <c r="T147">
        <f>IF(SUMIF('Part 2 - Elf level'!$C:$C,$B147,'Part 2 - Elf level'!U:U)=3,T$1,0)</f>
        <v>0</v>
      </c>
      <c r="U147">
        <f>IF(SUMIF('Part 2 - Elf level'!$C:$C,$B147,'Part 2 - Elf level'!V:V)=3,U$1,0)</f>
        <v>0</v>
      </c>
      <c r="V147">
        <f>IF(SUMIF('Part 2 - Elf level'!$C:$C,$B147,'Part 2 - Elf level'!W:W)=3,V$1,0)</f>
        <v>0</v>
      </c>
      <c r="W147">
        <f>IF(SUMIF('Part 2 - Elf level'!$C:$C,$B147,'Part 2 - Elf level'!X:X)=3,W$1,0)</f>
        <v>0</v>
      </c>
      <c r="X147">
        <f>IF(SUMIF('Part 2 - Elf level'!$C:$C,$B147,'Part 2 - Elf level'!Y:Y)=3,X$1,0)</f>
        <v>0</v>
      </c>
      <c r="Y147">
        <f>IF(SUMIF('Part 2 - Elf level'!$C:$C,$B147,'Part 2 - Elf level'!Z:Z)=3,Y$1,0)</f>
        <v>0</v>
      </c>
      <c r="Z147">
        <f>IF(SUMIF('Part 2 - Elf level'!$C:$C,$B147,'Part 2 - Elf level'!AA:AA)=3,Z$1,0)</f>
        <v>0</v>
      </c>
      <c r="AA147">
        <f>IF(SUMIF('Part 2 - Elf level'!$C:$C,$B147,'Part 2 - Elf level'!AB:AB)=3,AA$1,0)</f>
        <v>0</v>
      </c>
      <c r="AB147">
        <f>IF(SUMIF('Part 2 - Elf level'!$C:$C,$B147,'Part 2 - Elf level'!AC:AC)=3,AB$1,0)</f>
        <v>0</v>
      </c>
      <c r="AC147">
        <f>IF(SUMIF('Part 2 - Elf level'!$C:$C,$B147,'Part 2 - Elf level'!AD:AD)=3,AC$1,0)</f>
        <v>0</v>
      </c>
      <c r="AD147">
        <f>IF(SUMIF('Part 2 - Elf level'!$C:$C,$B147,'Part 2 - Elf level'!AE:AE)=3,AD$1,0)</f>
        <v>0</v>
      </c>
      <c r="AE147">
        <f>IF(SUMIF('Part 2 - Elf level'!$C:$C,$B147,'Part 2 - Elf level'!AF:AF)=3,AE$1,0)</f>
        <v>0</v>
      </c>
      <c r="AF147">
        <f>IF(SUMIF('Part 2 - Elf level'!$C:$C,$B147,'Part 2 - Elf level'!AG:AG)=3,AF$1,0)</f>
        <v>0</v>
      </c>
      <c r="AG147">
        <f>IF(SUMIF('Part 2 - Elf level'!$C:$C,$B147,'Part 2 - Elf level'!AH:AH)=3,AG$1,0)</f>
        <v>0</v>
      </c>
      <c r="AH147">
        <f>IF(SUMIF('Part 2 - Elf level'!$C:$C,$B147,'Part 2 - Elf level'!AI:AI)=3,AH$1,0)</f>
        <v>0</v>
      </c>
      <c r="AI147">
        <f>IF(SUMIF('Part 2 - Elf level'!$C:$C,$B147,'Part 2 - Elf level'!AJ:AJ)=3,AI$1,0)</f>
        <v>0</v>
      </c>
      <c r="AJ147">
        <f>IF(SUMIF('Part 2 - Elf level'!$C:$C,$B147,'Part 2 - Elf level'!AK:AK)=3,AJ$1,0)</f>
        <v>0</v>
      </c>
      <c r="AK147">
        <f>IF(SUMIF('Part 2 - Elf level'!$C:$C,$B147,'Part 2 - Elf level'!AL:AL)=3,AK$1,0)</f>
        <v>0</v>
      </c>
      <c r="AL147">
        <f>IF(SUMIF('Part 2 - Elf level'!$C:$C,$B147,'Part 2 - Elf level'!AM:AM)=3,AL$1,0)</f>
        <v>0</v>
      </c>
      <c r="AM147">
        <f>IF(SUMIF('Part 2 - Elf level'!$C:$C,$B147,'Part 2 - Elf level'!AN:AN)=3,AM$1,0)</f>
        <v>0</v>
      </c>
      <c r="AN147">
        <f>IF(SUMIF('Part 2 - Elf level'!$C:$C,$B147,'Part 2 - Elf level'!AO:AO)=3,AN$1,0)</f>
        <v>0</v>
      </c>
      <c r="AO147">
        <f>IF(SUMIF('Part 2 - Elf level'!$C:$C,$B147,'Part 2 - Elf level'!AP:AP)=3,AO$1,0)</f>
        <v>0</v>
      </c>
      <c r="AP147">
        <f>IF(SUMIF('Part 2 - Elf level'!$C:$C,$B147,'Part 2 - Elf level'!AQ:AQ)=3,AP$1,0)</f>
        <v>0</v>
      </c>
      <c r="AQ147">
        <f>IF(SUMIF('Part 2 - Elf level'!$C:$C,$B147,'Part 2 - Elf level'!AR:AR)=3,AQ$1,0)</f>
        <v>0</v>
      </c>
      <c r="AR147">
        <f>IF(SUMIF('Part 2 - Elf level'!$C:$C,$B147,'Part 2 - Elf level'!AS:AS)=3,AR$1,0)</f>
        <v>0</v>
      </c>
      <c r="AS147">
        <f>IF(SUMIF('Part 2 - Elf level'!$C:$C,$B147,'Part 2 - Elf level'!AT:AT)=3,AS$1,0)</f>
        <v>0</v>
      </c>
      <c r="AT147">
        <f>IF(SUMIF('Part 2 - Elf level'!$C:$C,$B147,'Part 2 - Elf level'!AU:AU)=3,AT$1,0)</f>
        <v>0</v>
      </c>
      <c r="AU147">
        <f>IF(SUMIF('Part 2 - Elf level'!$C:$C,$B147,'Part 2 - Elf level'!AV:AV)=3,AU$1,0)</f>
        <v>0</v>
      </c>
      <c r="AV147">
        <f>IF(SUMIF('Part 2 - Elf level'!$C:$C,$B147,'Part 2 - Elf level'!AW:AW)=3,AV$1,0)</f>
        <v>0</v>
      </c>
      <c r="AW147">
        <f>IF(SUMIF('Part 2 - Elf level'!$C:$C,$B147,'Part 2 - Elf level'!AX:AX)=3,AW$1,0)</f>
        <v>0</v>
      </c>
      <c r="AX147">
        <f>IF(SUMIF('Part 2 - Elf level'!$C:$C,$B147,'Part 2 - Elf level'!AY:AY)=3,AX$1,0)</f>
        <v>0</v>
      </c>
      <c r="AY147">
        <f>IF(SUMIF('Part 2 - Elf level'!$C:$C,$B147,'Part 2 - Elf level'!AZ:AZ)=3,AY$1,0)</f>
        <v>0</v>
      </c>
      <c r="AZ147">
        <f>IF(SUMIF('Part 2 - Elf level'!$C:$C,$B147,'Part 2 - Elf level'!BA:BA)=3,AZ$1,0)</f>
        <v>0</v>
      </c>
      <c r="BA147">
        <f>IF(SUMIF('Part 2 - Elf level'!$C:$C,$B147,'Part 2 - Elf level'!BB:BB)=3,BA$1,0)</f>
        <v>0</v>
      </c>
      <c r="BB147">
        <f>IF(SUMIF('Part 2 - Elf level'!$C:$C,$B147,'Part 2 - Elf level'!BC:BC)=3,BB$1,0)</f>
        <v>0</v>
      </c>
      <c r="BC147">
        <f>IF(SUMIF('Part 2 - Elf level'!$C:$C,$B147,'Part 2 - Elf level'!BD:BD)=3,BC$1,0)</f>
        <v>0</v>
      </c>
      <c r="BD147">
        <f>IF(SUMIF('Part 2 - Elf level'!$C:$C,$B147,'Part 2 - Elf level'!BE:BE)=3,BD$1,0)</f>
        <v>0</v>
      </c>
      <c r="BE147">
        <f>IF(SUMIF('Part 2 - Elf level'!$C:$C,$B147,'Part 2 - Elf level'!BF:BF)=3,BE$1,0)</f>
        <v>0</v>
      </c>
    </row>
    <row r="148" spans="2:57">
      <c r="B148">
        <f t="shared" si="5"/>
        <v>146</v>
      </c>
      <c r="C148">
        <f t="shared" si="4"/>
        <v>0</v>
      </c>
      <c r="F148">
        <f>IF(SUMIF('Part 2 - Elf level'!$C:$C,$B148,'Part 2 - Elf level'!G:G)=3,F$1,0)</f>
        <v>0</v>
      </c>
      <c r="G148">
        <f>IF(SUMIF('Part 2 - Elf level'!$C:$C,$B148,'Part 2 - Elf level'!H:H)=3,G$1,0)</f>
        <v>0</v>
      </c>
      <c r="H148">
        <f>IF(SUMIF('Part 2 - Elf level'!$C:$C,$B148,'Part 2 - Elf level'!I:I)=3,H$1,0)</f>
        <v>0</v>
      </c>
      <c r="I148">
        <f>IF(SUMIF('Part 2 - Elf level'!$C:$C,$B148,'Part 2 - Elf level'!J:J)=3,I$1,0)</f>
        <v>0</v>
      </c>
      <c r="J148">
        <f>IF(SUMIF('Part 2 - Elf level'!$C:$C,$B148,'Part 2 - Elf level'!K:K)=3,J$1,0)</f>
        <v>0</v>
      </c>
      <c r="K148">
        <f>IF(SUMIF('Part 2 - Elf level'!$C:$C,$B148,'Part 2 - Elf level'!L:L)=3,K$1,0)</f>
        <v>0</v>
      </c>
      <c r="L148">
        <f>IF(SUMIF('Part 2 - Elf level'!$C:$C,$B148,'Part 2 - Elf level'!M:M)=3,L$1,0)</f>
        <v>0</v>
      </c>
      <c r="M148">
        <f>IF(SUMIF('Part 2 - Elf level'!$C:$C,$B148,'Part 2 - Elf level'!N:N)=3,M$1,0)</f>
        <v>0</v>
      </c>
      <c r="N148">
        <f>IF(SUMIF('Part 2 - Elf level'!$C:$C,$B148,'Part 2 - Elf level'!O:O)=3,N$1,0)</f>
        <v>0</v>
      </c>
      <c r="O148">
        <f>IF(SUMIF('Part 2 - Elf level'!$C:$C,$B148,'Part 2 - Elf level'!P:P)=3,O$1,0)</f>
        <v>0</v>
      </c>
      <c r="P148">
        <f>IF(SUMIF('Part 2 - Elf level'!$C:$C,$B148,'Part 2 - Elf level'!Q:Q)=3,P$1,0)</f>
        <v>0</v>
      </c>
      <c r="Q148">
        <f>IF(SUMIF('Part 2 - Elf level'!$C:$C,$B148,'Part 2 - Elf level'!R:R)=3,Q$1,0)</f>
        <v>0</v>
      </c>
      <c r="R148">
        <f>IF(SUMIF('Part 2 - Elf level'!$C:$C,$B148,'Part 2 - Elf level'!S:S)=3,R$1,0)</f>
        <v>0</v>
      </c>
      <c r="S148">
        <f>IF(SUMIF('Part 2 - Elf level'!$C:$C,$B148,'Part 2 - Elf level'!T:T)=3,S$1,0)</f>
        <v>0</v>
      </c>
      <c r="T148">
        <f>IF(SUMIF('Part 2 - Elf level'!$C:$C,$B148,'Part 2 - Elf level'!U:U)=3,T$1,0)</f>
        <v>0</v>
      </c>
      <c r="U148">
        <f>IF(SUMIF('Part 2 - Elf level'!$C:$C,$B148,'Part 2 - Elf level'!V:V)=3,U$1,0)</f>
        <v>0</v>
      </c>
      <c r="V148">
        <f>IF(SUMIF('Part 2 - Elf level'!$C:$C,$B148,'Part 2 - Elf level'!W:W)=3,V$1,0)</f>
        <v>0</v>
      </c>
      <c r="W148">
        <f>IF(SUMIF('Part 2 - Elf level'!$C:$C,$B148,'Part 2 - Elf level'!X:X)=3,W$1,0)</f>
        <v>0</v>
      </c>
      <c r="X148">
        <f>IF(SUMIF('Part 2 - Elf level'!$C:$C,$B148,'Part 2 - Elf level'!Y:Y)=3,X$1,0)</f>
        <v>0</v>
      </c>
      <c r="Y148">
        <f>IF(SUMIF('Part 2 - Elf level'!$C:$C,$B148,'Part 2 - Elf level'!Z:Z)=3,Y$1,0)</f>
        <v>0</v>
      </c>
      <c r="Z148">
        <f>IF(SUMIF('Part 2 - Elf level'!$C:$C,$B148,'Part 2 - Elf level'!AA:AA)=3,Z$1,0)</f>
        <v>0</v>
      </c>
      <c r="AA148">
        <f>IF(SUMIF('Part 2 - Elf level'!$C:$C,$B148,'Part 2 - Elf level'!AB:AB)=3,AA$1,0)</f>
        <v>0</v>
      </c>
      <c r="AB148">
        <f>IF(SUMIF('Part 2 - Elf level'!$C:$C,$B148,'Part 2 - Elf level'!AC:AC)=3,AB$1,0)</f>
        <v>0</v>
      </c>
      <c r="AC148">
        <f>IF(SUMIF('Part 2 - Elf level'!$C:$C,$B148,'Part 2 - Elf level'!AD:AD)=3,AC$1,0)</f>
        <v>0</v>
      </c>
      <c r="AD148">
        <f>IF(SUMIF('Part 2 - Elf level'!$C:$C,$B148,'Part 2 - Elf level'!AE:AE)=3,AD$1,0)</f>
        <v>0</v>
      </c>
      <c r="AE148">
        <f>IF(SUMIF('Part 2 - Elf level'!$C:$C,$B148,'Part 2 - Elf level'!AF:AF)=3,AE$1,0)</f>
        <v>0</v>
      </c>
      <c r="AF148">
        <f>IF(SUMIF('Part 2 - Elf level'!$C:$C,$B148,'Part 2 - Elf level'!AG:AG)=3,AF$1,0)</f>
        <v>0</v>
      </c>
      <c r="AG148">
        <f>IF(SUMIF('Part 2 - Elf level'!$C:$C,$B148,'Part 2 - Elf level'!AH:AH)=3,AG$1,0)</f>
        <v>0</v>
      </c>
      <c r="AH148">
        <f>IF(SUMIF('Part 2 - Elf level'!$C:$C,$B148,'Part 2 - Elf level'!AI:AI)=3,AH$1,0)</f>
        <v>0</v>
      </c>
      <c r="AI148">
        <f>IF(SUMIF('Part 2 - Elf level'!$C:$C,$B148,'Part 2 - Elf level'!AJ:AJ)=3,AI$1,0)</f>
        <v>0</v>
      </c>
      <c r="AJ148">
        <f>IF(SUMIF('Part 2 - Elf level'!$C:$C,$B148,'Part 2 - Elf level'!AK:AK)=3,AJ$1,0)</f>
        <v>0</v>
      </c>
      <c r="AK148">
        <f>IF(SUMIF('Part 2 - Elf level'!$C:$C,$B148,'Part 2 - Elf level'!AL:AL)=3,AK$1,0)</f>
        <v>0</v>
      </c>
      <c r="AL148">
        <f>IF(SUMIF('Part 2 - Elf level'!$C:$C,$B148,'Part 2 - Elf level'!AM:AM)=3,AL$1,0)</f>
        <v>0</v>
      </c>
      <c r="AM148">
        <f>IF(SUMIF('Part 2 - Elf level'!$C:$C,$B148,'Part 2 - Elf level'!AN:AN)=3,AM$1,0)</f>
        <v>0</v>
      </c>
      <c r="AN148">
        <f>IF(SUMIF('Part 2 - Elf level'!$C:$C,$B148,'Part 2 - Elf level'!AO:AO)=3,AN$1,0)</f>
        <v>0</v>
      </c>
      <c r="AO148">
        <f>IF(SUMIF('Part 2 - Elf level'!$C:$C,$B148,'Part 2 - Elf level'!AP:AP)=3,AO$1,0)</f>
        <v>0</v>
      </c>
      <c r="AP148">
        <f>IF(SUMIF('Part 2 - Elf level'!$C:$C,$B148,'Part 2 - Elf level'!AQ:AQ)=3,AP$1,0)</f>
        <v>0</v>
      </c>
      <c r="AQ148">
        <f>IF(SUMIF('Part 2 - Elf level'!$C:$C,$B148,'Part 2 - Elf level'!AR:AR)=3,AQ$1,0)</f>
        <v>0</v>
      </c>
      <c r="AR148">
        <f>IF(SUMIF('Part 2 - Elf level'!$C:$C,$B148,'Part 2 - Elf level'!AS:AS)=3,AR$1,0)</f>
        <v>0</v>
      </c>
      <c r="AS148">
        <f>IF(SUMIF('Part 2 - Elf level'!$C:$C,$B148,'Part 2 - Elf level'!AT:AT)=3,AS$1,0)</f>
        <v>0</v>
      </c>
      <c r="AT148">
        <f>IF(SUMIF('Part 2 - Elf level'!$C:$C,$B148,'Part 2 - Elf level'!AU:AU)=3,AT$1,0)</f>
        <v>0</v>
      </c>
      <c r="AU148">
        <f>IF(SUMIF('Part 2 - Elf level'!$C:$C,$B148,'Part 2 - Elf level'!AV:AV)=3,AU$1,0)</f>
        <v>0</v>
      </c>
      <c r="AV148">
        <f>IF(SUMIF('Part 2 - Elf level'!$C:$C,$B148,'Part 2 - Elf level'!AW:AW)=3,AV$1,0)</f>
        <v>0</v>
      </c>
      <c r="AW148">
        <f>IF(SUMIF('Part 2 - Elf level'!$C:$C,$B148,'Part 2 - Elf level'!AX:AX)=3,AW$1,0)</f>
        <v>0</v>
      </c>
      <c r="AX148">
        <f>IF(SUMIF('Part 2 - Elf level'!$C:$C,$B148,'Part 2 - Elf level'!AY:AY)=3,AX$1,0)</f>
        <v>0</v>
      </c>
      <c r="AY148">
        <f>IF(SUMIF('Part 2 - Elf level'!$C:$C,$B148,'Part 2 - Elf level'!AZ:AZ)=3,AY$1,0)</f>
        <v>0</v>
      </c>
      <c r="AZ148">
        <f>IF(SUMIF('Part 2 - Elf level'!$C:$C,$B148,'Part 2 - Elf level'!BA:BA)=3,AZ$1,0)</f>
        <v>0</v>
      </c>
      <c r="BA148">
        <f>IF(SUMIF('Part 2 - Elf level'!$C:$C,$B148,'Part 2 - Elf level'!BB:BB)=3,BA$1,0)</f>
        <v>0</v>
      </c>
      <c r="BB148">
        <f>IF(SUMIF('Part 2 - Elf level'!$C:$C,$B148,'Part 2 - Elf level'!BC:BC)=3,BB$1,0)</f>
        <v>0</v>
      </c>
      <c r="BC148">
        <f>IF(SUMIF('Part 2 - Elf level'!$C:$C,$B148,'Part 2 - Elf level'!BD:BD)=3,BC$1,0)</f>
        <v>0</v>
      </c>
      <c r="BD148">
        <f>IF(SUMIF('Part 2 - Elf level'!$C:$C,$B148,'Part 2 - Elf level'!BE:BE)=3,BD$1,0)</f>
        <v>0</v>
      </c>
      <c r="BE148">
        <f>IF(SUMIF('Part 2 - Elf level'!$C:$C,$B148,'Part 2 - Elf level'!BF:BF)=3,BE$1,0)</f>
        <v>0</v>
      </c>
    </row>
    <row r="149" spans="2:57">
      <c r="B149">
        <f t="shared" si="5"/>
        <v>147</v>
      </c>
      <c r="C149">
        <f t="shared" si="4"/>
        <v>0</v>
      </c>
      <c r="F149">
        <f>IF(SUMIF('Part 2 - Elf level'!$C:$C,$B149,'Part 2 - Elf level'!G:G)=3,F$1,0)</f>
        <v>0</v>
      </c>
      <c r="G149">
        <f>IF(SUMIF('Part 2 - Elf level'!$C:$C,$B149,'Part 2 - Elf level'!H:H)=3,G$1,0)</f>
        <v>0</v>
      </c>
      <c r="H149">
        <f>IF(SUMIF('Part 2 - Elf level'!$C:$C,$B149,'Part 2 - Elf level'!I:I)=3,H$1,0)</f>
        <v>0</v>
      </c>
      <c r="I149">
        <f>IF(SUMIF('Part 2 - Elf level'!$C:$C,$B149,'Part 2 - Elf level'!J:J)=3,I$1,0)</f>
        <v>0</v>
      </c>
      <c r="J149">
        <f>IF(SUMIF('Part 2 - Elf level'!$C:$C,$B149,'Part 2 - Elf level'!K:K)=3,J$1,0)</f>
        <v>0</v>
      </c>
      <c r="K149">
        <f>IF(SUMIF('Part 2 - Elf level'!$C:$C,$B149,'Part 2 - Elf level'!L:L)=3,K$1,0)</f>
        <v>0</v>
      </c>
      <c r="L149">
        <f>IF(SUMIF('Part 2 - Elf level'!$C:$C,$B149,'Part 2 - Elf level'!M:M)=3,L$1,0)</f>
        <v>0</v>
      </c>
      <c r="M149">
        <f>IF(SUMIF('Part 2 - Elf level'!$C:$C,$B149,'Part 2 - Elf level'!N:N)=3,M$1,0)</f>
        <v>0</v>
      </c>
      <c r="N149">
        <f>IF(SUMIF('Part 2 - Elf level'!$C:$C,$B149,'Part 2 - Elf level'!O:O)=3,N$1,0)</f>
        <v>0</v>
      </c>
      <c r="O149">
        <f>IF(SUMIF('Part 2 - Elf level'!$C:$C,$B149,'Part 2 - Elf level'!P:P)=3,O$1,0)</f>
        <v>0</v>
      </c>
      <c r="P149">
        <f>IF(SUMIF('Part 2 - Elf level'!$C:$C,$B149,'Part 2 - Elf level'!Q:Q)=3,P$1,0)</f>
        <v>0</v>
      </c>
      <c r="Q149">
        <f>IF(SUMIF('Part 2 - Elf level'!$C:$C,$B149,'Part 2 - Elf level'!R:R)=3,Q$1,0)</f>
        <v>0</v>
      </c>
      <c r="R149">
        <f>IF(SUMIF('Part 2 - Elf level'!$C:$C,$B149,'Part 2 - Elf level'!S:S)=3,R$1,0)</f>
        <v>0</v>
      </c>
      <c r="S149">
        <f>IF(SUMIF('Part 2 - Elf level'!$C:$C,$B149,'Part 2 - Elf level'!T:T)=3,S$1,0)</f>
        <v>0</v>
      </c>
      <c r="T149">
        <f>IF(SUMIF('Part 2 - Elf level'!$C:$C,$B149,'Part 2 - Elf level'!U:U)=3,T$1,0)</f>
        <v>0</v>
      </c>
      <c r="U149">
        <f>IF(SUMIF('Part 2 - Elf level'!$C:$C,$B149,'Part 2 - Elf level'!V:V)=3,U$1,0)</f>
        <v>0</v>
      </c>
      <c r="V149">
        <f>IF(SUMIF('Part 2 - Elf level'!$C:$C,$B149,'Part 2 - Elf level'!W:W)=3,V$1,0)</f>
        <v>0</v>
      </c>
      <c r="W149">
        <f>IF(SUMIF('Part 2 - Elf level'!$C:$C,$B149,'Part 2 - Elf level'!X:X)=3,W$1,0)</f>
        <v>0</v>
      </c>
      <c r="X149">
        <f>IF(SUMIF('Part 2 - Elf level'!$C:$C,$B149,'Part 2 - Elf level'!Y:Y)=3,X$1,0)</f>
        <v>0</v>
      </c>
      <c r="Y149">
        <f>IF(SUMIF('Part 2 - Elf level'!$C:$C,$B149,'Part 2 - Elf level'!Z:Z)=3,Y$1,0)</f>
        <v>0</v>
      </c>
      <c r="Z149">
        <f>IF(SUMIF('Part 2 - Elf level'!$C:$C,$B149,'Part 2 - Elf level'!AA:AA)=3,Z$1,0)</f>
        <v>0</v>
      </c>
      <c r="AA149">
        <f>IF(SUMIF('Part 2 - Elf level'!$C:$C,$B149,'Part 2 - Elf level'!AB:AB)=3,AA$1,0)</f>
        <v>0</v>
      </c>
      <c r="AB149">
        <f>IF(SUMIF('Part 2 - Elf level'!$C:$C,$B149,'Part 2 - Elf level'!AC:AC)=3,AB$1,0)</f>
        <v>0</v>
      </c>
      <c r="AC149">
        <f>IF(SUMIF('Part 2 - Elf level'!$C:$C,$B149,'Part 2 - Elf level'!AD:AD)=3,AC$1,0)</f>
        <v>0</v>
      </c>
      <c r="AD149">
        <f>IF(SUMIF('Part 2 - Elf level'!$C:$C,$B149,'Part 2 - Elf level'!AE:AE)=3,AD$1,0)</f>
        <v>0</v>
      </c>
      <c r="AE149">
        <f>IF(SUMIF('Part 2 - Elf level'!$C:$C,$B149,'Part 2 - Elf level'!AF:AF)=3,AE$1,0)</f>
        <v>0</v>
      </c>
      <c r="AF149">
        <f>IF(SUMIF('Part 2 - Elf level'!$C:$C,$B149,'Part 2 - Elf level'!AG:AG)=3,AF$1,0)</f>
        <v>0</v>
      </c>
      <c r="AG149">
        <f>IF(SUMIF('Part 2 - Elf level'!$C:$C,$B149,'Part 2 - Elf level'!AH:AH)=3,AG$1,0)</f>
        <v>0</v>
      </c>
      <c r="AH149">
        <f>IF(SUMIF('Part 2 - Elf level'!$C:$C,$B149,'Part 2 - Elf level'!AI:AI)=3,AH$1,0)</f>
        <v>0</v>
      </c>
      <c r="AI149">
        <f>IF(SUMIF('Part 2 - Elf level'!$C:$C,$B149,'Part 2 - Elf level'!AJ:AJ)=3,AI$1,0)</f>
        <v>0</v>
      </c>
      <c r="AJ149">
        <f>IF(SUMIF('Part 2 - Elf level'!$C:$C,$B149,'Part 2 - Elf level'!AK:AK)=3,AJ$1,0)</f>
        <v>0</v>
      </c>
      <c r="AK149">
        <f>IF(SUMIF('Part 2 - Elf level'!$C:$C,$B149,'Part 2 - Elf level'!AL:AL)=3,AK$1,0)</f>
        <v>0</v>
      </c>
      <c r="AL149">
        <f>IF(SUMIF('Part 2 - Elf level'!$C:$C,$B149,'Part 2 - Elf level'!AM:AM)=3,AL$1,0)</f>
        <v>0</v>
      </c>
      <c r="AM149">
        <f>IF(SUMIF('Part 2 - Elf level'!$C:$C,$B149,'Part 2 - Elf level'!AN:AN)=3,AM$1,0)</f>
        <v>0</v>
      </c>
      <c r="AN149">
        <f>IF(SUMIF('Part 2 - Elf level'!$C:$C,$B149,'Part 2 - Elf level'!AO:AO)=3,AN$1,0)</f>
        <v>0</v>
      </c>
      <c r="AO149">
        <f>IF(SUMIF('Part 2 - Elf level'!$C:$C,$B149,'Part 2 - Elf level'!AP:AP)=3,AO$1,0)</f>
        <v>0</v>
      </c>
      <c r="AP149">
        <f>IF(SUMIF('Part 2 - Elf level'!$C:$C,$B149,'Part 2 - Elf level'!AQ:AQ)=3,AP$1,0)</f>
        <v>0</v>
      </c>
      <c r="AQ149">
        <f>IF(SUMIF('Part 2 - Elf level'!$C:$C,$B149,'Part 2 - Elf level'!AR:AR)=3,AQ$1,0)</f>
        <v>0</v>
      </c>
      <c r="AR149">
        <f>IF(SUMIF('Part 2 - Elf level'!$C:$C,$B149,'Part 2 - Elf level'!AS:AS)=3,AR$1,0)</f>
        <v>0</v>
      </c>
      <c r="AS149">
        <f>IF(SUMIF('Part 2 - Elf level'!$C:$C,$B149,'Part 2 - Elf level'!AT:AT)=3,AS$1,0)</f>
        <v>0</v>
      </c>
      <c r="AT149">
        <f>IF(SUMIF('Part 2 - Elf level'!$C:$C,$B149,'Part 2 - Elf level'!AU:AU)=3,AT$1,0)</f>
        <v>0</v>
      </c>
      <c r="AU149">
        <f>IF(SUMIF('Part 2 - Elf level'!$C:$C,$B149,'Part 2 - Elf level'!AV:AV)=3,AU$1,0)</f>
        <v>0</v>
      </c>
      <c r="AV149">
        <f>IF(SUMIF('Part 2 - Elf level'!$C:$C,$B149,'Part 2 - Elf level'!AW:AW)=3,AV$1,0)</f>
        <v>0</v>
      </c>
      <c r="AW149">
        <f>IF(SUMIF('Part 2 - Elf level'!$C:$C,$B149,'Part 2 - Elf level'!AX:AX)=3,AW$1,0)</f>
        <v>0</v>
      </c>
      <c r="AX149">
        <f>IF(SUMIF('Part 2 - Elf level'!$C:$C,$B149,'Part 2 - Elf level'!AY:AY)=3,AX$1,0)</f>
        <v>0</v>
      </c>
      <c r="AY149">
        <f>IF(SUMIF('Part 2 - Elf level'!$C:$C,$B149,'Part 2 - Elf level'!AZ:AZ)=3,AY$1,0)</f>
        <v>0</v>
      </c>
      <c r="AZ149">
        <f>IF(SUMIF('Part 2 - Elf level'!$C:$C,$B149,'Part 2 - Elf level'!BA:BA)=3,AZ$1,0)</f>
        <v>0</v>
      </c>
      <c r="BA149">
        <f>IF(SUMIF('Part 2 - Elf level'!$C:$C,$B149,'Part 2 - Elf level'!BB:BB)=3,BA$1,0)</f>
        <v>0</v>
      </c>
      <c r="BB149">
        <f>IF(SUMIF('Part 2 - Elf level'!$C:$C,$B149,'Part 2 - Elf level'!BC:BC)=3,BB$1,0)</f>
        <v>0</v>
      </c>
      <c r="BC149">
        <f>IF(SUMIF('Part 2 - Elf level'!$C:$C,$B149,'Part 2 - Elf level'!BD:BD)=3,BC$1,0)</f>
        <v>0</v>
      </c>
      <c r="BD149">
        <f>IF(SUMIF('Part 2 - Elf level'!$C:$C,$B149,'Part 2 - Elf level'!BE:BE)=3,BD$1,0)</f>
        <v>0</v>
      </c>
      <c r="BE149">
        <f>IF(SUMIF('Part 2 - Elf level'!$C:$C,$B149,'Part 2 - Elf level'!BF:BF)=3,BE$1,0)</f>
        <v>0</v>
      </c>
    </row>
    <row r="150" spans="2:57">
      <c r="B150">
        <f t="shared" si="5"/>
        <v>148</v>
      </c>
      <c r="C150">
        <f t="shared" si="4"/>
        <v>0</v>
      </c>
      <c r="F150">
        <f>IF(SUMIF('Part 2 - Elf level'!$C:$C,$B150,'Part 2 - Elf level'!G:G)=3,F$1,0)</f>
        <v>0</v>
      </c>
      <c r="G150">
        <f>IF(SUMIF('Part 2 - Elf level'!$C:$C,$B150,'Part 2 - Elf level'!H:H)=3,G$1,0)</f>
        <v>0</v>
      </c>
      <c r="H150">
        <f>IF(SUMIF('Part 2 - Elf level'!$C:$C,$B150,'Part 2 - Elf level'!I:I)=3,H$1,0)</f>
        <v>0</v>
      </c>
      <c r="I150">
        <f>IF(SUMIF('Part 2 - Elf level'!$C:$C,$B150,'Part 2 - Elf level'!J:J)=3,I$1,0)</f>
        <v>0</v>
      </c>
      <c r="J150">
        <f>IF(SUMIF('Part 2 - Elf level'!$C:$C,$B150,'Part 2 - Elf level'!K:K)=3,J$1,0)</f>
        <v>0</v>
      </c>
      <c r="K150">
        <f>IF(SUMIF('Part 2 - Elf level'!$C:$C,$B150,'Part 2 - Elf level'!L:L)=3,K$1,0)</f>
        <v>0</v>
      </c>
      <c r="L150">
        <f>IF(SUMIF('Part 2 - Elf level'!$C:$C,$B150,'Part 2 - Elf level'!M:M)=3,L$1,0)</f>
        <v>0</v>
      </c>
      <c r="M150">
        <f>IF(SUMIF('Part 2 - Elf level'!$C:$C,$B150,'Part 2 - Elf level'!N:N)=3,M$1,0)</f>
        <v>0</v>
      </c>
      <c r="N150">
        <f>IF(SUMIF('Part 2 - Elf level'!$C:$C,$B150,'Part 2 - Elf level'!O:O)=3,N$1,0)</f>
        <v>0</v>
      </c>
      <c r="O150">
        <f>IF(SUMIF('Part 2 - Elf level'!$C:$C,$B150,'Part 2 - Elf level'!P:P)=3,O$1,0)</f>
        <v>0</v>
      </c>
      <c r="P150">
        <f>IF(SUMIF('Part 2 - Elf level'!$C:$C,$B150,'Part 2 - Elf level'!Q:Q)=3,P$1,0)</f>
        <v>0</v>
      </c>
      <c r="Q150">
        <f>IF(SUMIF('Part 2 - Elf level'!$C:$C,$B150,'Part 2 - Elf level'!R:R)=3,Q$1,0)</f>
        <v>0</v>
      </c>
      <c r="R150">
        <f>IF(SUMIF('Part 2 - Elf level'!$C:$C,$B150,'Part 2 - Elf level'!S:S)=3,R$1,0)</f>
        <v>0</v>
      </c>
      <c r="S150">
        <f>IF(SUMIF('Part 2 - Elf level'!$C:$C,$B150,'Part 2 - Elf level'!T:T)=3,S$1,0)</f>
        <v>0</v>
      </c>
      <c r="T150">
        <f>IF(SUMIF('Part 2 - Elf level'!$C:$C,$B150,'Part 2 - Elf level'!U:U)=3,T$1,0)</f>
        <v>0</v>
      </c>
      <c r="U150">
        <f>IF(SUMIF('Part 2 - Elf level'!$C:$C,$B150,'Part 2 - Elf level'!V:V)=3,U$1,0)</f>
        <v>0</v>
      </c>
      <c r="V150">
        <f>IF(SUMIF('Part 2 - Elf level'!$C:$C,$B150,'Part 2 - Elf level'!W:W)=3,V$1,0)</f>
        <v>0</v>
      </c>
      <c r="W150">
        <f>IF(SUMIF('Part 2 - Elf level'!$C:$C,$B150,'Part 2 - Elf level'!X:X)=3,W$1,0)</f>
        <v>0</v>
      </c>
      <c r="X150">
        <f>IF(SUMIF('Part 2 - Elf level'!$C:$C,$B150,'Part 2 - Elf level'!Y:Y)=3,X$1,0)</f>
        <v>0</v>
      </c>
      <c r="Y150">
        <f>IF(SUMIF('Part 2 - Elf level'!$C:$C,$B150,'Part 2 - Elf level'!Z:Z)=3,Y$1,0)</f>
        <v>0</v>
      </c>
      <c r="Z150">
        <f>IF(SUMIF('Part 2 - Elf level'!$C:$C,$B150,'Part 2 - Elf level'!AA:AA)=3,Z$1,0)</f>
        <v>0</v>
      </c>
      <c r="AA150">
        <f>IF(SUMIF('Part 2 - Elf level'!$C:$C,$B150,'Part 2 - Elf level'!AB:AB)=3,AA$1,0)</f>
        <v>0</v>
      </c>
      <c r="AB150">
        <f>IF(SUMIF('Part 2 - Elf level'!$C:$C,$B150,'Part 2 - Elf level'!AC:AC)=3,AB$1,0)</f>
        <v>0</v>
      </c>
      <c r="AC150">
        <f>IF(SUMIF('Part 2 - Elf level'!$C:$C,$B150,'Part 2 - Elf level'!AD:AD)=3,AC$1,0)</f>
        <v>0</v>
      </c>
      <c r="AD150">
        <f>IF(SUMIF('Part 2 - Elf level'!$C:$C,$B150,'Part 2 - Elf level'!AE:AE)=3,AD$1,0)</f>
        <v>0</v>
      </c>
      <c r="AE150">
        <f>IF(SUMIF('Part 2 - Elf level'!$C:$C,$B150,'Part 2 - Elf level'!AF:AF)=3,AE$1,0)</f>
        <v>0</v>
      </c>
      <c r="AF150">
        <f>IF(SUMIF('Part 2 - Elf level'!$C:$C,$B150,'Part 2 - Elf level'!AG:AG)=3,AF$1,0)</f>
        <v>0</v>
      </c>
      <c r="AG150">
        <f>IF(SUMIF('Part 2 - Elf level'!$C:$C,$B150,'Part 2 - Elf level'!AH:AH)=3,AG$1,0)</f>
        <v>0</v>
      </c>
      <c r="AH150">
        <f>IF(SUMIF('Part 2 - Elf level'!$C:$C,$B150,'Part 2 - Elf level'!AI:AI)=3,AH$1,0)</f>
        <v>0</v>
      </c>
      <c r="AI150">
        <f>IF(SUMIF('Part 2 - Elf level'!$C:$C,$B150,'Part 2 - Elf level'!AJ:AJ)=3,AI$1,0)</f>
        <v>0</v>
      </c>
      <c r="AJ150">
        <f>IF(SUMIF('Part 2 - Elf level'!$C:$C,$B150,'Part 2 - Elf level'!AK:AK)=3,AJ$1,0)</f>
        <v>0</v>
      </c>
      <c r="AK150">
        <f>IF(SUMIF('Part 2 - Elf level'!$C:$C,$B150,'Part 2 - Elf level'!AL:AL)=3,AK$1,0)</f>
        <v>0</v>
      </c>
      <c r="AL150">
        <f>IF(SUMIF('Part 2 - Elf level'!$C:$C,$B150,'Part 2 - Elf level'!AM:AM)=3,AL$1,0)</f>
        <v>0</v>
      </c>
      <c r="AM150">
        <f>IF(SUMIF('Part 2 - Elf level'!$C:$C,$B150,'Part 2 - Elf level'!AN:AN)=3,AM$1,0)</f>
        <v>0</v>
      </c>
      <c r="AN150">
        <f>IF(SUMIF('Part 2 - Elf level'!$C:$C,$B150,'Part 2 - Elf level'!AO:AO)=3,AN$1,0)</f>
        <v>0</v>
      </c>
      <c r="AO150">
        <f>IF(SUMIF('Part 2 - Elf level'!$C:$C,$B150,'Part 2 - Elf level'!AP:AP)=3,AO$1,0)</f>
        <v>0</v>
      </c>
      <c r="AP150">
        <f>IF(SUMIF('Part 2 - Elf level'!$C:$C,$B150,'Part 2 - Elf level'!AQ:AQ)=3,AP$1,0)</f>
        <v>0</v>
      </c>
      <c r="AQ150">
        <f>IF(SUMIF('Part 2 - Elf level'!$C:$C,$B150,'Part 2 - Elf level'!AR:AR)=3,AQ$1,0)</f>
        <v>0</v>
      </c>
      <c r="AR150">
        <f>IF(SUMIF('Part 2 - Elf level'!$C:$C,$B150,'Part 2 - Elf level'!AS:AS)=3,AR$1,0)</f>
        <v>0</v>
      </c>
      <c r="AS150">
        <f>IF(SUMIF('Part 2 - Elf level'!$C:$C,$B150,'Part 2 - Elf level'!AT:AT)=3,AS$1,0)</f>
        <v>0</v>
      </c>
      <c r="AT150">
        <f>IF(SUMIF('Part 2 - Elf level'!$C:$C,$B150,'Part 2 - Elf level'!AU:AU)=3,AT$1,0)</f>
        <v>0</v>
      </c>
      <c r="AU150">
        <f>IF(SUMIF('Part 2 - Elf level'!$C:$C,$B150,'Part 2 - Elf level'!AV:AV)=3,AU$1,0)</f>
        <v>0</v>
      </c>
      <c r="AV150">
        <f>IF(SUMIF('Part 2 - Elf level'!$C:$C,$B150,'Part 2 - Elf level'!AW:AW)=3,AV$1,0)</f>
        <v>0</v>
      </c>
      <c r="AW150">
        <f>IF(SUMIF('Part 2 - Elf level'!$C:$C,$B150,'Part 2 - Elf level'!AX:AX)=3,AW$1,0)</f>
        <v>0</v>
      </c>
      <c r="AX150">
        <f>IF(SUMIF('Part 2 - Elf level'!$C:$C,$B150,'Part 2 - Elf level'!AY:AY)=3,AX$1,0)</f>
        <v>0</v>
      </c>
      <c r="AY150">
        <f>IF(SUMIF('Part 2 - Elf level'!$C:$C,$B150,'Part 2 - Elf level'!AZ:AZ)=3,AY$1,0)</f>
        <v>0</v>
      </c>
      <c r="AZ150">
        <f>IF(SUMIF('Part 2 - Elf level'!$C:$C,$B150,'Part 2 - Elf level'!BA:BA)=3,AZ$1,0)</f>
        <v>0</v>
      </c>
      <c r="BA150">
        <f>IF(SUMIF('Part 2 - Elf level'!$C:$C,$B150,'Part 2 - Elf level'!BB:BB)=3,BA$1,0)</f>
        <v>0</v>
      </c>
      <c r="BB150">
        <f>IF(SUMIF('Part 2 - Elf level'!$C:$C,$B150,'Part 2 - Elf level'!BC:BC)=3,BB$1,0)</f>
        <v>0</v>
      </c>
      <c r="BC150">
        <f>IF(SUMIF('Part 2 - Elf level'!$C:$C,$B150,'Part 2 - Elf level'!BD:BD)=3,BC$1,0)</f>
        <v>0</v>
      </c>
      <c r="BD150">
        <f>IF(SUMIF('Part 2 - Elf level'!$C:$C,$B150,'Part 2 - Elf level'!BE:BE)=3,BD$1,0)</f>
        <v>0</v>
      </c>
      <c r="BE150">
        <f>IF(SUMIF('Part 2 - Elf level'!$C:$C,$B150,'Part 2 - Elf level'!BF:BF)=3,BE$1,0)</f>
        <v>0</v>
      </c>
    </row>
    <row r="151" spans="2:57">
      <c r="B151">
        <f t="shared" si="5"/>
        <v>149</v>
      </c>
      <c r="C151">
        <f t="shared" si="4"/>
        <v>0</v>
      </c>
      <c r="F151">
        <f>IF(SUMIF('Part 2 - Elf level'!$C:$C,$B151,'Part 2 - Elf level'!G:G)=3,F$1,0)</f>
        <v>0</v>
      </c>
      <c r="G151">
        <f>IF(SUMIF('Part 2 - Elf level'!$C:$C,$B151,'Part 2 - Elf level'!H:H)=3,G$1,0)</f>
        <v>0</v>
      </c>
      <c r="H151">
        <f>IF(SUMIF('Part 2 - Elf level'!$C:$C,$B151,'Part 2 - Elf level'!I:I)=3,H$1,0)</f>
        <v>0</v>
      </c>
      <c r="I151">
        <f>IF(SUMIF('Part 2 - Elf level'!$C:$C,$B151,'Part 2 - Elf level'!J:J)=3,I$1,0)</f>
        <v>0</v>
      </c>
      <c r="J151">
        <f>IF(SUMIF('Part 2 - Elf level'!$C:$C,$B151,'Part 2 - Elf level'!K:K)=3,J$1,0)</f>
        <v>0</v>
      </c>
      <c r="K151">
        <f>IF(SUMIF('Part 2 - Elf level'!$C:$C,$B151,'Part 2 - Elf level'!L:L)=3,K$1,0)</f>
        <v>0</v>
      </c>
      <c r="L151">
        <f>IF(SUMIF('Part 2 - Elf level'!$C:$C,$B151,'Part 2 - Elf level'!M:M)=3,L$1,0)</f>
        <v>0</v>
      </c>
      <c r="M151">
        <f>IF(SUMIF('Part 2 - Elf level'!$C:$C,$B151,'Part 2 - Elf level'!N:N)=3,M$1,0)</f>
        <v>0</v>
      </c>
      <c r="N151">
        <f>IF(SUMIF('Part 2 - Elf level'!$C:$C,$B151,'Part 2 - Elf level'!O:O)=3,N$1,0)</f>
        <v>0</v>
      </c>
      <c r="O151">
        <f>IF(SUMIF('Part 2 - Elf level'!$C:$C,$B151,'Part 2 - Elf level'!P:P)=3,O$1,0)</f>
        <v>0</v>
      </c>
      <c r="P151">
        <f>IF(SUMIF('Part 2 - Elf level'!$C:$C,$B151,'Part 2 - Elf level'!Q:Q)=3,P$1,0)</f>
        <v>0</v>
      </c>
      <c r="Q151">
        <f>IF(SUMIF('Part 2 - Elf level'!$C:$C,$B151,'Part 2 - Elf level'!R:R)=3,Q$1,0)</f>
        <v>0</v>
      </c>
      <c r="R151">
        <f>IF(SUMIF('Part 2 - Elf level'!$C:$C,$B151,'Part 2 - Elf level'!S:S)=3,R$1,0)</f>
        <v>0</v>
      </c>
      <c r="S151">
        <f>IF(SUMIF('Part 2 - Elf level'!$C:$C,$B151,'Part 2 - Elf level'!T:T)=3,S$1,0)</f>
        <v>0</v>
      </c>
      <c r="T151">
        <f>IF(SUMIF('Part 2 - Elf level'!$C:$C,$B151,'Part 2 - Elf level'!U:U)=3,T$1,0)</f>
        <v>0</v>
      </c>
      <c r="U151">
        <f>IF(SUMIF('Part 2 - Elf level'!$C:$C,$B151,'Part 2 - Elf level'!V:V)=3,U$1,0)</f>
        <v>0</v>
      </c>
      <c r="V151">
        <f>IF(SUMIF('Part 2 - Elf level'!$C:$C,$B151,'Part 2 - Elf level'!W:W)=3,V$1,0)</f>
        <v>0</v>
      </c>
      <c r="W151">
        <f>IF(SUMIF('Part 2 - Elf level'!$C:$C,$B151,'Part 2 - Elf level'!X:X)=3,W$1,0)</f>
        <v>0</v>
      </c>
      <c r="X151">
        <f>IF(SUMIF('Part 2 - Elf level'!$C:$C,$B151,'Part 2 - Elf level'!Y:Y)=3,X$1,0)</f>
        <v>0</v>
      </c>
      <c r="Y151">
        <f>IF(SUMIF('Part 2 - Elf level'!$C:$C,$B151,'Part 2 - Elf level'!Z:Z)=3,Y$1,0)</f>
        <v>0</v>
      </c>
      <c r="Z151">
        <f>IF(SUMIF('Part 2 - Elf level'!$C:$C,$B151,'Part 2 - Elf level'!AA:AA)=3,Z$1,0)</f>
        <v>0</v>
      </c>
      <c r="AA151">
        <f>IF(SUMIF('Part 2 - Elf level'!$C:$C,$B151,'Part 2 - Elf level'!AB:AB)=3,AA$1,0)</f>
        <v>0</v>
      </c>
      <c r="AB151">
        <f>IF(SUMIF('Part 2 - Elf level'!$C:$C,$B151,'Part 2 - Elf level'!AC:AC)=3,AB$1,0)</f>
        <v>0</v>
      </c>
      <c r="AC151">
        <f>IF(SUMIF('Part 2 - Elf level'!$C:$C,$B151,'Part 2 - Elf level'!AD:AD)=3,AC$1,0)</f>
        <v>0</v>
      </c>
      <c r="AD151">
        <f>IF(SUMIF('Part 2 - Elf level'!$C:$C,$B151,'Part 2 - Elf level'!AE:AE)=3,AD$1,0)</f>
        <v>0</v>
      </c>
      <c r="AE151">
        <f>IF(SUMIF('Part 2 - Elf level'!$C:$C,$B151,'Part 2 - Elf level'!AF:AF)=3,AE$1,0)</f>
        <v>0</v>
      </c>
      <c r="AF151">
        <f>IF(SUMIF('Part 2 - Elf level'!$C:$C,$B151,'Part 2 - Elf level'!AG:AG)=3,AF$1,0)</f>
        <v>0</v>
      </c>
      <c r="AG151">
        <f>IF(SUMIF('Part 2 - Elf level'!$C:$C,$B151,'Part 2 - Elf level'!AH:AH)=3,AG$1,0)</f>
        <v>0</v>
      </c>
      <c r="AH151">
        <f>IF(SUMIF('Part 2 - Elf level'!$C:$C,$B151,'Part 2 - Elf level'!AI:AI)=3,AH$1,0)</f>
        <v>0</v>
      </c>
      <c r="AI151">
        <f>IF(SUMIF('Part 2 - Elf level'!$C:$C,$B151,'Part 2 - Elf level'!AJ:AJ)=3,AI$1,0)</f>
        <v>0</v>
      </c>
      <c r="AJ151">
        <f>IF(SUMIF('Part 2 - Elf level'!$C:$C,$B151,'Part 2 - Elf level'!AK:AK)=3,AJ$1,0)</f>
        <v>0</v>
      </c>
      <c r="AK151">
        <f>IF(SUMIF('Part 2 - Elf level'!$C:$C,$B151,'Part 2 - Elf level'!AL:AL)=3,AK$1,0)</f>
        <v>0</v>
      </c>
      <c r="AL151">
        <f>IF(SUMIF('Part 2 - Elf level'!$C:$C,$B151,'Part 2 - Elf level'!AM:AM)=3,AL$1,0)</f>
        <v>0</v>
      </c>
      <c r="AM151">
        <f>IF(SUMIF('Part 2 - Elf level'!$C:$C,$B151,'Part 2 - Elf level'!AN:AN)=3,AM$1,0)</f>
        <v>0</v>
      </c>
      <c r="AN151">
        <f>IF(SUMIF('Part 2 - Elf level'!$C:$C,$B151,'Part 2 - Elf level'!AO:AO)=3,AN$1,0)</f>
        <v>0</v>
      </c>
      <c r="AO151">
        <f>IF(SUMIF('Part 2 - Elf level'!$C:$C,$B151,'Part 2 - Elf level'!AP:AP)=3,AO$1,0)</f>
        <v>0</v>
      </c>
      <c r="AP151">
        <f>IF(SUMIF('Part 2 - Elf level'!$C:$C,$B151,'Part 2 - Elf level'!AQ:AQ)=3,AP$1,0)</f>
        <v>0</v>
      </c>
      <c r="AQ151">
        <f>IF(SUMIF('Part 2 - Elf level'!$C:$C,$B151,'Part 2 - Elf level'!AR:AR)=3,AQ$1,0)</f>
        <v>0</v>
      </c>
      <c r="AR151">
        <f>IF(SUMIF('Part 2 - Elf level'!$C:$C,$B151,'Part 2 - Elf level'!AS:AS)=3,AR$1,0)</f>
        <v>0</v>
      </c>
      <c r="AS151">
        <f>IF(SUMIF('Part 2 - Elf level'!$C:$C,$B151,'Part 2 - Elf level'!AT:AT)=3,AS$1,0)</f>
        <v>0</v>
      </c>
      <c r="AT151">
        <f>IF(SUMIF('Part 2 - Elf level'!$C:$C,$B151,'Part 2 - Elf level'!AU:AU)=3,AT$1,0)</f>
        <v>0</v>
      </c>
      <c r="AU151">
        <f>IF(SUMIF('Part 2 - Elf level'!$C:$C,$B151,'Part 2 - Elf level'!AV:AV)=3,AU$1,0)</f>
        <v>0</v>
      </c>
      <c r="AV151">
        <f>IF(SUMIF('Part 2 - Elf level'!$C:$C,$B151,'Part 2 - Elf level'!AW:AW)=3,AV$1,0)</f>
        <v>0</v>
      </c>
      <c r="AW151">
        <f>IF(SUMIF('Part 2 - Elf level'!$C:$C,$B151,'Part 2 - Elf level'!AX:AX)=3,AW$1,0)</f>
        <v>0</v>
      </c>
      <c r="AX151">
        <f>IF(SUMIF('Part 2 - Elf level'!$C:$C,$B151,'Part 2 - Elf level'!AY:AY)=3,AX$1,0)</f>
        <v>0</v>
      </c>
      <c r="AY151">
        <f>IF(SUMIF('Part 2 - Elf level'!$C:$C,$B151,'Part 2 - Elf level'!AZ:AZ)=3,AY$1,0)</f>
        <v>0</v>
      </c>
      <c r="AZ151">
        <f>IF(SUMIF('Part 2 - Elf level'!$C:$C,$B151,'Part 2 - Elf level'!BA:BA)=3,AZ$1,0)</f>
        <v>0</v>
      </c>
      <c r="BA151">
        <f>IF(SUMIF('Part 2 - Elf level'!$C:$C,$B151,'Part 2 - Elf level'!BB:BB)=3,BA$1,0)</f>
        <v>0</v>
      </c>
      <c r="BB151">
        <f>IF(SUMIF('Part 2 - Elf level'!$C:$C,$B151,'Part 2 - Elf level'!BC:BC)=3,BB$1,0)</f>
        <v>0</v>
      </c>
      <c r="BC151">
        <f>IF(SUMIF('Part 2 - Elf level'!$C:$C,$B151,'Part 2 - Elf level'!BD:BD)=3,BC$1,0)</f>
        <v>0</v>
      </c>
      <c r="BD151">
        <f>IF(SUMIF('Part 2 - Elf level'!$C:$C,$B151,'Part 2 - Elf level'!BE:BE)=3,BD$1,0)</f>
        <v>0</v>
      </c>
      <c r="BE151">
        <f>IF(SUMIF('Part 2 - Elf level'!$C:$C,$B151,'Part 2 - Elf level'!BF:BF)=3,BE$1,0)</f>
        <v>0</v>
      </c>
    </row>
    <row r="152" spans="2:57">
      <c r="B152">
        <f t="shared" si="5"/>
        <v>150</v>
      </c>
      <c r="C152">
        <f t="shared" si="4"/>
        <v>0</v>
      </c>
      <c r="F152">
        <f>IF(SUMIF('Part 2 - Elf level'!$C:$C,$B152,'Part 2 - Elf level'!G:G)=3,F$1,0)</f>
        <v>0</v>
      </c>
      <c r="G152">
        <f>IF(SUMIF('Part 2 - Elf level'!$C:$C,$B152,'Part 2 - Elf level'!H:H)=3,G$1,0)</f>
        <v>0</v>
      </c>
      <c r="H152">
        <f>IF(SUMIF('Part 2 - Elf level'!$C:$C,$B152,'Part 2 - Elf level'!I:I)=3,H$1,0)</f>
        <v>0</v>
      </c>
      <c r="I152">
        <f>IF(SUMIF('Part 2 - Elf level'!$C:$C,$B152,'Part 2 - Elf level'!J:J)=3,I$1,0)</f>
        <v>0</v>
      </c>
      <c r="J152">
        <f>IF(SUMIF('Part 2 - Elf level'!$C:$C,$B152,'Part 2 - Elf level'!K:K)=3,J$1,0)</f>
        <v>0</v>
      </c>
      <c r="K152">
        <f>IF(SUMIF('Part 2 - Elf level'!$C:$C,$B152,'Part 2 - Elf level'!L:L)=3,K$1,0)</f>
        <v>0</v>
      </c>
      <c r="L152">
        <f>IF(SUMIF('Part 2 - Elf level'!$C:$C,$B152,'Part 2 - Elf level'!M:M)=3,L$1,0)</f>
        <v>0</v>
      </c>
      <c r="M152">
        <f>IF(SUMIF('Part 2 - Elf level'!$C:$C,$B152,'Part 2 - Elf level'!N:N)=3,M$1,0)</f>
        <v>0</v>
      </c>
      <c r="N152">
        <f>IF(SUMIF('Part 2 - Elf level'!$C:$C,$B152,'Part 2 - Elf level'!O:O)=3,N$1,0)</f>
        <v>0</v>
      </c>
      <c r="O152">
        <f>IF(SUMIF('Part 2 - Elf level'!$C:$C,$B152,'Part 2 - Elf level'!P:P)=3,O$1,0)</f>
        <v>0</v>
      </c>
      <c r="P152">
        <f>IF(SUMIF('Part 2 - Elf level'!$C:$C,$B152,'Part 2 - Elf level'!Q:Q)=3,P$1,0)</f>
        <v>0</v>
      </c>
      <c r="Q152">
        <f>IF(SUMIF('Part 2 - Elf level'!$C:$C,$B152,'Part 2 - Elf level'!R:R)=3,Q$1,0)</f>
        <v>0</v>
      </c>
      <c r="R152">
        <f>IF(SUMIF('Part 2 - Elf level'!$C:$C,$B152,'Part 2 - Elf level'!S:S)=3,R$1,0)</f>
        <v>0</v>
      </c>
      <c r="S152">
        <f>IF(SUMIF('Part 2 - Elf level'!$C:$C,$B152,'Part 2 - Elf level'!T:T)=3,S$1,0)</f>
        <v>0</v>
      </c>
      <c r="T152">
        <f>IF(SUMIF('Part 2 - Elf level'!$C:$C,$B152,'Part 2 - Elf level'!U:U)=3,T$1,0)</f>
        <v>0</v>
      </c>
      <c r="U152">
        <f>IF(SUMIF('Part 2 - Elf level'!$C:$C,$B152,'Part 2 - Elf level'!V:V)=3,U$1,0)</f>
        <v>0</v>
      </c>
      <c r="V152">
        <f>IF(SUMIF('Part 2 - Elf level'!$C:$C,$B152,'Part 2 - Elf level'!W:W)=3,V$1,0)</f>
        <v>0</v>
      </c>
      <c r="W152">
        <f>IF(SUMIF('Part 2 - Elf level'!$C:$C,$B152,'Part 2 - Elf level'!X:X)=3,W$1,0)</f>
        <v>0</v>
      </c>
      <c r="X152">
        <f>IF(SUMIF('Part 2 - Elf level'!$C:$C,$B152,'Part 2 - Elf level'!Y:Y)=3,X$1,0)</f>
        <v>0</v>
      </c>
      <c r="Y152">
        <f>IF(SUMIF('Part 2 - Elf level'!$C:$C,$B152,'Part 2 - Elf level'!Z:Z)=3,Y$1,0)</f>
        <v>0</v>
      </c>
      <c r="Z152">
        <f>IF(SUMIF('Part 2 - Elf level'!$C:$C,$B152,'Part 2 - Elf level'!AA:AA)=3,Z$1,0)</f>
        <v>0</v>
      </c>
      <c r="AA152">
        <f>IF(SUMIF('Part 2 - Elf level'!$C:$C,$B152,'Part 2 - Elf level'!AB:AB)=3,AA$1,0)</f>
        <v>0</v>
      </c>
      <c r="AB152">
        <f>IF(SUMIF('Part 2 - Elf level'!$C:$C,$B152,'Part 2 - Elf level'!AC:AC)=3,AB$1,0)</f>
        <v>0</v>
      </c>
      <c r="AC152">
        <f>IF(SUMIF('Part 2 - Elf level'!$C:$C,$B152,'Part 2 - Elf level'!AD:AD)=3,AC$1,0)</f>
        <v>0</v>
      </c>
      <c r="AD152">
        <f>IF(SUMIF('Part 2 - Elf level'!$C:$C,$B152,'Part 2 - Elf level'!AE:AE)=3,AD$1,0)</f>
        <v>0</v>
      </c>
      <c r="AE152">
        <f>IF(SUMIF('Part 2 - Elf level'!$C:$C,$B152,'Part 2 - Elf level'!AF:AF)=3,AE$1,0)</f>
        <v>0</v>
      </c>
      <c r="AF152">
        <f>IF(SUMIF('Part 2 - Elf level'!$C:$C,$B152,'Part 2 - Elf level'!AG:AG)=3,AF$1,0)</f>
        <v>0</v>
      </c>
      <c r="AG152">
        <f>IF(SUMIF('Part 2 - Elf level'!$C:$C,$B152,'Part 2 - Elf level'!AH:AH)=3,AG$1,0)</f>
        <v>0</v>
      </c>
      <c r="AH152">
        <f>IF(SUMIF('Part 2 - Elf level'!$C:$C,$B152,'Part 2 - Elf level'!AI:AI)=3,AH$1,0)</f>
        <v>0</v>
      </c>
      <c r="AI152">
        <f>IF(SUMIF('Part 2 - Elf level'!$C:$C,$B152,'Part 2 - Elf level'!AJ:AJ)=3,AI$1,0)</f>
        <v>0</v>
      </c>
      <c r="AJ152">
        <f>IF(SUMIF('Part 2 - Elf level'!$C:$C,$B152,'Part 2 - Elf level'!AK:AK)=3,AJ$1,0)</f>
        <v>0</v>
      </c>
      <c r="AK152">
        <f>IF(SUMIF('Part 2 - Elf level'!$C:$C,$B152,'Part 2 - Elf level'!AL:AL)=3,AK$1,0)</f>
        <v>0</v>
      </c>
      <c r="AL152">
        <f>IF(SUMIF('Part 2 - Elf level'!$C:$C,$B152,'Part 2 - Elf level'!AM:AM)=3,AL$1,0)</f>
        <v>0</v>
      </c>
      <c r="AM152">
        <f>IF(SUMIF('Part 2 - Elf level'!$C:$C,$B152,'Part 2 - Elf level'!AN:AN)=3,AM$1,0)</f>
        <v>0</v>
      </c>
      <c r="AN152">
        <f>IF(SUMIF('Part 2 - Elf level'!$C:$C,$B152,'Part 2 - Elf level'!AO:AO)=3,AN$1,0)</f>
        <v>0</v>
      </c>
      <c r="AO152">
        <f>IF(SUMIF('Part 2 - Elf level'!$C:$C,$B152,'Part 2 - Elf level'!AP:AP)=3,AO$1,0)</f>
        <v>0</v>
      </c>
      <c r="AP152">
        <f>IF(SUMIF('Part 2 - Elf level'!$C:$C,$B152,'Part 2 - Elf level'!AQ:AQ)=3,AP$1,0)</f>
        <v>0</v>
      </c>
      <c r="AQ152">
        <f>IF(SUMIF('Part 2 - Elf level'!$C:$C,$B152,'Part 2 - Elf level'!AR:AR)=3,AQ$1,0)</f>
        <v>0</v>
      </c>
      <c r="AR152">
        <f>IF(SUMIF('Part 2 - Elf level'!$C:$C,$B152,'Part 2 - Elf level'!AS:AS)=3,AR$1,0)</f>
        <v>0</v>
      </c>
      <c r="AS152">
        <f>IF(SUMIF('Part 2 - Elf level'!$C:$C,$B152,'Part 2 - Elf level'!AT:AT)=3,AS$1,0)</f>
        <v>0</v>
      </c>
      <c r="AT152">
        <f>IF(SUMIF('Part 2 - Elf level'!$C:$C,$B152,'Part 2 - Elf level'!AU:AU)=3,AT$1,0)</f>
        <v>0</v>
      </c>
      <c r="AU152">
        <f>IF(SUMIF('Part 2 - Elf level'!$C:$C,$B152,'Part 2 - Elf level'!AV:AV)=3,AU$1,0)</f>
        <v>0</v>
      </c>
      <c r="AV152">
        <f>IF(SUMIF('Part 2 - Elf level'!$C:$C,$B152,'Part 2 - Elf level'!AW:AW)=3,AV$1,0)</f>
        <v>0</v>
      </c>
      <c r="AW152">
        <f>IF(SUMIF('Part 2 - Elf level'!$C:$C,$B152,'Part 2 - Elf level'!AX:AX)=3,AW$1,0)</f>
        <v>0</v>
      </c>
      <c r="AX152">
        <f>IF(SUMIF('Part 2 - Elf level'!$C:$C,$B152,'Part 2 - Elf level'!AY:AY)=3,AX$1,0)</f>
        <v>0</v>
      </c>
      <c r="AY152">
        <f>IF(SUMIF('Part 2 - Elf level'!$C:$C,$B152,'Part 2 - Elf level'!AZ:AZ)=3,AY$1,0)</f>
        <v>0</v>
      </c>
      <c r="AZ152">
        <f>IF(SUMIF('Part 2 - Elf level'!$C:$C,$B152,'Part 2 - Elf level'!BA:BA)=3,AZ$1,0)</f>
        <v>0</v>
      </c>
      <c r="BA152">
        <f>IF(SUMIF('Part 2 - Elf level'!$C:$C,$B152,'Part 2 - Elf level'!BB:BB)=3,BA$1,0)</f>
        <v>0</v>
      </c>
      <c r="BB152">
        <f>IF(SUMIF('Part 2 - Elf level'!$C:$C,$B152,'Part 2 - Elf level'!BC:BC)=3,BB$1,0)</f>
        <v>0</v>
      </c>
      <c r="BC152">
        <f>IF(SUMIF('Part 2 - Elf level'!$C:$C,$B152,'Part 2 - Elf level'!BD:BD)=3,BC$1,0)</f>
        <v>0</v>
      </c>
      <c r="BD152">
        <f>IF(SUMIF('Part 2 - Elf level'!$C:$C,$B152,'Part 2 - Elf level'!BE:BE)=3,BD$1,0)</f>
        <v>0</v>
      </c>
      <c r="BE152">
        <f>IF(SUMIF('Part 2 - Elf level'!$C:$C,$B152,'Part 2 - Elf level'!BF:BF)=3,BE$1,0)</f>
        <v>0</v>
      </c>
    </row>
    <row r="153" spans="2:57">
      <c r="B153">
        <f t="shared" si="5"/>
        <v>151</v>
      </c>
      <c r="C153">
        <f t="shared" si="4"/>
        <v>0</v>
      </c>
      <c r="F153">
        <f>IF(SUMIF('Part 2 - Elf level'!$C:$C,$B153,'Part 2 - Elf level'!G:G)=3,F$1,0)</f>
        <v>0</v>
      </c>
      <c r="G153">
        <f>IF(SUMIF('Part 2 - Elf level'!$C:$C,$B153,'Part 2 - Elf level'!H:H)=3,G$1,0)</f>
        <v>0</v>
      </c>
      <c r="H153">
        <f>IF(SUMIF('Part 2 - Elf level'!$C:$C,$B153,'Part 2 - Elf level'!I:I)=3,H$1,0)</f>
        <v>0</v>
      </c>
      <c r="I153">
        <f>IF(SUMIF('Part 2 - Elf level'!$C:$C,$B153,'Part 2 - Elf level'!J:J)=3,I$1,0)</f>
        <v>0</v>
      </c>
      <c r="J153">
        <f>IF(SUMIF('Part 2 - Elf level'!$C:$C,$B153,'Part 2 - Elf level'!K:K)=3,J$1,0)</f>
        <v>0</v>
      </c>
      <c r="K153">
        <f>IF(SUMIF('Part 2 - Elf level'!$C:$C,$B153,'Part 2 - Elf level'!L:L)=3,K$1,0)</f>
        <v>0</v>
      </c>
      <c r="L153">
        <f>IF(SUMIF('Part 2 - Elf level'!$C:$C,$B153,'Part 2 - Elf level'!M:M)=3,L$1,0)</f>
        <v>0</v>
      </c>
      <c r="M153">
        <f>IF(SUMIF('Part 2 - Elf level'!$C:$C,$B153,'Part 2 - Elf level'!N:N)=3,M$1,0)</f>
        <v>0</v>
      </c>
      <c r="N153">
        <f>IF(SUMIF('Part 2 - Elf level'!$C:$C,$B153,'Part 2 - Elf level'!O:O)=3,N$1,0)</f>
        <v>0</v>
      </c>
      <c r="O153">
        <f>IF(SUMIF('Part 2 - Elf level'!$C:$C,$B153,'Part 2 - Elf level'!P:P)=3,O$1,0)</f>
        <v>0</v>
      </c>
      <c r="P153">
        <f>IF(SUMIF('Part 2 - Elf level'!$C:$C,$B153,'Part 2 - Elf level'!Q:Q)=3,P$1,0)</f>
        <v>0</v>
      </c>
      <c r="Q153">
        <f>IF(SUMIF('Part 2 - Elf level'!$C:$C,$B153,'Part 2 - Elf level'!R:R)=3,Q$1,0)</f>
        <v>0</v>
      </c>
      <c r="R153">
        <f>IF(SUMIF('Part 2 - Elf level'!$C:$C,$B153,'Part 2 - Elf level'!S:S)=3,R$1,0)</f>
        <v>0</v>
      </c>
      <c r="S153">
        <f>IF(SUMIF('Part 2 - Elf level'!$C:$C,$B153,'Part 2 - Elf level'!T:T)=3,S$1,0)</f>
        <v>0</v>
      </c>
      <c r="T153">
        <f>IF(SUMIF('Part 2 - Elf level'!$C:$C,$B153,'Part 2 - Elf level'!U:U)=3,T$1,0)</f>
        <v>0</v>
      </c>
      <c r="U153">
        <f>IF(SUMIF('Part 2 - Elf level'!$C:$C,$B153,'Part 2 - Elf level'!V:V)=3,U$1,0)</f>
        <v>0</v>
      </c>
      <c r="V153">
        <f>IF(SUMIF('Part 2 - Elf level'!$C:$C,$B153,'Part 2 - Elf level'!W:W)=3,V$1,0)</f>
        <v>0</v>
      </c>
      <c r="W153">
        <f>IF(SUMIF('Part 2 - Elf level'!$C:$C,$B153,'Part 2 - Elf level'!X:X)=3,W$1,0)</f>
        <v>0</v>
      </c>
      <c r="X153">
        <f>IF(SUMIF('Part 2 - Elf level'!$C:$C,$B153,'Part 2 - Elf level'!Y:Y)=3,X$1,0)</f>
        <v>0</v>
      </c>
      <c r="Y153">
        <f>IF(SUMIF('Part 2 - Elf level'!$C:$C,$B153,'Part 2 - Elf level'!Z:Z)=3,Y$1,0)</f>
        <v>0</v>
      </c>
      <c r="Z153">
        <f>IF(SUMIF('Part 2 - Elf level'!$C:$C,$B153,'Part 2 - Elf level'!AA:AA)=3,Z$1,0)</f>
        <v>0</v>
      </c>
      <c r="AA153">
        <f>IF(SUMIF('Part 2 - Elf level'!$C:$C,$B153,'Part 2 - Elf level'!AB:AB)=3,AA$1,0)</f>
        <v>0</v>
      </c>
      <c r="AB153">
        <f>IF(SUMIF('Part 2 - Elf level'!$C:$C,$B153,'Part 2 - Elf level'!AC:AC)=3,AB$1,0)</f>
        <v>0</v>
      </c>
      <c r="AC153">
        <f>IF(SUMIF('Part 2 - Elf level'!$C:$C,$B153,'Part 2 - Elf level'!AD:AD)=3,AC$1,0)</f>
        <v>0</v>
      </c>
      <c r="AD153">
        <f>IF(SUMIF('Part 2 - Elf level'!$C:$C,$B153,'Part 2 - Elf level'!AE:AE)=3,AD$1,0)</f>
        <v>0</v>
      </c>
      <c r="AE153">
        <f>IF(SUMIF('Part 2 - Elf level'!$C:$C,$B153,'Part 2 - Elf level'!AF:AF)=3,AE$1,0)</f>
        <v>0</v>
      </c>
      <c r="AF153">
        <f>IF(SUMIF('Part 2 - Elf level'!$C:$C,$B153,'Part 2 - Elf level'!AG:AG)=3,AF$1,0)</f>
        <v>0</v>
      </c>
      <c r="AG153">
        <f>IF(SUMIF('Part 2 - Elf level'!$C:$C,$B153,'Part 2 - Elf level'!AH:AH)=3,AG$1,0)</f>
        <v>0</v>
      </c>
      <c r="AH153">
        <f>IF(SUMIF('Part 2 - Elf level'!$C:$C,$B153,'Part 2 - Elf level'!AI:AI)=3,AH$1,0)</f>
        <v>0</v>
      </c>
      <c r="AI153">
        <f>IF(SUMIF('Part 2 - Elf level'!$C:$C,$B153,'Part 2 - Elf level'!AJ:AJ)=3,AI$1,0)</f>
        <v>0</v>
      </c>
      <c r="AJ153">
        <f>IF(SUMIF('Part 2 - Elf level'!$C:$C,$B153,'Part 2 - Elf level'!AK:AK)=3,AJ$1,0)</f>
        <v>0</v>
      </c>
      <c r="AK153">
        <f>IF(SUMIF('Part 2 - Elf level'!$C:$C,$B153,'Part 2 - Elf level'!AL:AL)=3,AK$1,0)</f>
        <v>0</v>
      </c>
      <c r="AL153">
        <f>IF(SUMIF('Part 2 - Elf level'!$C:$C,$B153,'Part 2 - Elf level'!AM:AM)=3,AL$1,0)</f>
        <v>0</v>
      </c>
      <c r="AM153">
        <f>IF(SUMIF('Part 2 - Elf level'!$C:$C,$B153,'Part 2 - Elf level'!AN:AN)=3,AM$1,0)</f>
        <v>0</v>
      </c>
      <c r="AN153">
        <f>IF(SUMIF('Part 2 - Elf level'!$C:$C,$B153,'Part 2 - Elf level'!AO:AO)=3,AN$1,0)</f>
        <v>0</v>
      </c>
      <c r="AO153">
        <f>IF(SUMIF('Part 2 - Elf level'!$C:$C,$B153,'Part 2 - Elf level'!AP:AP)=3,AO$1,0)</f>
        <v>0</v>
      </c>
      <c r="AP153">
        <f>IF(SUMIF('Part 2 - Elf level'!$C:$C,$B153,'Part 2 - Elf level'!AQ:AQ)=3,AP$1,0)</f>
        <v>0</v>
      </c>
      <c r="AQ153">
        <f>IF(SUMIF('Part 2 - Elf level'!$C:$C,$B153,'Part 2 - Elf level'!AR:AR)=3,AQ$1,0)</f>
        <v>0</v>
      </c>
      <c r="AR153">
        <f>IF(SUMIF('Part 2 - Elf level'!$C:$C,$B153,'Part 2 - Elf level'!AS:AS)=3,AR$1,0)</f>
        <v>0</v>
      </c>
      <c r="AS153">
        <f>IF(SUMIF('Part 2 - Elf level'!$C:$C,$B153,'Part 2 - Elf level'!AT:AT)=3,AS$1,0)</f>
        <v>0</v>
      </c>
      <c r="AT153">
        <f>IF(SUMIF('Part 2 - Elf level'!$C:$C,$B153,'Part 2 - Elf level'!AU:AU)=3,AT$1,0)</f>
        <v>0</v>
      </c>
      <c r="AU153">
        <f>IF(SUMIF('Part 2 - Elf level'!$C:$C,$B153,'Part 2 - Elf level'!AV:AV)=3,AU$1,0)</f>
        <v>0</v>
      </c>
      <c r="AV153">
        <f>IF(SUMIF('Part 2 - Elf level'!$C:$C,$B153,'Part 2 - Elf level'!AW:AW)=3,AV$1,0)</f>
        <v>0</v>
      </c>
      <c r="AW153">
        <f>IF(SUMIF('Part 2 - Elf level'!$C:$C,$B153,'Part 2 - Elf level'!AX:AX)=3,AW$1,0)</f>
        <v>0</v>
      </c>
      <c r="AX153">
        <f>IF(SUMIF('Part 2 - Elf level'!$C:$C,$B153,'Part 2 - Elf level'!AY:AY)=3,AX$1,0)</f>
        <v>0</v>
      </c>
      <c r="AY153">
        <f>IF(SUMIF('Part 2 - Elf level'!$C:$C,$B153,'Part 2 - Elf level'!AZ:AZ)=3,AY$1,0)</f>
        <v>0</v>
      </c>
      <c r="AZ153">
        <f>IF(SUMIF('Part 2 - Elf level'!$C:$C,$B153,'Part 2 - Elf level'!BA:BA)=3,AZ$1,0)</f>
        <v>0</v>
      </c>
      <c r="BA153">
        <f>IF(SUMIF('Part 2 - Elf level'!$C:$C,$B153,'Part 2 - Elf level'!BB:BB)=3,BA$1,0)</f>
        <v>0</v>
      </c>
      <c r="BB153">
        <f>IF(SUMIF('Part 2 - Elf level'!$C:$C,$B153,'Part 2 - Elf level'!BC:BC)=3,BB$1,0)</f>
        <v>0</v>
      </c>
      <c r="BC153">
        <f>IF(SUMIF('Part 2 - Elf level'!$C:$C,$B153,'Part 2 - Elf level'!BD:BD)=3,BC$1,0)</f>
        <v>0</v>
      </c>
      <c r="BD153">
        <f>IF(SUMIF('Part 2 - Elf level'!$C:$C,$B153,'Part 2 - Elf level'!BE:BE)=3,BD$1,0)</f>
        <v>0</v>
      </c>
      <c r="BE153">
        <f>IF(SUMIF('Part 2 - Elf level'!$C:$C,$B153,'Part 2 - Elf level'!BF:BF)=3,BE$1,0)</f>
        <v>0</v>
      </c>
    </row>
    <row r="154" spans="2:57">
      <c r="B154">
        <f t="shared" si="5"/>
        <v>152</v>
      </c>
      <c r="C154">
        <f t="shared" si="4"/>
        <v>0</v>
      </c>
      <c r="F154">
        <f>IF(SUMIF('Part 2 - Elf level'!$C:$C,$B154,'Part 2 - Elf level'!G:G)=3,F$1,0)</f>
        <v>0</v>
      </c>
      <c r="G154">
        <f>IF(SUMIF('Part 2 - Elf level'!$C:$C,$B154,'Part 2 - Elf level'!H:H)=3,G$1,0)</f>
        <v>0</v>
      </c>
      <c r="H154">
        <f>IF(SUMIF('Part 2 - Elf level'!$C:$C,$B154,'Part 2 - Elf level'!I:I)=3,H$1,0)</f>
        <v>0</v>
      </c>
      <c r="I154">
        <f>IF(SUMIF('Part 2 - Elf level'!$C:$C,$B154,'Part 2 - Elf level'!J:J)=3,I$1,0)</f>
        <v>0</v>
      </c>
      <c r="J154">
        <f>IF(SUMIF('Part 2 - Elf level'!$C:$C,$B154,'Part 2 - Elf level'!K:K)=3,J$1,0)</f>
        <v>0</v>
      </c>
      <c r="K154">
        <f>IF(SUMIF('Part 2 - Elf level'!$C:$C,$B154,'Part 2 - Elf level'!L:L)=3,K$1,0)</f>
        <v>0</v>
      </c>
      <c r="L154">
        <f>IF(SUMIF('Part 2 - Elf level'!$C:$C,$B154,'Part 2 - Elf level'!M:M)=3,L$1,0)</f>
        <v>0</v>
      </c>
      <c r="M154">
        <f>IF(SUMIF('Part 2 - Elf level'!$C:$C,$B154,'Part 2 - Elf level'!N:N)=3,M$1,0)</f>
        <v>0</v>
      </c>
      <c r="N154">
        <f>IF(SUMIF('Part 2 - Elf level'!$C:$C,$B154,'Part 2 - Elf level'!O:O)=3,N$1,0)</f>
        <v>0</v>
      </c>
      <c r="O154">
        <f>IF(SUMIF('Part 2 - Elf level'!$C:$C,$B154,'Part 2 - Elf level'!P:P)=3,O$1,0)</f>
        <v>0</v>
      </c>
      <c r="P154">
        <f>IF(SUMIF('Part 2 - Elf level'!$C:$C,$B154,'Part 2 - Elf level'!Q:Q)=3,P$1,0)</f>
        <v>0</v>
      </c>
      <c r="Q154">
        <f>IF(SUMIF('Part 2 - Elf level'!$C:$C,$B154,'Part 2 - Elf level'!R:R)=3,Q$1,0)</f>
        <v>0</v>
      </c>
      <c r="R154">
        <f>IF(SUMIF('Part 2 - Elf level'!$C:$C,$B154,'Part 2 - Elf level'!S:S)=3,R$1,0)</f>
        <v>0</v>
      </c>
      <c r="S154">
        <f>IF(SUMIF('Part 2 - Elf level'!$C:$C,$B154,'Part 2 - Elf level'!T:T)=3,S$1,0)</f>
        <v>0</v>
      </c>
      <c r="T154">
        <f>IF(SUMIF('Part 2 - Elf level'!$C:$C,$B154,'Part 2 - Elf level'!U:U)=3,T$1,0)</f>
        <v>0</v>
      </c>
      <c r="U154">
        <f>IF(SUMIF('Part 2 - Elf level'!$C:$C,$B154,'Part 2 - Elf level'!V:V)=3,U$1,0)</f>
        <v>0</v>
      </c>
      <c r="V154">
        <f>IF(SUMIF('Part 2 - Elf level'!$C:$C,$B154,'Part 2 - Elf level'!W:W)=3,V$1,0)</f>
        <v>0</v>
      </c>
      <c r="W154">
        <f>IF(SUMIF('Part 2 - Elf level'!$C:$C,$B154,'Part 2 - Elf level'!X:X)=3,W$1,0)</f>
        <v>0</v>
      </c>
      <c r="X154">
        <f>IF(SUMIF('Part 2 - Elf level'!$C:$C,$B154,'Part 2 - Elf level'!Y:Y)=3,X$1,0)</f>
        <v>0</v>
      </c>
      <c r="Y154">
        <f>IF(SUMIF('Part 2 - Elf level'!$C:$C,$B154,'Part 2 - Elf level'!Z:Z)=3,Y$1,0)</f>
        <v>0</v>
      </c>
      <c r="Z154">
        <f>IF(SUMIF('Part 2 - Elf level'!$C:$C,$B154,'Part 2 - Elf level'!AA:AA)=3,Z$1,0)</f>
        <v>0</v>
      </c>
      <c r="AA154">
        <f>IF(SUMIF('Part 2 - Elf level'!$C:$C,$B154,'Part 2 - Elf level'!AB:AB)=3,AA$1,0)</f>
        <v>0</v>
      </c>
      <c r="AB154">
        <f>IF(SUMIF('Part 2 - Elf level'!$C:$C,$B154,'Part 2 - Elf level'!AC:AC)=3,AB$1,0)</f>
        <v>0</v>
      </c>
      <c r="AC154">
        <f>IF(SUMIF('Part 2 - Elf level'!$C:$C,$B154,'Part 2 - Elf level'!AD:AD)=3,AC$1,0)</f>
        <v>0</v>
      </c>
      <c r="AD154">
        <f>IF(SUMIF('Part 2 - Elf level'!$C:$C,$B154,'Part 2 - Elf level'!AE:AE)=3,AD$1,0)</f>
        <v>0</v>
      </c>
      <c r="AE154">
        <f>IF(SUMIF('Part 2 - Elf level'!$C:$C,$B154,'Part 2 - Elf level'!AF:AF)=3,AE$1,0)</f>
        <v>0</v>
      </c>
      <c r="AF154">
        <f>IF(SUMIF('Part 2 - Elf level'!$C:$C,$B154,'Part 2 - Elf level'!AG:AG)=3,AF$1,0)</f>
        <v>0</v>
      </c>
      <c r="AG154">
        <f>IF(SUMIF('Part 2 - Elf level'!$C:$C,$B154,'Part 2 - Elf level'!AH:AH)=3,AG$1,0)</f>
        <v>0</v>
      </c>
      <c r="AH154">
        <f>IF(SUMIF('Part 2 - Elf level'!$C:$C,$B154,'Part 2 - Elf level'!AI:AI)=3,AH$1,0)</f>
        <v>0</v>
      </c>
      <c r="AI154">
        <f>IF(SUMIF('Part 2 - Elf level'!$C:$C,$B154,'Part 2 - Elf level'!AJ:AJ)=3,AI$1,0)</f>
        <v>0</v>
      </c>
      <c r="AJ154">
        <f>IF(SUMIF('Part 2 - Elf level'!$C:$C,$B154,'Part 2 - Elf level'!AK:AK)=3,AJ$1,0)</f>
        <v>0</v>
      </c>
      <c r="AK154">
        <f>IF(SUMIF('Part 2 - Elf level'!$C:$C,$B154,'Part 2 - Elf level'!AL:AL)=3,AK$1,0)</f>
        <v>0</v>
      </c>
      <c r="AL154">
        <f>IF(SUMIF('Part 2 - Elf level'!$C:$C,$B154,'Part 2 - Elf level'!AM:AM)=3,AL$1,0)</f>
        <v>0</v>
      </c>
      <c r="AM154">
        <f>IF(SUMIF('Part 2 - Elf level'!$C:$C,$B154,'Part 2 - Elf level'!AN:AN)=3,AM$1,0)</f>
        <v>0</v>
      </c>
      <c r="AN154">
        <f>IF(SUMIF('Part 2 - Elf level'!$C:$C,$B154,'Part 2 - Elf level'!AO:AO)=3,AN$1,0)</f>
        <v>0</v>
      </c>
      <c r="AO154">
        <f>IF(SUMIF('Part 2 - Elf level'!$C:$C,$B154,'Part 2 - Elf level'!AP:AP)=3,AO$1,0)</f>
        <v>0</v>
      </c>
      <c r="AP154">
        <f>IF(SUMIF('Part 2 - Elf level'!$C:$C,$B154,'Part 2 - Elf level'!AQ:AQ)=3,AP$1,0)</f>
        <v>0</v>
      </c>
      <c r="AQ154">
        <f>IF(SUMIF('Part 2 - Elf level'!$C:$C,$B154,'Part 2 - Elf level'!AR:AR)=3,AQ$1,0)</f>
        <v>0</v>
      </c>
      <c r="AR154">
        <f>IF(SUMIF('Part 2 - Elf level'!$C:$C,$B154,'Part 2 - Elf level'!AS:AS)=3,AR$1,0)</f>
        <v>0</v>
      </c>
      <c r="AS154">
        <f>IF(SUMIF('Part 2 - Elf level'!$C:$C,$B154,'Part 2 - Elf level'!AT:AT)=3,AS$1,0)</f>
        <v>0</v>
      </c>
      <c r="AT154">
        <f>IF(SUMIF('Part 2 - Elf level'!$C:$C,$B154,'Part 2 - Elf level'!AU:AU)=3,AT$1,0)</f>
        <v>0</v>
      </c>
      <c r="AU154">
        <f>IF(SUMIF('Part 2 - Elf level'!$C:$C,$B154,'Part 2 - Elf level'!AV:AV)=3,AU$1,0)</f>
        <v>0</v>
      </c>
      <c r="AV154">
        <f>IF(SUMIF('Part 2 - Elf level'!$C:$C,$B154,'Part 2 - Elf level'!AW:AW)=3,AV$1,0)</f>
        <v>0</v>
      </c>
      <c r="AW154">
        <f>IF(SUMIF('Part 2 - Elf level'!$C:$C,$B154,'Part 2 - Elf level'!AX:AX)=3,AW$1,0)</f>
        <v>0</v>
      </c>
      <c r="AX154">
        <f>IF(SUMIF('Part 2 - Elf level'!$C:$C,$B154,'Part 2 - Elf level'!AY:AY)=3,AX$1,0)</f>
        <v>0</v>
      </c>
      <c r="AY154">
        <f>IF(SUMIF('Part 2 - Elf level'!$C:$C,$B154,'Part 2 - Elf level'!AZ:AZ)=3,AY$1,0)</f>
        <v>0</v>
      </c>
      <c r="AZ154">
        <f>IF(SUMIF('Part 2 - Elf level'!$C:$C,$B154,'Part 2 - Elf level'!BA:BA)=3,AZ$1,0)</f>
        <v>0</v>
      </c>
      <c r="BA154">
        <f>IF(SUMIF('Part 2 - Elf level'!$C:$C,$B154,'Part 2 - Elf level'!BB:BB)=3,BA$1,0)</f>
        <v>0</v>
      </c>
      <c r="BB154">
        <f>IF(SUMIF('Part 2 - Elf level'!$C:$C,$B154,'Part 2 - Elf level'!BC:BC)=3,BB$1,0)</f>
        <v>0</v>
      </c>
      <c r="BC154">
        <f>IF(SUMIF('Part 2 - Elf level'!$C:$C,$B154,'Part 2 - Elf level'!BD:BD)=3,BC$1,0)</f>
        <v>0</v>
      </c>
      <c r="BD154">
        <f>IF(SUMIF('Part 2 - Elf level'!$C:$C,$B154,'Part 2 - Elf level'!BE:BE)=3,BD$1,0)</f>
        <v>0</v>
      </c>
      <c r="BE154">
        <f>IF(SUMIF('Part 2 - Elf level'!$C:$C,$B154,'Part 2 - Elf level'!BF:BF)=3,BE$1,0)</f>
        <v>0</v>
      </c>
    </row>
    <row r="155" spans="2:57">
      <c r="B155">
        <f t="shared" si="5"/>
        <v>153</v>
      </c>
      <c r="C155">
        <f t="shared" si="4"/>
        <v>0</v>
      </c>
      <c r="F155">
        <f>IF(SUMIF('Part 2 - Elf level'!$C:$C,$B155,'Part 2 - Elf level'!G:G)=3,F$1,0)</f>
        <v>0</v>
      </c>
      <c r="G155">
        <f>IF(SUMIF('Part 2 - Elf level'!$C:$C,$B155,'Part 2 - Elf level'!H:H)=3,G$1,0)</f>
        <v>0</v>
      </c>
      <c r="H155">
        <f>IF(SUMIF('Part 2 - Elf level'!$C:$C,$B155,'Part 2 - Elf level'!I:I)=3,H$1,0)</f>
        <v>0</v>
      </c>
      <c r="I155">
        <f>IF(SUMIF('Part 2 - Elf level'!$C:$C,$B155,'Part 2 - Elf level'!J:J)=3,I$1,0)</f>
        <v>0</v>
      </c>
      <c r="J155">
        <f>IF(SUMIF('Part 2 - Elf level'!$C:$C,$B155,'Part 2 - Elf level'!K:K)=3,J$1,0)</f>
        <v>0</v>
      </c>
      <c r="K155">
        <f>IF(SUMIF('Part 2 - Elf level'!$C:$C,$B155,'Part 2 - Elf level'!L:L)=3,K$1,0)</f>
        <v>0</v>
      </c>
      <c r="L155">
        <f>IF(SUMIF('Part 2 - Elf level'!$C:$C,$B155,'Part 2 - Elf level'!M:M)=3,L$1,0)</f>
        <v>0</v>
      </c>
      <c r="M155">
        <f>IF(SUMIF('Part 2 - Elf level'!$C:$C,$B155,'Part 2 - Elf level'!N:N)=3,M$1,0)</f>
        <v>0</v>
      </c>
      <c r="N155">
        <f>IF(SUMIF('Part 2 - Elf level'!$C:$C,$B155,'Part 2 - Elf level'!O:O)=3,N$1,0)</f>
        <v>0</v>
      </c>
      <c r="O155">
        <f>IF(SUMIF('Part 2 - Elf level'!$C:$C,$B155,'Part 2 - Elf level'!P:P)=3,O$1,0)</f>
        <v>0</v>
      </c>
      <c r="P155">
        <f>IF(SUMIF('Part 2 - Elf level'!$C:$C,$B155,'Part 2 - Elf level'!Q:Q)=3,P$1,0)</f>
        <v>0</v>
      </c>
      <c r="Q155">
        <f>IF(SUMIF('Part 2 - Elf level'!$C:$C,$B155,'Part 2 - Elf level'!R:R)=3,Q$1,0)</f>
        <v>0</v>
      </c>
      <c r="R155">
        <f>IF(SUMIF('Part 2 - Elf level'!$C:$C,$B155,'Part 2 - Elf level'!S:S)=3,R$1,0)</f>
        <v>0</v>
      </c>
      <c r="S155">
        <f>IF(SUMIF('Part 2 - Elf level'!$C:$C,$B155,'Part 2 - Elf level'!T:T)=3,S$1,0)</f>
        <v>0</v>
      </c>
      <c r="T155">
        <f>IF(SUMIF('Part 2 - Elf level'!$C:$C,$B155,'Part 2 - Elf level'!U:U)=3,T$1,0)</f>
        <v>0</v>
      </c>
      <c r="U155">
        <f>IF(SUMIF('Part 2 - Elf level'!$C:$C,$B155,'Part 2 - Elf level'!V:V)=3,U$1,0)</f>
        <v>0</v>
      </c>
      <c r="V155">
        <f>IF(SUMIF('Part 2 - Elf level'!$C:$C,$B155,'Part 2 - Elf level'!W:W)=3,V$1,0)</f>
        <v>0</v>
      </c>
      <c r="W155">
        <f>IF(SUMIF('Part 2 - Elf level'!$C:$C,$B155,'Part 2 - Elf level'!X:X)=3,W$1,0)</f>
        <v>0</v>
      </c>
      <c r="X155">
        <f>IF(SUMIF('Part 2 - Elf level'!$C:$C,$B155,'Part 2 - Elf level'!Y:Y)=3,X$1,0)</f>
        <v>0</v>
      </c>
      <c r="Y155">
        <f>IF(SUMIF('Part 2 - Elf level'!$C:$C,$B155,'Part 2 - Elf level'!Z:Z)=3,Y$1,0)</f>
        <v>0</v>
      </c>
      <c r="Z155">
        <f>IF(SUMIF('Part 2 - Elf level'!$C:$C,$B155,'Part 2 - Elf level'!AA:AA)=3,Z$1,0)</f>
        <v>0</v>
      </c>
      <c r="AA155">
        <f>IF(SUMIF('Part 2 - Elf level'!$C:$C,$B155,'Part 2 - Elf level'!AB:AB)=3,AA$1,0)</f>
        <v>0</v>
      </c>
      <c r="AB155">
        <f>IF(SUMIF('Part 2 - Elf level'!$C:$C,$B155,'Part 2 - Elf level'!AC:AC)=3,AB$1,0)</f>
        <v>0</v>
      </c>
      <c r="AC155">
        <f>IF(SUMIF('Part 2 - Elf level'!$C:$C,$B155,'Part 2 - Elf level'!AD:AD)=3,AC$1,0)</f>
        <v>0</v>
      </c>
      <c r="AD155">
        <f>IF(SUMIF('Part 2 - Elf level'!$C:$C,$B155,'Part 2 - Elf level'!AE:AE)=3,AD$1,0)</f>
        <v>0</v>
      </c>
      <c r="AE155">
        <f>IF(SUMIF('Part 2 - Elf level'!$C:$C,$B155,'Part 2 - Elf level'!AF:AF)=3,AE$1,0)</f>
        <v>0</v>
      </c>
      <c r="AF155">
        <f>IF(SUMIF('Part 2 - Elf level'!$C:$C,$B155,'Part 2 - Elf level'!AG:AG)=3,AF$1,0)</f>
        <v>0</v>
      </c>
      <c r="AG155">
        <f>IF(SUMIF('Part 2 - Elf level'!$C:$C,$B155,'Part 2 - Elf level'!AH:AH)=3,AG$1,0)</f>
        <v>0</v>
      </c>
      <c r="AH155">
        <f>IF(SUMIF('Part 2 - Elf level'!$C:$C,$B155,'Part 2 - Elf level'!AI:AI)=3,AH$1,0)</f>
        <v>0</v>
      </c>
      <c r="AI155">
        <f>IF(SUMIF('Part 2 - Elf level'!$C:$C,$B155,'Part 2 - Elf level'!AJ:AJ)=3,AI$1,0)</f>
        <v>0</v>
      </c>
      <c r="AJ155">
        <f>IF(SUMIF('Part 2 - Elf level'!$C:$C,$B155,'Part 2 - Elf level'!AK:AK)=3,AJ$1,0)</f>
        <v>0</v>
      </c>
      <c r="AK155">
        <f>IF(SUMIF('Part 2 - Elf level'!$C:$C,$B155,'Part 2 - Elf level'!AL:AL)=3,AK$1,0)</f>
        <v>0</v>
      </c>
      <c r="AL155">
        <f>IF(SUMIF('Part 2 - Elf level'!$C:$C,$B155,'Part 2 - Elf level'!AM:AM)=3,AL$1,0)</f>
        <v>0</v>
      </c>
      <c r="AM155">
        <f>IF(SUMIF('Part 2 - Elf level'!$C:$C,$B155,'Part 2 - Elf level'!AN:AN)=3,AM$1,0)</f>
        <v>0</v>
      </c>
      <c r="AN155">
        <f>IF(SUMIF('Part 2 - Elf level'!$C:$C,$B155,'Part 2 - Elf level'!AO:AO)=3,AN$1,0)</f>
        <v>0</v>
      </c>
      <c r="AO155">
        <f>IF(SUMIF('Part 2 - Elf level'!$C:$C,$B155,'Part 2 - Elf level'!AP:AP)=3,AO$1,0)</f>
        <v>0</v>
      </c>
      <c r="AP155">
        <f>IF(SUMIF('Part 2 - Elf level'!$C:$C,$B155,'Part 2 - Elf level'!AQ:AQ)=3,AP$1,0)</f>
        <v>0</v>
      </c>
      <c r="AQ155">
        <f>IF(SUMIF('Part 2 - Elf level'!$C:$C,$B155,'Part 2 - Elf level'!AR:AR)=3,AQ$1,0)</f>
        <v>0</v>
      </c>
      <c r="AR155">
        <f>IF(SUMIF('Part 2 - Elf level'!$C:$C,$B155,'Part 2 - Elf level'!AS:AS)=3,AR$1,0)</f>
        <v>0</v>
      </c>
      <c r="AS155">
        <f>IF(SUMIF('Part 2 - Elf level'!$C:$C,$B155,'Part 2 - Elf level'!AT:AT)=3,AS$1,0)</f>
        <v>0</v>
      </c>
      <c r="AT155">
        <f>IF(SUMIF('Part 2 - Elf level'!$C:$C,$B155,'Part 2 - Elf level'!AU:AU)=3,AT$1,0)</f>
        <v>0</v>
      </c>
      <c r="AU155">
        <f>IF(SUMIF('Part 2 - Elf level'!$C:$C,$B155,'Part 2 - Elf level'!AV:AV)=3,AU$1,0)</f>
        <v>0</v>
      </c>
      <c r="AV155">
        <f>IF(SUMIF('Part 2 - Elf level'!$C:$C,$B155,'Part 2 - Elf level'!AW:AW)=3,AV$1,0)</f>
        <v>0</v>
      </c>
      <c r="AW155">
        <f>IF(SUMIF('Part 2 - Elf level'!$C:$C,$B155,'Part 2 - Elf level'!AX:AX)=3,AW$1,0)</f>
        <v>0</v>
      </c>
      <c r="AX155">
        <f>IF(SUMIF('Part 2 - Elf level'!$C:$C,$B155,'Part 2 - Elf level'!AY:AY)=3,AX$1,0)</f>
        <v>0</v>
      </c>
      <c r="AY155">
        <f>IF(SUMIF('Part 2 - Elf level'!$C:$C,$B155,'Part 2 - Elf level'!AZ:AZ)=3,AY$1,0)</f>
        <v>0</v>
      </c>
      <c r="AZ155">
        <f>IF(SUMIF('Part 2 - Elf level'!$C:$C,$B155,'Part 2 - Elf level'!BA:BA)=3,AZ$1,0)</f>
        <v>0</v>
      </c>
      <c r="BA155">
        <f>IF(SUMIF('Part 2 - Elf level'!$C:$C,$B155,'Part 2 - Elf level'!BB:BB)=3,BA$1,0)</f>
        <v>0</v>
      </c>
      <c r="BB155">
        <f>IF(SUMIF('Part 2 - Elf level'!$C:$C,$B155,'Part 2 - Elf level'!BC:BC)=3,BB$1,0)</f>
        <v>0</v>
      </c>
      <c r="BC155">
        <f>IF(SUMIF('Part 2 - Elf level'!$C:$C,$B155,'Part 2 - Elf level'!BD:BD)=3,BC$1,0)</f>
        <v>0</v>
      </c>
      <c r="BD155">
        <f>IF(SUMIF('Part 2 - Elf level'!$C:$C,$B155,'Part 2 - Elf level'!BE:BE)=3,BD$1,0)</f>
        <v>0</v>
      </c>
      <c r="BE155">
        <f>IF(SUMIF('Part 2 - Elf level'!$C:$C,$B155,'Part 2 - Elf level'!BF:BF)=3,BE$1,0)</f>
        <v>0</v>
      </c>
    </row>
    <row r="156" spans="2:57">
      <c r="B156">
        <f t="shared" si="5"/>
        <v>154</v>
      </c>
      <c r="C156">
        <f t="shared" si="4"/>
        <v>0</v>
      </c>
      <c r="F156">
        <f>IF(SUMIF('Part 2 - Elf level'!$C:$C,$B156,'Part 2 - Elf level'!G:G)=3,F$1,0)</f>
        <v>0</v>
      </c>
      <c r="G156">
        <f>IF(SUMIF('Part 2 - Elf level'!$C:$C,$B156,'Part 2 - Elf level'!H:H)=3,G$1,0)</f>
        <v>0</v>
      </c>
      <c r="H156">
        <f>IF(SUMIF('Part 2 - Elf level'!$C:$C,$B156,'Part 2 - Elf level'!I:I)=3,H$1,0)</f>
        <v>0</v>
      </c>
      <c r="I156">
        <f>IF(SUMIF('Part 2 - Elf level'!$C:$C,$B156,'Part 2 - Elf level'!J:J)=3,I$1,0)</f>
        <v>0</v>
      </c>
      <c r="J156">
        <f>IF(SUMIF('Part 2 - Elf level'!$C:$C,$B156,'Part 2 - Elf level'!K:K)=3,J$1,0)</f>
        <v>0</v>
      </c>
      <c r="K156">
        <f>IF(SUMIF('Part 2 - Elf level'!$C:$C,$B156,'Part 2 - Elf level'!L:L)=3,K$1,0)</f>
        <v>0</v>
      </c>
      <c r="L156">
        <f>IF(SUMIF('Part 2 - Elf level'!$C:$C,$B156,'Part 2 - Elf level'!M:M)=3,L$1,0)</f>
        <v>0</v>
      </c>
      <c r="M156">
        <f>IF(SUMIF('Part 2 - Elf level'!$C:$C,$B156,'Part 2 - Elf level'!N:N)=3,M$1,0)</f>
        <v>0</v>
      </c>
      <c r="N156">
        <f>IF(SUMIF('Part 2 - Elf level'!$C:$C,$B156,'Part 2 - Elf level'!O:O)=3,N$1,0)</f>
        <v>0</v>
      </c>
      <c r="O156">
        <f>IF(SUMIF('Part 2 - Elf level'!$C:$C,$B156,'Part 2 - Elf level'!P:P)=3,O$1,0)</f>
        <v>0</v>
      </c>
      <c r="P156">
        <f>IF(SUMIF('Part 2 - Elf level'!$C:$C,$B156,'Part 2 - Elf level'!Q:Q)=3,P$1,0)</f>
        <v>0</v>
      </c>
      <c r="Q156">
        <f>IF(SUMIF('Part 2 - Elf level'!$C:$C,$B156,'Part 2 - Elf level'!R:R)=3,Q$1,0)</f>
        <v>0</v>
      </c>
      <c r="R156">
        <f>IF(SUMIF('Part 2 - Elf level'!$C:$C,$B156,'Part 2 - Elf level'!S:S)=3,R$1,0)</f>
        <v>0</v>
      </c>
      <c r="S156">
        <f>IF(SUMIF('Part 2 - Elf level'!$C:$C,$B156,'Part 2 - Elf level'!T:T)=3,S$1,0)</f>
        <v>0</v>
      </c>
      <c r="T156">
        <f>IF(SUMIF('Part 2 - Elf level'!$C:$C,$B156,'Part 2 - Elf level'!U:U)=3,T$1,0)</f>
        <v>0</v>
      </c>
      <c r="U156">
        <f>IF(SUMIF('Part 2 - Elf level'!$C:$C,$B156,'Part 2 - Elf level'!V:V)=3,U$1,0)</f>
        <v>0</v>
      </c>
      <c r="V156">
        <f>IF(SUMIF('Part 2 - Elf level'!$C:$C,$B156,'Part 2 - Elf level'!W:W)=3,V$1,0)</f>
        <v>0</v>
      </c>
      <c r="W156">
        <f>IF(SUMIF('Part 2 - Elf level'!$C:$C,$B156,'Part 2 - Elf level'!X:X)=3,W$1,0)</f>
        <v>0</v>
      </c>
      <c r="X156">
        <f>IF(SUMIF('Part 2 - Elf level'!$C:$C,$B156,'Part 2 - Elf level'!Y:Y)=3,X$1,0)</f>
        <v>0</v>
      </c>
      <c r="Y156">
        <f>IF(SUMIF('Part 2 - Elf level'!$C:$C,$B156,'Part 2 - Elf level'!Z:Z)=3,Y$1,0)</f>
        <v>0</v>
      </c>
      <c r="Z156">
        <f>IF(SUMIF('Part 2 - Elf level'!$C:$C,$B156,'Part 2 - Elf level'!AA:AA)=3,Z$1,0)</f>
        <v>0</v>
      </c>
      <c r="AA156">
        <f>IF(SUMIF('Part 2 - Elf level'!$C:$C,$B156,'Part 2 - Elf level'!AB:AB)=3,AA$1,0)</f>
        <v>0</v>
      </c>
      <c r="AB156">
        <f>IF(SUMIF('Part 2 - Elf level'!$C:$C,$B156,'Part 2 - Elf level'!AC:AC)=3,AB$1,0)</f>
        <v>0</v>
      </c>
      <c r="AC156">
        <f>IF(SUMIF('Part 2 - Elf level'!$C:$C,$B156,'Part 2 - Elf level'!AD:AD)=3,AC$1,0)</f>
        <v>0</v>
      </c>
      <c r="AD156">
        <f>IF(SUMIF('Part 2 - Elf level'!$C:$C,$B156,'Part 2 - Elf level'!AE:AE)=3,AD$1,0)</f>
        <v>0</v>
      </c>
      <c r="AE156">
        <f>IF(SUMIF('Part 2 - Elf level'!$C:$C,$B156,'Part 2 - Elf level'!AF:AF)=3,AE$1,0)</f>
        <v>0</v>
      </c>
      <c r="AF156">
        <f>IF(SUMIF('Part 2 - Elf level'!$C:$C,$B156,'Part 2 - Elf level'!AG:AG)=3,AF$1,0)</f>
        <v>0</v>
      </c>
      <c r="AG156">
        <f>IF(SUMIF('Part 2 - Elf level'!$C:$C,$B156,'Part 2 - Elf level'!AH:AH)=3,AG$1,0)</f>
        <v>0</v>
      </c>
      <c r="AH156">
        <f>IF(SUMIF('Part 2 - Elf level'!$C:$C,$B156,'Part 2 - Elf level'!AI:AI)=3,AH$1,0)</f>
        <v>0</v>
      </c>
      <c r="AI156">
        <f>IF(SUMIF('Part 2 - Elf level'!$C:$C,$B156,'Part 2 - Elf level'!AJ:AJ)=3,AI$1,0)</f>
        <v>0</v>
      </c>
      <c r="AJ156">
        <f>IF(SUMIF('Part 2 - Elf level'!$C:$C,$B156,'Part 2 - Elf level'!AK:AK)=3,AJ$1,0)</f>
        <v>0</v>
      </c>
      <c r="AK156">
        <f>IF(SUMIF('Part 2 - Elf level'!$C:$C,$B156,'Part 2 - Elf level'!AL:AL)=3,AK$1,0)</f>
        <v>0</v>
      </c>
      <c r="AL156">
        <f>IF(SUMIF('Part 2 - Elf level'!$C:$C,$B156,'Part 2 - Elf level'!AM:AM)=3,AL$1,0)</f>
        <v>0</v>
      </c>
      <c r="AM156">
        <f>IF(SUMIF('Part 2 - Elf level'!$C:$C,$B156,'Part 2 - Elf level'!AN:AN)=3,AM$1,0)</f>
        <v>0</v>
      </c>
      <c r="AN156">
        <f>IF(SUMIF('Part 2 - Elf level'!$C:$C,$B156,'Part 2 - Elf level'!AO:AO)=3,AN$1,0)</f>
        <v>0</v>
      </c>
      <c r="AO156">
        <f>IF(SUMIF('Part 2 - Elf level'!$C:$C,$B156,'Part 2 - Elf level'!AP:AP)=3,AO$1,0)</f>
        <v>0</v>
      </c>
      <c r="AP156">
        <f>IF(SUMIF('Part 2 - Elf level'!$C:$C,$B156,'Part 2 - Elf level'!AQ:AQ)=3,AP$1,0)</f>
        <v>0</v>
      </c>
      <c r="AQ156">
        <f>IF(SUMIF('Part 2 - Elf level'!$C:$C,$B156,'Part 2 - Elf level'!AR:AR)=3,AQ$1,0)</f>
        <v>0</v>
      </c>
      <c r="AR156">
        <f>IF(SUMIF('Part 2 - Elf level'!$C:$C,$B156,'Part 2 - Elf level'!AS:AS)=3,AR$1,0)</f>
        <v>0</v>
      </c>
      <c r="AS156">
        <f>IF(SUMIF('Part 2 - Elf level'!$C:$C,$B156,'Part 2 - Elf level'!AT:AT)=3,AS$1,0)</f>
        <v>0</v>
      </c>
      <c r="AT156">
        <f>IF(SUMIF('Part 2 - Elf level'!$C:$C,$B156,'Part 2 - Elf level'!AU:AU)=3,AT$1,0)</f>
        <v>0</v>
      </c>
      <c r="AU156">
        <f>IF(SUMIF('Part 2 - Elf level'!$C:$C,$B156,'Part 2 - Elf level'!AV:AV)=3,AU$1,0)</f>
        <v>0</v>
      </c>
      <c r="AV156">
        <f>IF(SUMIF('Part 2 - Elf level'!$C:$C,$B156,'Part 2 - Elf level'!AW:AW)=3,AV$1,0)</f>
        <v>0</v>
      </c>
      <c r="AW156">
        <f>IF(SUMIF('Part 2 - Elf level'!$C:$C,$B156,'Part 2 - Elf level'!AX:AX)=3,AW$1,0)</f>
        <v>0</v>
      </c>
      <c r="AX156">
        <f>IF(SUMIF('Part 2 - Elf level'!$C:$C,$B156,'Part 2 - Elf level'!AY:AY)=3,AX$1,0)</f>
        <v>0</v>
      </c>
      <c r="AY156">
        <f>IF(SUMIF('Part 2 - Elf level'!$C:$C,$B156,'Part 2 - Elf level'!AZ:AZ)=3,AY$1,0)</f>
        <v>0</v>
      </c>
      <c r="AZ156">
        <f>IF(SUMIF('Part 2 - Elf level'!$C:$C,$B156,'Part 2 - Elf level'!BA:BA)=3,AZ$1,0)</f>
        <v>0</v>
      </c>
      <c r="BA156">
        <f>IF(SUMIF('Part 2 - Elf level'!$C:$C,$B156,'Part 2 - Elf level'!BB:BB)=3,BA$1,0)</f>
        <v>0</v>
      </c>
      <c r="BB156">
        <f>IF(SUMIF('Part 2 - Elf level'!$C:$C,$B156,'Part 2 - Elf level'!BC:BC)=3,BB$1,0)</f>
        <v>0</v>
      </c>
      <c r="BC156">
        <f>IF(SUMIF('Part 2 - Elf level'!$C:$C,$B156,'Part 2 - Elf level'!BD:BD)=3,BC$1,0)</f>
        <v>0</v>
      </c>
      <c r="BD156">
        <f>IF(SUMIF('Part 2 - Elf level'!$C:$C,$B156,'Part 2 - Elf level'!BE:BE)=3,BD$1,0)</f>
        <v>0</v>
      </c>
      <c r="BE156">
        <f>IF(SUMIF('Part 2 - Elf level'!$C:$C,$B156,'Part 2 - Elf level'!BF:BF)=3,BE$1,0)</f>
        <v>0</v>
      </c>
    </row>
    <row r="157" spans="2:57">
      <c r="B157">
        <f t="shared" si="5"/>
        <v>155</v>
      </c>
      <c r="C157">
        <f t="shared" si="4"/>
        <v>0</v>
      </c>
      <c r="F157">
        <f>IF(SUMIF('Part 2 - Elf level'!$C:$C,$B157,'Part 2 - Elf level'!G:G)=3,F$1,0)</f>
        <v>0</v>
      </c>
      <c r="G157">
        <f>IF(SUMIF('Part 2 - Elf level'!$C:$C,$B157,'Part 2 - Elf level'!H:H)=3,G$1,0)</f>
        <v>0</v>
      </c>
      <c r="H157">
        <f>IF(SUMIF('Part 2 - Elf level'!$C:$C,$B157,'Part 2 - Elf level'!I:I)=3,H$1,0)</f>
        <v>0</v>
      </c>
      <c r="I157">
        <f>IF(SUMIF('Part 2 - Elf level'!$C:$C,$B157,'Part 2 - Elf level'!J:J)=3,I$1,0)</f>
        <v>0</v>
      </c>
      <c r="J157">
        <f>IF(SUMIF('Part 2 - Elf level'!$C:$C,$B157,'Part 2 - Elf level'!K:K)=3,J$1,0)</f>
        <v>0</v>
      </c>
      <c r="K157">
        <f>IF(SUMIF('Part 2 - Elf level'!$C:$C,$B157,'Part 2 - Elf level'!L:L)=3,K$1,0)</f>
        <v>0</v>
      </c>
      <c r="L157">
        <f>IF(SUMIF('Part 2 - Elf level'!$C:$C,$B157,'Part 2 - Elf level'!M:M)=3,L$1,0)</f>
        <v>0</v>
      </c>
      <c r="M157">
        <f>IF(SUMIF('Part 2 - Elf level'!$C:$C,$B157,'Part 2 - Elf level'!N:N)=3,M$1,0)</f>
        <v>0</v>
      </c>
      <c r="N157">
        <f>IF(SUMIF('Part 2 - Elf level'!$C:$C,$B157,'Part 2 - Elf level'!O:O)=3,N$1,0)</f>
        <v>0</v>
      </c>
      <c r="O157">
        <f>IF(SUMIF('Part 2 - Elf level'!$C:$C,$B157,'Part 2 - Elf level'!P:P)=3,O$1,0)</f>
        <v>0</v>
      </c>
      <c r="P157">
        <f>IF(SUMIF('Part 2 - Elf level'!$C:$C,$B157,'Part 2 - Elf level'!Q:Q)=3,P$1,0)</f>
        <v>0</v>
      </c>
      <c r="Q157">
        <f>IF(SUMIF('Part 2 - Elf level'!$C:$C,$B157,'Part 2 - Elf level'!R:R)=3,Q$1,0)</f>
        <v>0</v>
      </c>
      <c r="R157">
        <f>IF(SUMIF('Part 2 - Elf level'!$C:$C,$B157,'Part 2 - Elf level'!S:S)=3,R$1,0)</f>
        <v>0</v>
      </c>
      <c r="S157">
        <f>IF(SUMIF('Part 2 - Elf level'!$C:$C,$B157,'Part 2 - Elf level'!T:T)=3,S$1,0)</f>
        <v>0</v>
      </c>
      <c r="T157">
        <f>IF(SUMIF('Part 2 - Elf level'!$C:$C,$B157,'Part 2 - Elf level'!U:U)=3,T$1,0)</f>
        <v>0</v>
      </c>
      <c r="U157">
        <f>IF(SUMIF('Part 2 - Elf level'!$C:$C,$B157,'Part 2 - Elf level'!V:V)=3,U$1,0)</f>
        <v>0</v>
      </c>
      <c r="V157">
        <f>IF(SUMIF('Part 2 - Elf level'!$C:$C,$B157,'Part 2 - Elf level'!W:W)=3,V$1,0)</f>
        <v>0</v>
      </c>
      <c r="W157">
        <f>IF(SUMIF('Part 2 - Elf level'!$C:$C,$B157,'Part 2 - Elf level'!X:X)=3,W$1,0)</f>
        <v>0</v>
      </c>
      <c r="X157">
        <f>IF(SUMIF('Part 2 - Elf level'!$C:$C,$B157,'Part 2 - Elf level'!Y:Y)=3,X$1,0)</f>
        <v>0</v>
      </c>
      <c r="Y157">
        <f>IF(SUMIF('Part 2 - Elf level'!$C:$C,$B157,'Part 2 - Elf level'!Z:Z)=3,Y$1,0)</f>
        <v>0</v>
      </c>
      <c r="Z157">
        <f>IF(SUMIF('Part 2 - Elf level'!$C:$C,$B157,'Part 2 - Elf level'!AA:AA)=3,Z$1,0)</f>
        <v>0</v>
      </c>
      <c r="AA157">
        <f>IF(SUMIF('Part 2 - Elf level'!$C:$C,$B157,'Part 2 - Elf level'!AB:AB)=3,AA$1,0)</f>
        <v>0</v>
      </c>
      <c r="AB157">
        <f>IF(SUMIF('Part 2 - Elf level'!$C:$C,$B157,'Part 2 - Elf level'!AC:AC)=3,AB$1,0)</f>
        <v>0</v>
      </c>
      <c r="AC157">
        <f>IF(SUMIF('Part 2 - Elf level'!$C:$C,$B157,'Part 2 - Elf level'!AD:AD)=3,AC$1,0)</f>
        <v>0</v>
      </c>
      <c r="AD157">
        <f>IF(SUMIF('Part 2 - Elf level'!$C:$C,$B157,'Part 2 - Elf level'!AE:AE)=3,AD$1,0)</f>
        <v>0</v>
      </c>
      <c r="AE157">
        <f>IF(SUMIF('Part 2 - Elf level'!$C:$C,$B157,'Part 2 - Elf level'!AF:AF)=3,AE$1,0)</f>
        <v>0</v>
      </c>
      <c r="AF157">
        <f>IF(SUMIF('Part 2 - Elf level'!$C:$C,$B157,'Part 2 - Elf level'!AG:AG)=3,AF$1,0)</f>
        <v>0</v>
      </c>
      <c r="AG157">
        <f>IF(SUMIF('Part 2 - Elf level'!$C:$C,$B157,'Part 2 - Elf level'!AH:AH)=3,AG$1,0)</f>
        <v>0</v>
      </c>
      <c r="AH157">
        <f>IF(SUMIF('Part 2 - Elf level'!$C:$C,$B157,'Part 2 - Elf level'!AI:AI)=3,AH$1,0)</f>
        <v>0</v>
      </c>
      <c r="AI157">
        <f>IF(SUMIF('Part 2 - Elf level'!$C:$C,$B157,'Part 2 - Elf level'!AJ:AJ)=3,AI$1,0)</f>
        <v>0</v>
      </c>
      <c r="AJ157">
        <f>IF(SUMIF('Part 2 - Elf level'!$C:$C,$B157,'Part 2 - Elf level'!AK:AK)=3,AJ$1,0)</f>
        <v>0</v>
      </c>
      <c r="AK157">
        <f>IF(SUMIF('Part 2 - Elf level'!$C:$C,$B157,'Part 2 - Elf level'!AL:AL)=3,AK$1,0)</f>
        <v>0</v>
      </c>
      <c r="AL157">
        <f>IF(SUMIF('Part 2 - Elf level'!$C:$C,$B157,'Part 2 - Elf level'!AM:AM)=3,AL$1,0)</f>
        <v>0</v>
      </c>
      <c r="AM157">
        <f>IF(SUMIF('Part 2 - Elf level'!$C:$C,$B157,'Part 2 - Elf level'!AN:AN)=3,AM$1,0)</f>
        <v>0</v>
      </c>
      <c r="AN157">
        <f>IF(SUMIF('Part 2 - Elf level'!$C:$C,$B157,'Part 2 - Elf level'!AO:AO)=3,AN$1,0)</f>
        <v>0</v>
      </c>
      <c r="AO157">
        <f>IF(SUMIF('Part 2 - Elf level'!$C:$C,$B157,'Part 2 - Elf level'!AP:AP)=3,AO$1,0)</f>
        <v>0</v>
      </c>
      <c r="AP157">
        <f>IF(SUMIF('Part 2 - Elf level'!$C:$C,$B157,'Part 2 - Elf level'!AQ:AQ)=3,AP$1,0)</f>
        <v>0</v>
      </c>
      <c r="AQ157">
        <f>IF(SUMIF('Part 2 - Elf level'!$C:$C,$B157,'Part 2 - Elf level'!AR:AR)=3,AQ$1,0)</f>
        <v>0</v>
      </c>
      <c r="AR157">
        <f>IF(SUMIF('Part 2 - Elf level'!$C:$C,$B157,'Part 2 - Elf level'!AS:AS)=3,AR$1,0)</f>
        <v>0</v>
      </c>
      <c r="AS157">
        <f>IF(SUMIF('Part 2 - Elf level'!$C:$C,$B157,'Part 2 - Elf level'!AT:AT)=3,AS$1,0)</f>
        <v>0</v>
      </c>
      <c r="AT157">
        <f>IF(SUMIF('Part 2 - Elf level'!$C:$C,$B157,'Part 2 - Elf level'!AU:AU)=3,AT$1,0)</f>
        <v>0</v>
      </c>
      <c r="AU157">
        <f>IF(SUMIF('Part 2 - Elf level'!$C:$C,$B157,'Part 2 - Elf level'!AV:AV)=3,AU$1,0)</f>
        <v>0</v>
      </c>
      <c r="AV157">
        <f>IF(SUMIF('Part 2 - Elf level'!$C:$C,$B157,'Part 2 - Elf level'!AW:AW)=3,AV$1,0)</f>
        <v>0</v>
      </c>
      <c r="AW157">
        <f>IF(SUMIF('Part 2 - Elf level'!$C:$C,$B157,'Part 2 - Elf level'!AX:AX)=3,AW$1,0)</f>
        <v>0</v>
      </c>
      <c r="AX157">
        <f>IF(SUMIF('Part 2 - Elf level'!$C:$C,$B157,'Part 2 - Elf level'!AY:AY)=3,AX$1,0)</f>
        <v>0</v>
      </c>
      <c r="AY157">
        <f>IF(SUMIF('Part 2 - Elf level'!$C:$C,$B157,'Part 2 - Elf level'!AZ:AZ)=3,AY$1,0)</f>
        <v>0</v>
      </c>
      <c r="AZ157">
        <f>IF(SUMIF('Part 2 - Elf level'!$C:$C,$B157,'Part 2 - Elf level'!BA:BA)=3,AZ$1,0)</f>
        <v>0</v>
      </c>
      <c r="BA157">
        <f>IF(SUMIF('Part 2 - Elf level'!$C:$C,$B157,'Part 2 - Elf level'!BB:BB)=3,BA$1,0)</f>
        <v>0</v>
      </c>
      <c r="BB157">
        <f>IF(SUMIF('Part 2 - Elf level'!$C:$C,$B157,'Part 2 - Elf level'!BC:BC)=3,BB$1,0)</f>
        <v>0</v>
      </c>
      <c r="BC157">
        <f>IF(SUMIF('Part 2 - Elf level'!$C:$C,$B157,'Part 2 - Elf level'!BD:BD)=3,BC$1,0)</f>
        <v>0</v>
      </c>
      <c r="BD157">
        <f>IF(SUMIF('Part 2 - Elf level'!$C:$C,$B157,'Part 2 - Elf level'!BE:BE)=3,BD$1,0)</f>
        <v>0</v>
      </c>
      <c r="BE157">
        <f>IF(SUMIF('Part 2 - Elf level'!$C:$C,$B157,'Part 2 - Elf level'!BF:BF)=3,BE$1,0)</f>
        <v>0</v>
      </c>
    </row>
    <row r="158" spans="2:57">
      <c r="B158">
        <f t="shared" si="5"/>
        <v>156</v>
      </c>
      <c r="C158">
        <f t="shared" si="4"/>
        <v>0</v>
      </c>
      <c r="F158">
        <f>IF(SUMIF('Part 2 - Elf level'!$C:$C,$B158,'Part 2 - Elf level'!G:G)=3,F$1,0)</f>
        <v>0</v>
      </c>
      <c r="G158">
        <f>IF(SUMIF('Part 2 - Elf level'!$C:$C,$B158,'Part 2 - Elf level'!H:H)=3,G$1,0)</f>
        <v>0</v>
      </c>
      <c r="H158">
        <f>IF(SUMIF('Part 2 - Elf level'!$C:$C,$B158,'Part 2 - Elf level'!I:I)=3,H$1,0)</f>
        <v>0</v>
      </c>
      <c r="I158">
        <f>IF(SUMIF('Part 2 - Elf level'!$C:$C,$B158,'Part 2 - Elf level'!J:J)=3,I$1,0)</f>
        <v>0</v>
      </c>
      <c r="J158">
        <f>IF(SUMIF('Part 2 - Elf level'!$C:$C,$B158,'Part 2 - Elf level'!K:K)=3,J$1,0)</f>
        <v>0</v>
      </c>
      <c r="K158">
        <f>IF(SUMIF('Part 2 - Elf level'!$C:$C,$B158,'Part 2 - Elf level'!L:L)=3,K$1,0)</f>
        <v>0</v>
      </c>
      <c r="L158">
        <f>IF(SUMIF('Part 2 - Elf level'!$C:$C,$B158,'Part 2 - Elf level'!M:M)=3,L$1,0)</f>
        <v>0</v>
      </c>
      <c r="M158">
        <f>IF(SUMIF('Part 2 - Elf level'!$C:$C,$B158,'Part 2 - Elf level'!N:N)=3,M$1,0)</f>
        <v>0</v>
      </c>
      <c r="N158">
        <f>IF(SUMIF('Part 2 - Elf level'!$C:$C,$B158,'Part 2 - Elf level'!O:O)=3,N$1,0)</f>
        <v>0</v>
      </c>
      <c r="O158">
        <f>IF(SUMIF('Part 2 - Elf level'!$C:$C,$B158,'Part 2 - Elf level'!P:P)=3,O$1,0)</f>
        <v>0</v>
      </c>
      <c r="P158">
        <f>IF(SUMIF('Part 2 - Elf level'!$C:$C,$B158,'Part 2 - Elf level'!Q:Q)=3,P$1,0)</f>
        <v>0</v>
      </c>
      <c r="Q158">
        <f>IF(SUMIF('Part 2 - Elf level'!$C:$C,$B158,'Part 2 - Elf level'!R:R)=3,Q$1,0)</f>
        <v>0</v>
      </c>
      <c r="R158">
        <f>IF(SUMIF('Part 2 - Elf level'!$C:$C,$B158,'Part 2 - Elf level'!S:S)=3,R$1,0)</f>
        <v>0</v>
      </c>
      <c r="S158">
        <f>IF(SUMIF('Part 2 - Elf level'!$C:$C,$B158,'Part 2 - Elf level'!T:T)=3,S$1,0)</f>
        <v>0</v>
      </c>
      <c r="T158">
        <f>IF(SUMIF('Part 2 - Elf level'!$C:$C,$B158,'Part 2 - Elf level'!U:U)=3,T$1,0)</f>
        <v>0</v>
      </c>
      <c r="U158">
        <f>IF(SUMIF('Part 2 - Elf level'!$C:$C,$B158,'Part 2 - Elf level'!V:V)=3,U$1,0)</f>
        <v>0</v>
      </c>
      <c r="V158">
        <f>IF(SUMIF('Part 2 - Elf level'!$C:$C,$B158,'Part 2 - Elf level'!W:W)=3,V$1,0)</f>
        <v>0</v>
      </c>
      <c r="W158">
        <f>IF(SUMIF('Part 2 - Elf level'!$C:$C,$B158,'Part 2 - Elf level'!X:X)=3,W$1,0)</f>
        <v>0</v>
      </c>
      <c r="X158">
        <f>IF(SUMIF('Part 2 - Elf level'!$C:$C,$B158,'Part 2 - Elf level'!Y:Y)=3,X$1,0)</f>
        <v>0</v>
      </c>
      <c r="Y158">
        <f>IF(SUMIF('Part 2 - Elf level'!$C:$C,$B158,'Part 2 - Elf level'!Z:Z)=3,Y$1,0)</f>
        <v>0</v>
      </c>
      <c r="Z158">
        <f>IF(SUMIF('Part 2 - Elf level'!$C:$C,$B158,'Part 2 - Elf level'!AA:AA)=3,Z$1,0)</f>
        <v>0</v>
      </c>
      <c r="AA158">
        <f>IF(SUMIF('Part 2 - Elf level'!$C:$C,$B158,'Part 2 - Elf level'!AB:AB)=3,AA$1,0)</f>
        <v>0</v>
      </c>
      <c r="AB158">
        <f>IF(SUMIF('Part 2 - Elf level'!$C:$C,$B158,'Part 2 - Elf level'!AC:AC)=3,AB$1,0)</f>
        <v>0</v>
      </c>
      <c r="AC158">
        <f>IF(SUMIF('Part 2 - Elf level'!$C:$C,$B158,'Part 2 - Elf level'!AD:AD)=3,AC$1,0)</f>
        <v>0</v>
      </c>
      <c r="AD158">
        <f>IF(SUMIF('Part 2 - Elf level'!$C:$C,$B158,'Part 2 - Elf level'!AE:AE)=3,AD$1,0)</f>
        <v>0</v>
      </c>
      <c r="AE158">
        <f>IF(SUMIF('Part 2 - Elf level'!$C:$C,$B158,'Part 2 - Elf level'!AF:AF)=3,AE$1,0)</f>
        <v>0</v>
      </c>
      <c r="AF158">
        <f>IF(SUMIF('Part 2 - Elf level'!$C:$C,$B158,'Part 2 - Elf level'!AG:AG)=3,AF$1,0)</f>
        <v>0</v>
      </c>
      <c r="AG158">
        <f>IF(SUMIF('Part 2 - Elf level'!$C:$C,$B158,'Part 2 - Elf level'!AH:AH)=3,AG$1,0)</f>
        <v>0</v>
      </c>
      <c r="AH158">
        <f>IF(SUMIF('Part 2 - Elf level'!$C:$C,$B158,'Part 2 - Elf level'!AI:AI)=3,AH$1,0)</f>
        <v>0</v>
      </c>
      <c r="AI158">
        <f>IF(SUMIF('Part 2 - Elf level'!$C:$C,$B158,'Part 2 - Elf level'!AJ:AJ)=3,AI$1,0)</f>
        <v>0</v>
      </c>
      <c r="AJ158">
        <f>IF(SUMIF('Part 2 - Elf level'!$C:$C,$B158,'Part 2 - Elf level'!AK:AK)=3,AJ$1,0)</f>
        <v>0</v>
      </c>
      <c r="AK158">
        <f>IF(SUMIF('Part 2 - Elf level'!$C:$C,$B158,'Part 2 - Elf level'!AL:AL)=3,AK$1,0)</f>
        <v>0</v>
      </c>
      <c r="AL158">
        <f>IF(SUMIF('Part 2 - Elf level'!$C:$C,$B158,'Part 2 - Elf level'!AM:AM)=3,AL$1,0)</f>
        <v>0</v>
      </c>
      <c r="AM158">
        <f>IF(SUMIF('Part 2 - Elf level'!$C:$C,$B158,'Part 2 - Elf level'!AN:AN)=3,AM$1,0)</f>
        <v>0</v>
      </c>
      <c r="AN158">
        <f>IF(SUMIF('Part 2 - Elf level'!$C:$C,$B158,'Part 2 - Elf level'!AO:AO)=3,AN$1,0)</f>
        <v>0</v>
      </c>
      <c r="AO158">
        <f>IF(SUMIF('Part 2 - Elf level'!$C:$C,$B158,'Part 2 - Elf level'!AP:AP)=3,AO$1,0)</f>
        <v>0</v>
      </c>
      <c r="AP158">
        <f>IF(SUMIF('Part 2 - Elf level'!$C:$C,$B158,'Part 2 - Elf level'!AQ:AQ)=3,AP$1,0)</f>
        <v>0</v>
      </c>
      <c r="AQ158">
        <f>IF(SUMIF('Part 2 - Elf level'!$C:$C,$B158,'Part 2 - Elf level'!AR:AR)=3,AQ$1,0)</f>
        <v>0</v>
      </c>
      <c r="AR158">
        <f>IF(SUMIF('Part 2 - Elf level'!$C:$C,$B158,'Part 2 - Elf level'!AS:AS)=3,AR$1,0)</f>
        <v>0</v>
      </c>
      <c r="AS158">
        <f>IF(SUMIF('Part 2 - Elf level'!$C:$C,$B158,'Part 2 - Elf level'!AT:AT)=3,AS$1,0)</f>
        <v>0</v>
      </c>
      <c r="AT158">
        <f>IF(SUMIF('Part 2 - Elf level'!$C:$C,$B158,'Part 2 - Elf level'!AU:AU)=3,AT$1,0)</f>
        <v>0</v>
      </c>
      <c r="AU158">
        <f>IF(SUMIF('Part 2 - Elf level'!$C:$C,$B158,'Part 2 - Elf level'!AV:AV)=3,AU$1,0)</f>
        <v>0</v>
      </c>
      <c r="AV158">
        <f>IF(SUMIF('Part 2 - Elf level'!$C:$C,$B158,'Part 2 - Elf level'!AW:AW)=3,AV$1,0)</f>
        <v>0</v>
      </c>
      <c r="AW158">
        <f>IF(SUMIF('Part 2 - Elf level'!$C:$C,$B158,'Part 2 - Elf level'!AX:AX)=3,AW$1,0)</f>
        <v>0</v>
      </c>
      <c r="AX158">
        <f>IF(SUMIF('Part 2 - Elf level'!$C:$C,$B158,'Part 2 - Elf level'!AY:AY)=3,AX$1,0)</f>
        <v>0</v>
      </c>
      <c r="AY158">
        <f>IF(SUMIF('Part 2 - Elf level'!$C:$C,$B158,'Part 2 - Elf level'!AZ:AZ)=3,AY$1,0)</f>
        <v>0</v>
      </c>
      <c r="AZ158">
        <f>IF(SUMIF('Part 2 - Elf level'!$C:$C,$B158,'Part 2 - Elf level'!BA:BA)=3,AZ$1,0)</f>
        <v>0</v>
      </c>
      <c r="BA158">
        <f>IF(SUMIF('Part 2 - Elf level'!$C:$C,$B158,'Part 2 - Elf level'!BB:BB)=3,BA$1,0)</f>
        <v>0</v>
      </c>
      <c r="BB158">
        <f>IF(SUMIF('Part 2 - Elf level'!$C:$C,$B158,'Part 2 - Elf level'!BC:BC)=3,BB$1,0)</f>
        <v>0</v>
      </c>
      <c r="BC158">
        <f>IF(SUMIF('Part 2 - Elf level'!$C:$C,$B158,'Part 2 - Elf level'!BD:BD)=3,BC$1,0)</f>
        <v>0</v>
      </c>
      <c r="BD158">
        <f>IF(SUMIF('Part 2 - Elf level'!$C:$C,$B158,'Part 2 - Elf level'!BE:BE)=3,BD$1,0)</f>
        <v>0</v>
      </c>
      <c r="BE158">
        <f>IF(SUMIF('Part 2 - Elf level'!$C:$C,$B158,'Part 2 - Elf level'!BF:BF)=3,BE$1,0)</f>
        <v>0</v>
      </c>
    </row>
    <row r="159" spans="2:57">
      <c r="B159">
        <f t="shared" si="5"/>
        <v>157</v>
      </c>
      <c r="C159">
        <f t="shared" si="4"/>
        <v>0</v>
      </c>
      <c r="F159">
        <f>IF(SUMIF('Part 2 - Elf level'!$C:$C,$B159,'Part 2 - Elf level'!G:G)=3,F$1,0)</f>
        <v>0</v>
      </c>
      <c r="G159">
        <f>IF(SUMIF('Part 2 - Elf level'!$C:$C,$B159,'Part 2 - Elf level'!H:H)=3,G$1,0)</f>
        <v>0</v>
      </c>
      <c r="H159">
        <f>IF(SUMIF('Part 2 - Elf level'!$C:$C,$B159,'Part 2 - Elf level'!I:I)=3,H$1,0)</f>
        <v>0</v>
      </c>
      <c r="I159">
        <f>IF(SUMIF('Part 2 - Elf level'!$C:$C,$B159,'Part 2 - Elf level'!J:J)=3,I$1,0)</f>
        <v>0</v>
      </c>
      <c r="J159">
        <f>IF(SUMIF('Part 2 - Elf level'!$C:$C,$B159,'Part 2 - Elf level'!K:K)=3,J$1,0)</f>
        <v>0</v>
      </c>
      <c r="K159">
        <f>IF(SUMIF('Part 2 - Elf level'!$C:$C,$B159,'Part 2 - Elf level'!L:L)=3,K$1,0)</f>
        <v>0</v>
      </c>
      <c r="L159">
        <f>IF(SUMIF('Part 2 - Elf level'!$C:$C,$B159,'Part 2 - Elf level'!M:M)=3,L$1,0)</f>
        <v>0</v>
      </c>
      <c r="M159">
        <f>IF(SUMIF('Part 2 - Elf level'!$C:$C,$B159,'Part 2 - Elf level'!N:N)=3,M$1,0)</f>
        <v>0</v>
      </c>
      <c r="N159">
        <f>IF(SUMIF('Part 2 - Elf level'!$C:$C,$B159,'Part 2 - Elf level'!O:O)=3,N$1,0)</f>
        <v>0</v>
      </c>
      <c r="O159">
        <f>IF(SUMIF('Part 2 - Elf level'!$C:$C,$B159,'Part 2 - Elf level'!P:P)=3,O$1,0)</f>
        <v>0</v>
      </c>
      <c r="P159">
        <f>IF(SUMIF('Part 2 - Elf level'!$C:$C,$B159,'Part 2 - Elf level'!Q:Q)=3,P$1,0)</f>
        <v>0</v>
      </c>
      <c r="Q159">
        <f>IF(SUMIF('Part 2 - Elf level'!$C:$C,$B159,'Part 2 - Elf level'!R:R)=3,Q$1,0)</f>
        <v>0</v>
      </c>
      <c r="R159">
        <f>IF(SUMIF('Part 2 - Elf level'!$C:$C,$B159,'Part 2 - Elf level'!S:S)=3,R$1,0)</f>
        <v>0</v>
      </c>
      <c r="S159">
        <f>IF(SUMIF('Part 2 - Elf level'!$C:$C,$B159,'Part 2 - Elf level'!T:T)=3,S$1,0)</f>
        <v>0</v>
      </c>
      <c r="T159">
        <f>IF(SUMIF('Part 2 - Elf level'!$C:$C,$B159,'Part 2 - Elf level'!U:U)=3,T$1,0)</f>
        <v>0</v>
      </c>
      <c r="U159">
        <f>IF(SUMIF('Part 2 - Elf level'!$C:$C,$B159,'Part 2 - Elf level'!V:V)=3,U$1,0)</f>
        <v>0</v>
      </c>
      <c r="V159">
        <f>IF(SUMIF('Part 2 - Elf level'!$C:$C,$B159,'Part 2 - Elf level'!W:W)=3,V$1,0)</f>
        <v>0</v>
      </c>
      <c r="W159">
        <f>IF(SUMIF('Part 2 - Elf level'!$C:$C,$B159,'Part 2 - Elf level'!X:X)=3,W$1,0)</f>
        <v>0</v>
      </c>
      <c r="X159">
        <f>IF(SUMIF('Part 2 - Elf level'!$C:$C,$B159,'Part 2 - Elf level'!Y:Y)=3,X$1,0)</f>
        <v>0</v>
      </c>
      <c r="Y159">
        <f>IF(SUMIF('Part 2 - Elf level'!$C:$C,$B159,'Part 2 - Elf level'!Z:Z)=3,Y$1,0)</f>
        <v>0</v>
      </c>
      <c r="Z159">
        <f>IF(SUMIF('Part 2 - Elf level'!$C:$C,$B159,'Part 2 - Elf level'!AA:AA)=3,Z$1,0)</f>
        <v>0</v>
      </c>
      <c r="AA159">
        <f>IF(SUMIF('Part 2 - Elf level'!$C:$C,$B159,'Part 2 - Elf level'!AB:AB)=3,AA$1,0)</f>
        <v>0</v>
      </c>
      <c r="AB159">
        <f>IF(SUMIF('Part 2 - Elf level'!$C:$C,$B159,'Part 2 - Elf level'!AC:AC)=3,AB$1,0)</f>
        <v>0</v>
      </c>
      <c r="AC159">
        <f>IF(SUMIF('Part 2 - Elf level'!$C:$C,$B159,'Part 2 - Elf level'!AD:AD)=3,AC$1,0)</f>
        <v>0</v>
      </c>
      <c r="AD159">
        <f>IF(SUMIF('Part 2 - Elf level'!$C:$C,$B159,'Part 2 - Elf level'!AE:AE)=3,AD$1,0)</f>
        <v>0</v>
      </c>
      <c r="AE159">
        <f>IF(SUMIF('Part 2 - Elf level'!$C:$C,$B159,'Part 2 - Elf level'!AF:AF)=3,AE$1,0)</f>
        <v>0</v>
      </c>
      <c r="AF159">
        <f>IF(SUMIF('Part 2 - Elf level'!$C:$C,$B159,'Part 2 - Elf level'!AG:AG)=3,AF$1,0)</f>
        <v>0</v>
      </c>
      <c r="AG159">
        <f>IF(SUMIF('Part 2 - Elf level'!$C:$C,$B159,'Part 2 - Elf level'!AH:AH)=3,AG$1,0)</f>
        <v>0</v>
      </c>
      <c r="AH159">
        <f>IF(SUMIF('Part 2 - Elf level'!$C:$C,$B159,'Part 2 - Elf level'!AI:AI)=3,AH$1,0)</f>
        <v>0</v>
      </c>
      <c r="AI159">
        <f>IF(SUMIF('Part 2 - Elf level'!$C:$C,$B159,'Part 2 - Elf level'!AJ:AJ)=3,AI$1,0)</f>
        <v>0</v>
      </c>
      <c r="AJ159">
        <f>IF(SUMIF('Part 2 - Elf level'!$C:$C,$B159,'Part 2 - Elf level'!AK:AK)=3,AJ$1,0)</f>
        <v>0</v>
      </c>
      <c r="AK159">
        <f>IF(SUMIF('Part 2 - Elf level'!$C:$C,$B159,'Part 2 - Elf level'!AL:AL)=3,AK$1,0)</f>
        <v>0</v>
      </c>
      <c r="AL159">
        <f>IF(SUMIF('Part 2 - Elf level'!$C:$C,$B159,'Part 2 - Elf level'!AM:AM)=3,AL$1,0)</f>
        <v>0</v>
      </c>
      <c r="AM159">
        <f>IF(SUMIF('Part 2 - Elf level'!$C:$C,$B159,'Part 2 - Elf level'!AN:AN)=3,AM$1,0)</f>
        <v>0</v>
      </c>
      <c r="AN159">
        <f>IF(SUMIF('Part 2 - Elf level'!$C:$C,$B159,'Part 2 - Elf level'!AO:AO)=3,AN$1,0)</f>
        <v>0</v>
      </c>
      <c r="AO159">
        <f>IF(SUMIF('Part 2 - Elf level'!$C:$C,$B159,'Part 2 - Elf level'!AP:AP)=3,AO$1,0)</f>
        <v>0</v>
      </c>
      <c r="AP159">
        <f>IF(SUMIF('Part 2 - Elf level'!$C:$C,$B159,'Part 2 - Elf level'!AQ:AQ)=3,AP$1,0)</f>
        <v>0</v>
      </c>
      <c r="AQ159">
        <f>IF(SUMIF('Part 2 - Elf level'!$C:$C,$B159,'Part 2 - Elf level'!AR:AR)=3,AQ$1,0)</f>
        <v>0</v>
      </c>
      <c r="AR159">
        <f>IF(SUMIF('Part 2 - Elf level'!$C:$C,$B159,'Part 2 - Elf level'!AS:AS)=3,AR$1,0)</f>
        <v>0</v>
      </c>
      <c r="AS159">
        <f>IF(SUMIF('Part 2 - Elf level'!$C:$C,$B159,'Part 2 - Elf level'!AT:AT)=3,AS$1,0)</f>
        <v>0</v>
      </c>
      <c r="AT159">
        <f>IF(SUMIF('Part 2 - Elf level'!$C:$C,$B159,'Part 2 - Elf level'!AU:AU)=3,AT$1,0)</f>
        <v>0</v>
      </c>
      <c r="AU159">
        <f>IF(SUMIF('Part 2 - Elf level'!$C:$C,$B159,'Part 2 - Elf level'!AV:AV)=3,AU$1,0)</f>
        <v>0</v>
      </c>
      <c r="AV159">
        <f>IF(SUMIF('Part 2 - Elf level'!$C:$C,$B159,'Part 2 - Elf level'!AW:AW)=3,AV$1,0)</f>
        <v>0</v>
      </c>
      <c r="AW159">
        <f>IF(SUMIF('Part 2 - Elf level'!$C:$C,$B159,'Part 2 - Elf level'!AX:AX)=3,AW$1,0)</f>
        <v>0</v>
      </c>
      <c r="AX159">
        <f>IF(SUMIF('Part 2 - Elf level'!$C:$C,$B159,'Part 2 - Elf level'!AY:AY)=3,AX$1,0)</f>
        <v>0</v>
      </c>
      <c r="AY159">
        <f>IF(SUMIF('Part 2 - Elf level'!$C:$C,$B159,'Part 2 - Elf level'!AZ:AZ)=3,AY$1,0)</f>
        <v>0</v>
      </c>
      <c r="AZ159">
        <f>IF(SUMIF('Part 2 - Elf level'!$C:$C,$B159,'Part 2 - Elf level'!BA:BA)=3,AZ$1,0)</f>
        <v>0</v>
      </c>
      <c r="BA159">
        <f>IF(SUMIF('Part 2 - Elf level'!$C:$C,$B159,'Part 2 - Elf level'!BB:BB)=3,BA$1,0)</f>
        <v>0</v>
      </c>
      <c r="BB159">
        <f>IF(SUMIF('Part 2 - Elf level'!$C:$C,$B159,'Part 2 - Elf level'!BC:BC)=3,BB$1,0)</f>
        <v>0</v>
      </c>
      <c r="BC159">
        <f>IF(SUMIF('Part 2 - Elf level'!$C:$C,$B159,'Part 2 - Elf level'!BD:BD)=3,BC$1,0)</f>
        <v>0</v>
      </c>
      <c r="BD159">
        <f>IF(SUMIF('Part 2 - Elf level'!$C:$C,$B159,'Part 2 - Elf level'!BE:BE)=3,BD$1,0)</f>
        <v>0</v>
      </c>
      <c r="BE159">
        <f>IF(SUMIF('Part 2 - Elf level'!$C:$C,$B159,'Part 2 - Elf level'!BF:BF)=3,BE$1,0)</f>
        <v>0</v>
      </c>
    </row>
    <row r="160" spans="2:57">
      <c r="B160">
        <f t="shared" si="5"/>
        <v>158</v>
      </c>
      <c r="C160">
        <f t="shared" si="4"/>
        <v>0</v>
      </c>
      <c r="F160">
        <f>IF(SUMIF('Part 2 - Elf level'!$C:$C,$B160,'Part 2 - Elf level'!G:G)=3,F$1,0)</f>
        <v>0</v>
      </c>
      <c r="G160">
        <f>IF(SUMIF('Part 2 - Elf level'!$C:$C,$B160,'Part 2 - Elf level'!H:H)=3,G$1,0)</f>
        <v>0</v>
      </c>
      <c r="H160">
        <f>IF(SUMIF('Part 2 - Elf level'!$C:$C,$B160,'Part 2 - Elf level'!I:I)=3,H$1,0)</f>
        <v>0</v>
      </c>
      <c r="I160">
        <f>IF(SUMIF('Part 2 - Elf level'!$C:$C,$B160,'Part 2 - Elf level'!J:J)=3,I$1,0)</f>
        <v>0</v>
      </c>
      <c r="J160">
        <f>IF(SUMIF('Part 2 - Elf level'!$C:$C,$B160,'Part 2 - Elf level'!K:K)=3,J$1,0)</f>
        <v>0</v>
      </c>
      <c r="K160">
        <f>IF(SUMIF('Part 2 - Elf level'!$C:$C,$B160,'Part 2 - Elf level'!L:L)=3,K$1,0)</f>
        <v>0</v>
      </c>
      <c r="L160">
        <f>IF(SUMIF('Part 2 - Elf level'!$C:$C,$B160,'Part 2 - Elf level'!M:M)=3,L$1,0)</f>
        <v>0</v>
      </c>
      <c r="M160">
        <f>IF(SUMIF('Part 2 - Elf level'!$C:$C,$B160,'Part 2 - Elf level'!N:N)=3,M$1,0)</f>
        <v>0</v>
      </c>
      <c r="N160">
        <f>IF(SUMIF('Part 2 - Elf level'!$C:$C,$B160,'Part 2 - Elf level'!O:O)=3,N$1,0)</f>
        <v>0</v>
      </c>
      <c r="O160">
        <f>IF(SUMIF('Part 2 - Elf level'!$C:$C,$B160,'Part 2 - Elf level'!P:P)=3,O$1,0)</f>
        <v>0</v>
      </c>
      <c r="P160">
        <f>IF(SUMIF('Part 2 - Elf level'!$C:$C,$B160,'Part 2 - Elf level'!Q:Q)=3,P$1,0)</f>
        <v>0</v>
      </c>
      <c r="Q160">
        <f>IF(SUMIF('Part 2 - Elf level'!$C:$C,$B160,'Part 2 - Elf level'!R:R)=3,Q$1,0)</f>
        <v>0</v>
      </c>
      <c r="R160">
        <f>IF(SUMIF('Part 2 - Elf level'!$C:$C,$B160,'Part 2 - Elf level'!S:S)=3,R$1,0)</f>
        <v>0</v>
      </c>
      <c r="S160">
        <f>IF(SUMIF('Part 2 - Elf level'!$C:$C,$B160,'Part 2 - Elf level'!T:T)=3,S$1,0)</f>
        <v>0</v>
      </c>
      <c r="T160">
        <f>IF(SUMIF('Part 2 - Elf level'!$C:$C,$B160,'Part 2 - Elf level'!U:U)=3,T$1,0)</f>
        <v>0</v>
      </c>
      <c r="U160">
        <f>IF(SUMIF('Part 2 - Elf level'!$C:$C,$B160,'Part 2 - Elf level'!V:V)=3,U$1,0)</f>
        <v>0</v>
      </c>
      <c r="V160">
        <f>IF(SUMIF('Part 2 - Elf level'!$C:$C,$B160,'Part 2 - Elf level'!W:W)=3,V$1,0)</f>
        <v>0</v>
      </c>
      <c r="W160">
        <f>IF(SUMIF('Part 2 - Elf level'!$C:$C,$B160,'Part 2 - Elf level'!X:X)=3,W$1,0)</f>
        <v>0</v>
      </c>
      <c r="X160">
        <f>IF(SUMIF('Part 2 - Elf level'!$C:$C,$B160,'Part 2 - Elf level'!Y:Y)=3,X$1,0)</f>
        <v>0</v>
      </c>
      <c r="Y160">
        <f>IF(SUMIF('Part 2 - Elf level'!$C:$C,$B160,'Part 2 - Elf level'!Z:Z)=3,Y$1,0)</f>
        <v>0</v>
      </c>
      <c r="Z160">
        <f>IF(SUMIF('Part 2 - Elf level'!$C:$C,$B160,'Part 2 - Elf level'!AA:AA)=3,Z$1,0)</f>
        <v>0</v>
      </c>
      <c r="AA160">
        <f>IF(SUMIF('Part 2 - Elf level'!$C:$C,$B160,'Part 2 - Elf level'!AB:AB)=3,AA$1,0)</f>
        <v>0</v>
      </c>
      <c r="AB160">
        <f>IF(SUMIF('Part 2 - Elf level'!$C:$C,$B160,'Part 2 - Elf level'!AC:AC)=3,AB$1,0)</f>
        <v>0</v>
      </c>
      <c r="AC160">
        <f>IF(SUMIF('Part 2 - Elf level'!$C:$C,$B160,'Part 2 - Elf level'!AD:AD)=3,AC$1,0)</f>
        <v>0</v>
      </c>
      <c r="AD160">
        <f>IF(SUMIF('Part 2 - Elf level'!$C:$C,$B160,'Part 2 - Elf level'!AE:AE)=3,AD$1,0)</f>
        <v>0</v>
      </c>
      <c r="AE160">
        <f>IF(SUMIF('Part 2 - Elf level'!$C:$C,$B160,'Part 2 - Elf level'!AF:AF)=3,AE$1,0)</f>
        <v>0</v>
      </c>
      <c r="AF160">
        <f>IF(SUMIF('Part 2 - Elf level'!$C:$C,$B160,'Part 2 - Elf level'!AG:AG)=3,AF$1,0)</f>
        <v>0</v>
      </c>
      <c r="AG160">
        <f>IF(SUMIF('Part 2 - Elf level'!$C:$C,$B160,'Part 2 - Elf level'!AH:AH)=3,AG$1,0)</f>
        <v>0</v>
      </c>
      <c r="AH160">
        <f>IF(SUMIF('Part 2 - Elf level'!$C:$C,$B160,'Part 2 - Elf level'!AI:AI)=3,AH$1,0)</f>
        <v>0</v>
      </c>
      <c r="AI160">
        <f>IF(SUMIF('Part 2 - Elf level'!$C:$C,$B160,'Part 2 - Elf level'!AJ:AJ)=3,AI$1,0)</f>
        <v>0</v>
      </c>
      <c r="AJ160">
        <f>IF(SUMIF('Part 2 - Elf level'!$C:$C,$B160,'Part 2 - Elf level'!AK:AK)=3,AJ$1,0)</f>
        <v>0</v>
      </c>
      <c r="AK160">
        <f>IF(SUMIF('Part 2 - Elf level'!$C:$C,$B160,'Part 2 - Elf level'!AL:AL)=3,AK$1,0)</f>
        <v>0</v>
      </c>
      <c r="AL160">
        <f>IF(SUMIF('Part 2 - Elf level'!$C:$C,$B160,'Part 2 - Elf level'!AM:AM)=3,AL$1,0)</f>
        <v>0</v>
      </c>
      <c r="AM160">
        <f>IF(SUMIF('Part 2 - Elf level'!$C:$C,$B160,'Part 2 - Elf level'!AN:AN)=3,AM$1,0)</f>
        <v>0</v>
      </c>
      <c r="AN160">
        <f>IF(SUMIF('Part 2 - Elf level'!$C:$C,$B160,'Part 2 - Elf level'!AO:AO)=3,AN$1,0)</f>
        <v>0</v>
      </c>
      <c r="AO160">
        <f>IF(SUMIF('Part 2 - Elf level'!$C:$C,$B160,'Part 2 - Elf level'!AP:AP)=3,AO$1,0)</f>
        <v>0</v>
      </c>
      <c r="AP160">
        <f>IF(SUMIF('Part 2 - Elf level'!$C:$C,$B160,'Part 2 - Elf level'!AQ:AQ)=3,AP$1,0)</f>
        <v>0</v>
      </c>
      <c r="AQ160">
        <f>IF(SUMIF('Part 2 - Elf level'!$C:$C,$B160,'Part 2 - Elf level'!AR:AR)=3,AQ$1,0)</f>
        <v>0</v>
      </c>
      <c r="AR160">
        <f>IF(SUMIF('Part 2 - Elf level'!$C:$C,$B160,'Part 2 - Elf level'!AS:AS)=3,AR$1,0)</f>
        <v>0</v>
      </c>
      <c r="AS160">
        <f>IF(SUMIF('Part 2 - Elf level'!$C:$C,$B160,'Part 2 - Elf level'!AT:AT)=3,AS$1,0)</f>
        <v>0</v>
      </c>
      <c r="AT160">
        <f>IF(SUMIF('Part 2 - Elf level'!$C:$C,$B160,'Part 2 - Elf level'!AU:AU)=3,AT$1,0)</f>
        <v>0</v>
      </c>
      <c r="AU160">
        <f>IF(SUMIF('Part 2 - Elf level'!$C:$C,$B160,'Part 2 - Elf level'!AV:AV)=3,AU$1,0)</f>
        <v>0</v>
      </c>
      <c r="AV160">
        <f>IF(SUMIF('Part 2 - Elf level'!$C:$C,$B160,'Part 2 - Elf level'!AW:AW)=3,AV$1,0)</f>
        <v>0</v>
      </c>
      <c r="AW160">
        <f>IF(SUMIF('Part 2 - Elf level'!$C:$C,$B160,'Part 2 - Elf level'!AX:AX)=3,AW$1,0)</f>
        <v>0</v>
      </c>
      <c r="AX160">
        <f>IF(SUMIF('Part 2 - Elf level'!$C:$C,$B160,'Part 2 - Elf level'!AY:AY)=3,AX$1,0)</f>
        <v>0</v>
      </c>
      <c r="AY160">
        <f>IF(SUMIF('Part 2 - Elf level'!$C:$C,$B160,'Part 2 - Elf level'!AZ:AZ)=3,AY$1,0)</f>
        <v>0</v>
      </c>
      <c r="AZ160">
        <f>IF(SUMIF('Part 2 - Elf level'!$C:$C,$B160,'Part 2 - Elf level'!BA:BA)=3,AZ$1,0)</f>
        <v>0</v>
      </c>
      <c r="BA160">
        <f>IF(SUMIF('Part 2 - Elf level'!$C:$C,$B160,'Part 2 - Elf level'!BB:BB)=3,BA$1,0)</f>
        <v>0</v>
      </c>
      <c r="BB160">
        <f>IF(SUMIF('Part 2 - Elf level'!$C:$C,$B160,'Part 2 - Elf level'!BC:BC)=3,BB$1,0)</f>
        <v>0</v>
      </c>
      <c r="BC160">
        <f>IF(SUMIF('Part 2 - Elf level'!$C:$C,$B160,'Part 2 - Elf level'!BD:BD)=3,BC$1,0)</f>
        <v>0</v>
      </c>
      <c r="BD160">
        <f>IF(SUMIF('Part 2 - Elf level'!$C:$C,$B160,'Part 2 - Elf level'!BE:BE)=3,BD$1,0)</f>
        <v>0</v>
      </c>
      <c r="BE160">
        <f>IF(SUMIF('Part 2 - Elf level'!$C:$C,$B160,'Part 2 - Elf level'!BF:BF)=3,BE$1,0)</f>
        <v>0</v>
      </c>
    </row>
    <row r="161" spans="2:57">
      <c r="B161">
        <f t="shared" si="5"/>
        <v>159</v>
      </c>
      <c r="C161">
        <f t="shared" si="4"/>
        <v>0</v>
      </c>
      <c r="F161">
        <f>IF(SUMIF('Part 2 - Elf level'!$C:$C,$B161,'Part 2 - Elf level'!G:G)=3,F$1,0)</f>
        <v>0</v>
      </c>
      <c r="G161">
        <f>IF(SUMIF('Part 2 - Elf level'!$C:$C,$B161,'Part 2 - Elf level'!H:H)=3,G$1,0)</f>
        <v>0</v>
      </c>
      <c r="H161">
        <f>IF(SUMIF('Part 2 - Elf level'!$C:$C,$B161,'Part 2 - Elf level'!I:I)=3,H$1,0)</f>
        <v>0</v>
      </c>
      <c r="I161">
        <f>IF(SUMIF('Part 2 - Elf level'!$C:$C,$B161,'Part 2 - Elf level'!J:J)=3,I$1,0)</f>
        <v>0</v>
      </c>
      <c r="J161">
        <f>IF(SUMIF('Part 2 - Elf level'!$C:$C,$B161,'Part 2 - Elf level'!K:K)=3,J$1,0)</f>
        <v>0</v>
      </c>
      <c r="K161">
        <f>IF(SUMIF('Part 2 - Elf level'!$C:$C,$B161,'Part 2 - Elf level'!L:L)=3,K$1,0)</f>
        <v>0</v>
      </c>
      <c r="L161">
        <f>IF(SUMIF('Part 2 - Elf level'!$C:$C,$B161,'Part 2 - Elf level'!M:M)=3,L$1,0)</f>
        <v>0</v>
      </c>
      <c r="M161">
        <f>IF(SUMIF('Part 2 - Elf level'!$C:$C,$B161,'Part 2 - Elf level'!N:N)=3,M$1,0)</f>
        <v>0</v>
      </c>
      <c r="N161">
        <f>IF(SUMIF('Part 2 - Elf level'!$C:$C,$B161,'Part 2 - Elf level'!O:O)=3,N$1,0)</f>
        <v>0</v>
      </c>
      <c r="O161">
        <f>IF(SUMIF('Part 2 - Elf level'!$C:$C,$B161,'Part 2 - Elf level'!P:P)=3,O$1,0)</f>
        <v>0</v>
      </c>
      <c r="P161">
        <f>IF(SUMIF('Part 2 - Elf level'!$C:$C,$B161,'Part 2 - Elf level'!Q:Q)=3,P$1,0)</f>
        <v>0</v>
      </c>
      <c r="Q161">
        <f>IF(SUMIF('Part 2 - Elf level'!$C:$C,$B161,'Part 2 - Elf level'!R:R)=3,Q$1,0)</f>
        <v>0</v>
      </c>
      <c r="R161">
        <f>IF(SUMIF('Part 2 - Elf level'!$C:$C,$B161,'Part 2 - Elf level'!S:S)=3,R$1,0)</f>
        <v>0</v>
      </c>
      <c r="S161">
        <f>IF(SUMIF('Part 2 - Elf level'!$C:$C,$B161,'Part 2 - Elf level'!T:T)=3,S$1,0)</f>
        <v>0</v>
      </c>
      <c r="T161">
        <f>IF(SUMIF('Part 2 - Elf level'!$C:$C,$B161,'Part 2 - Elf level'!U:U)=3,T$1,0)</f>
        <v>0</v>
      </c>
      <c r="U161">
        <f>IF(SUMIF('Part 2 - Elf level'!$C:$C,$B161,'Part 2 - Elf level'!V:V)=3,U$1,0)</f>
        <v>0</v>
      </c>
      <c r="V161">
        <f>IF(SUMIF('Part 2 - Elf level'!$C:$C,$B161,'Part 2 - Elf level'!W:W)=3,V$1,0)</f>
        <v>0</v>
      </c>
      <c r="W161">
        <f>IF(SUMIF('Part 2 - Elf level'!$C:$C,$B161,'Part 2 - Elf level'!X:X)=3,W$1,0)</f>
        <v>0</v>
      </c>
      <c r="X161">
        <f>IF(SUMIF('Part 2 - Elf level'!$C:$C,$B161,'Part 2 - Elf level'!Y:Y)=3,X$1,0)</f>
        <v>0</v>
      </c>
      <c r="Y161">
        <f>IF(SUMIF('Part 2 - Elf level'!$C:$C,$B161,'Part 2 - Elf level'!Z:Z)=3,Y$1,0)</f>
        <v>0</v>
      </c>
      <c r="Z161">
        <f>IF(SUMIF('Part 2 - Elf level'!$C:$C,$B161,'Part 2 - Elf level'!AA:AA)=3,Z$1,0)</f>
        <v>0</v>
      </c>
      <c r="AA161">
        <f>IF(SUMIF('Part 2 - Elf level'!$C:$C,$B161,'Part 2 - Elf level'!AB:AB)=3,AA$1,0)</f>
        <v>0</v>
      </c>
      <c r="AB161">
        <f>IF(SUMIF('Part 2 - Elf level'!$C:$C,$B161,'Part 2 - Elf level'!AC:AC)=3,AB$1,0)</f>
        <v>0</v>
      </c>
      <c r="AC161">
        <f>IF(SUMIF('Part 2 - Elf level'!$C:$C,$B161,'Part 2 - Elf level'!AD:AD)=3,AC$1,0)</f>
        <v>0</v>
      </c>
      <c r="AD161">
        <f>IF(SUMIF('Part 2 - Elf level'!$C:$C,$B161,'Part 2 - Elf level'!AE:AE)=3,AD$1,0)</f>
        <v>0</v>
      </c>
      <c r="AE161">
        <f>IF(SUMIF('Part 2 - Elf level'!$C:$C,$B161,'Part 2 - Elf level'!AF:AF)=3,AE$1,0)</f>
        <v>0</v>
      </c>
      <c r="AF161">
        <f>IF(SUMIF('Part 2 - Elf level'!$C:$C,$B161,'Part 2 - Elf level'!AG:AG)=3,AF$1,0)</f>
        <v>0</v>
      </c>
      <c r="AG161">
        <f>IF(SUMIF('Part 2 - Elf level'!$C:$C,$B161,'Part 2 - Elf level'!AH:AH)=3,AG$1,0)</f>
        <v>0</v>
      </c>
      <c r="AH161">
        <f>IF(SUMIF('Part 2 - Elf level'!$C:$C,$B161,'Part 2 - Elf level'!AI:AI)=3,AH$1,0)</f>
        <v>0</v>
      </c>
      <c r="AI161">
        <f>IF(SUMIF('Part 2 - Elf level'!$C:$C,$B161,'Part 2 - Elf level'!AJ:AJ)=3,AI$1,0)</f>
        <v>0</v>
      </c>
      <c r="AJ161">
        <f>IF(SUMIF('Part 2 - Elf level'!$C:$C,$B161,'Part 2 - Elf level'!AK:AK)=3,AJ$1,0)</f>
        <v>0</v>
      </c>
      <c r="AK161">
        <f>IF(SUMIF('Part 2 - Elf level'!$C:$C,$B161,'Part 2 - Elf level'!AL:AL)=3,AK$1,0)</f>
        <v>0</v>
      </c>
      <c r="AL161">
        <f>IF(SUMIF('Part 2 - Elf level'!$C:$C,$B161,'Part 2 - Elf level'!AM:AM)=3,AL$1,0)</f>
        <v>0</v>
      </c>
      <c r="AM161">
        <f>IF(SUMIF('Part 2 - Elf level'!$C:$C,$B161,'Part 2 - Elf level'!AN:AN)=3,AM$1,0)</f>
        <v>0</v>
      </c>
      <c r="AN161">
        <f>IF(SUMIF('Part 2 - Elf level'!$C:$C,$B161,'Part 2 - Elf level'!AO:AO)=3,AN$1,0)</f>
        <v>0</v>
      </c>
      <c r="AO161">
        <f>IF(SUMIF('Part 2 - Elf level'!$C:$C,$B161,'Part 2 - Elf level'!AP:AP)=3,AO$1,0)</f>
        <v>0</v>
      </c>
      <c r="AP161">
        <f>IF(SUMIF('Part 2 - Elf level'!$C:$C,$B161,'Part 2 - Elf level'!AQ:AQ)=3,AP$1,0)</f>
        <v>0</v>
      </c>
      <c r="AQ161">
        <f>IF(SUMIF('Part 2 - Elf level'!$C:$C,$B161,'Part 2 - Elf level'!AR:AR)=3,AQ$1,0)</f>
        <v>0</v>
      </c>
      <c r="AR161">
        <f>IF(SUMIF('Part 2 - Elf level'!$C:$C,$B161,'Part 2 - Elf level'!AS:AS)=3,AR$1,0)</f>
        <v>0</v>
      </c>
      <c r="AS161">
        <f>IF(SUMIF('Part 2 - Elf level'!$C:$C,$B161,'Part 2 - Elf level'!AT:AT)=3,AS$1,0)</f>
        <v>0</v>
      </c>
      <c r="AT161">
        <f>IF(SUMIF('Part 2 - Elf level'!$C:$C,$B161,'Part 2 - Elf level'!AU:AU)=3,AT$1,0)</f>
        <v>0</v>
      </c>
      <c r="AU161">
        <f>IF(SUMIF('Part 2 - Elf level'!$C:$C,$B161,'Part 2 - Elf level'!AV:AV)=3,AU$1,0)</f>
        <v>0</v>
      </c>
      <c r="AV161">
        <f>IF(SUMIF('Part 2 - Elf level'!$C:$C,$B161,'Part 2 - Elf level'!AW:AW)=3,AV$1,0)</f>
        <v>0</v>
      </c>
      <c r="AW161">
        <f>IF(SUMIF('Part 2 - Elf level'!$C:$C,$B161,'Part 2 - Elf level'!AX:AX)=3,AW$1,0)</f>
        <v>0</v>
      </c>
      <c r="AX161">
        <f>IF(SUMIF('Part 2 - Elf level'!$C:$C,$B161,'Part 2 - Elf level'!AY:AY)=3,AX$1,0)</f>
        <v>0</v>
      </c>
      <c r="AY161">
        <f>IF(SUMIF('Part 2 - Elf level'!$C:$C,$B161,'Part 2 - Elf level'!AZ:AZ)=3,AY$1,0)</f>
        <v>0</v>
      </c>
      <c r="AZ161">
        <f>IF(SUMIF('Part 2 - Elf level'!$C:$C,$B161,'Part 2 - Elf level'!BA:BA)=3,AZ$1,0)</f>
        <v>0</v>
      </c>
      <c r="BA161">
        <f>IF(SUMIF('Part 2 - Elf level'!$C:$C,$B161,'Part 2 - Elf level'!BB:BB)=3,BA$1,0)</f>
        <v>0</v>
      </c>
      <c r="BB161">
        <f>IF(SUMIF('Part 2 - Elf level'!$C:$C,$B161,'Part 2 - Elf level'!BC:BC)=3,BB$1,0)</f>
        <v>0</v>
      </c>
      <c r="BC161">
        <f>IF(SUMIF('Part 2 - Elf level'!$C:$C,$B161,'Part 2 - Elf level'!BD:BD)=3,BC$1,0)</f>
        <v>0</v>
      </c>
      <c r="BD161">
        <f>IF(SUMIF('Part 2 - Elf level'!$C:$C,$B161,'Part 2 - Elf level'!BE:BE)=3,BD$1,0)</f>
        <v>0</v>
      </c>
      <c r="BE161">
        <f>IF(SUMIF('Part 2 - Elf level'!$C:$C,$B161,'Part 2 - Elf level'!BF:BF)=3,BE$1,0)</f>
        <v>0</v>
      </c>
    </row>
    <row r="162" spans="2:57">
      <c r="B162">
        <f t="shared" si="5"/>
        <v>160</v>
      </c>
      <c r="C162">
        <f t="shared" si="4"/>
        <v>0</v>
      </c>
      <c r="F162">
        <f>IF(SUMIF('Part 2 - Elf level'!$C:$C,$B162,'Part 2 - Elf level'!G:G)=3,F$1,0)</f>
        <v>0</v>
      </c>
      <c r="G162">
        <f>IF(SUMIF('Part 2 - Elf level'!$C:$C,$B162,'Part 2 - Elf level'!H:H)=3,G$1,0)</f>
        <v>0</v>
      </c>
      <c r="H162">
        <f>IF(SUMIF('Part 2 - Elf level'!$C:$C,$B162,'Part 2 - Elf level'!I:I)=3,H$1,0)</f>
        <v>0</v>
      </c>
      <c r="I162">
        <f>IF(SUMIF('Part 2 - Elf level'!$C:$C,$B162,'Part 2 - Elf level'!J:J)=3,I$1,0)</f>
        <v>0</v>
      </c>
      <c r="J162">
        <f>IF(SUMIF('Part 2 - Elf level'!$C:$C,$B162,'Part 2 - Elf level'!K:K)=3,J$1,0)</f>
        <v>0</v>
      </c>
      <c r="K162">
        <f>IF(SUMIF('Part 2 - Elf level'!$C:$C,$B162,'Part 2 - Elf level'!L:L)=3,K$1,0)</f>
        <v>0</v>
      </c>
      <c r="L162">
        <f>IF(SUMIF('Part 2 - Elf level'!$C:$C,$B162,'Part 2 - Elf level'!M:M)=3,L$1,0)</f>
        <v>0</v>
      </c>
      <c r="M162">
        <f>IF(SUMIF('Part 2 - Elf level'!$C:$C,$B162,'Part 2 - Elf level'!N:N)=3,M$1,0)</f>
        <v>0</v>
      </c>
      <c r="N162">
        <f>IF(SUMIF('Part 2 - Elf level'!$C:$C,$B162,'Part 2 - Elf level'!O:O)=3,N$1,0)</f>
        <v>0</v>
      </c>
      <c r="O162">
        <f>IF(SUMIF('Part 2 - Elf level'!$C:$C,$B162,'Part 2 - Elf level'!P:P)=3,O$1,0)</f>
        <v>0</v>
      </c>
      <c r="P162">
        <f>IF(SUMIF('Part 2 - Elf level'!$C:$C,$B162,'Part 2 - Elf level'!Q:Q)=3,P$1,0)</f>
        <v>0</v>
      </c>
      <c r="Q162">
        <f>IF(SUMIF('Part 2 - Elf level'!$C:$C,$B162,'Part 2 - Elf level'!R:R)=3,Q$1,0)</f>
        <v>0</v>
      </c>
      <c r="R162">
        <f>IF(SUMIF('Part 2 - Elf level'!$C:$C,$B162,'Part 2 - Elf level'!S:S)=3,R$1,0)</f>
        <v>0</v>
      </c>
      <c r="S162">
        <f>IF(SUMIF('Part 2 - Elf level'!$C:$C,$B162,'Part 2 - Elf level'!T:T)=3,S$1,0)</f>
        <v>0</v>
      </c>
      <c r="T162">
        <f>IF(SUMIF('Part 2 - Elf level'!$C:$C,$B162,'Part 2 - Elf level'!U:U)=3,T$1,0)</f>
        <v>0</v>
      </c>
      <c r="U162">
        <f>IF(SUMIF('Part 2 - Elf level'!$C:$C,$B162,'Part 2 - Elf level'!V:V)=3,U$1,0)</f>
        <v>0</v>
      </c>
      <c r="V162">
        <f>IF(SUMIF('Part 2 - Elf level'!$C:$C,$B162,'Part 2 - Elf level'!W:W)=3,V$1,0)</f>
        <v>0</v>
      </c>
      <c r="W162">
        <f>IF(SUMIF('Part 2 - Elf level'!$C:$C,$B162,'Part 2 - Elf level'!X:X)=3,W$1,0)</f>
        <v>0</v>
      </c>
      <c r="X162">
        <f>IF(SUMIF('Part 2 - Elf level'!$C:$C,$B162,'Part 2 - Elf level'!Y:Y)=3,X$1,0)</f>
        <v>0</v>
      </c>
      <c r="Y162">
        <f>IF(SUMIF('Part 2 - Elf level'!$C:$C,$B162,'Part 2 - Elf level'!Z:Z)=3,Y$1,0)</f>
        <v>0</v>
      </c>
      <c r="Z162">
        <f>IF(SUMIF('Part 2 - Elf level'!$C:$C,$B162,'Part 2 - Elf level'!AA:AA)=3,Z$1,0)</f>
        <v>0</v>
      </c>
      <c r="AA162">
        <f>IF(SUMIF('Part 2 - Elf level'!$C:$C,$B162,'Part 2 - Elf level'!AB:AB)=3,AA$1,0)</f>
        <v>0</v>
      </c>
      <c r="AB162">
        <f>IF(SUMIF('Part 2 - Elf level'!$C:$C,$B162,'Part 2 - Elf level'!AC:AC)=3,AB$1,0)</f>
        <v>0</v>
      </c>
      <c r="AC162">
        <f>IF(SUMIF('Part 2 - Elf level'!$C:$C,$B162,'Part 2 - Elf level'!AD:AD)=3,AC$1,0)</f>
        <v>0</v>
      </c>
      <c r="AD162">
        <f>IF(SUMIF('Part 2 - Elf level'!$C:$C,$B162,'Part 2 - Elf level'!AE:AE)=3,AD$1,0)</f>
        <v>0</v>
      </c>
      <c r="AE162">
        <f>IF(SUMIF('Part 2 - Elf level'!$C:$C,$B162,'Part 2 - Elf level'!AF:AF)=3,AE$1,0)</f>
        <v>0</v>
      </c>
      <c r="AF162">
        <f>IF(SUMIF('Part 2 - Elf level'!$C:$C,$B162,'Part 2 - Elf level'!AG:AG)=3,AF$1,0)</f>
        <v>0</v>
      </c>
      <c r="AG162">
        <f>IF(SUMIF('Part 2 - Elf level'!$C:$C,$B162,'Part 2 - Elf level'!AH:AH)=3,AG$1,0)</f>
        <v>0</v>
      </c>
      <c r="AH162">
        <f>IF(SUMIF('Part 2 - Elf level'!$C:$C,$B162,'Part 2 - Elf level'!AI:AI)=3,AH$1,0)</f>
        <v>0</v>
      </c>
      <c r="AI162">
        <f>IF(SUMIF('Part 2 - Elf level'!$C:$C,$B162,'Part 2 - Elf level'!AJ:AJ)=3,AI$1,0)</f>
        <v>0</v>
      </c>
      <c r="AJ162">
        <f>IF(SUMIF('Part 2 - Elf level'!$C:$C,$B162,'Part 2 - Elf level'!AK:AK)=3,AJ$1,0)</f>
        <v>0</v>
      </c>
      <c r="AK162">
        <f>IF(SUMIF('Part 2 - Elf level'!$C:$C,$B162,'Part 2 - Elf level'!AL:AL)=3,AK$1,0)</f>
        <v>0</v>
      </c>
      <c r="AL162">
        <f>IF(SUMIF('Part 2 - Elf level'!$C:$C,$B162,'Part 2 - Elf level'!AM:AM)=3,AL$1,0)</f>
        <v>0</v>
      </c>
      <c r="AM162">
        <f>IF(SUMIF('Part 2 - Elf level'!$C:$C,$B162,'Part 2 - Elf level'!AN:AN)=3,AM$1,0)</f>
        <v>0</v>
      </c>
      <c r="AN162">
        <f>IF(SUMIF('Part 2 - Elf level'!$C:$C,$B162,'Part 2 - Elf level'!AO:AO)=3,AN$1,0)</f>
        <v>0</v>
      </c>
      <c r="AO162">
        <f>IF(SUMIF('Part 2 - Elf level'!$C:$C,$B162,'Part 2 - Elf level'!AP:AP)=3,AO$1,0)</f>
        <v>0</v>
      </c>
      <c r="AP162">
        <f>IF(SUMIF('Part 2 - Elf level'!$C:$C,$B162,'Part 2 - Elf level'!AQ:AQ)=3,AP$1,0)</f>
        <v>0</v>
      </c>
      <c r="AQ162">
        <f>IF(SUMIF('Part 2 - Elf level'!$C:$C,$B162,'Part 2 - Elf level'!AR:AR)=3,AQ$1,0)</f>
        <v>0</v>
      </c>
      <c r="AR162">
        <f>IF(SUMIF('Part 2 - Elf level'!$C:$C,$B162,'Part 2 - Elf level'!AS:AS)=3,AR$1,0)</f>
        <v>0</v>
      </c>
      <c r="AS162">
        <f>IF(SUMIF('Part 2 - Elf level'!$C:$C,$B162,'Part 2 - Elf level'!AT:AT)=3,AS$1,0)</f>
        <v>0</v>
      </c>
      <c r="AT162">
        <f>IF(SUMIF('Part 2 - Elf level'!$C:$C,$B162,'Part 2 - Elf level'!AU:AU)=3,AT$1,0)</f>
        <v>0</v>
      </c>
      <c r="AU162">
        <f>IF(SUMIF('Part 2 - Elf level'!$C:$C,$B162,'Part 2 - Elf level'!AV:AV)=3,AU$1,0)</f>
        <v>0</v>
      </c>
      <c r="AV162">
        <f>IF(SUMIF('Part 2 - Elf level'!$C:$C,$B162,'Part 2 - Elf level'!AW:AW)=3,AV$1,0)</f>
        <v>0</v>
      </c>
      <c r="AW162">
        <f>IF(SUMIF('Part 2 - Elf level'!$C:$C,$B162,'Part 2 - Elf level'!AX:AX)=3,AW$1,0)</f>
        <v>0</v>
      </c>
      <c r="AX162">
        <f>IF(SUMIF('Part 2 - Elf level'!$C:$C,$B162,'Part 2 - Elf level'!AY:AY)=3,AX$1,0)</f>
        <v>0</v>
      </c>
      <c r="AY162">
        <f>IF(SUMIF('Part 2 - Elf level'!$C:$C,$B162,'Part 2 - Elf level'!AZ:AZ)=3,AY$1,0)</f>
        <v>0</v>
      </c>
      <c r="AZ162">
        <f>IF(SUMIF('Part 2 - Elf level'!$C:$C,$B162,'Part 2 - Elf level'!BA:BA)=3,AZ$1,0)</f>
        <v>0</v>
      </c>
      <c r="BA162">
        <f>IF(SUMIF('Part 2 - Elf level'!$C:$C,$B162,'Part 2 - Elf level'!BB:BB)=3,BA$1,0)</f>
        <v>0</v>
      </c>
      <c r="BB162">
        <f>IF(SUMIF('Part 2 - Elf level'!$C:$C,$B162,'Part 2 - Elf level'!BC:BC)=3,BB$1,0)</f>
        <v>0</v>
      </c>
      <c r="BC162">
        <f>IF(SUMIF('Part 2 - Elf level'!$C:$C,$B162,'Part 2 - Elf level'!BD:BD)=3,BC$1,0)</f>
        <v>0</v>
      </c>
      <c r="BD162">
        <f>IF(SUMIF('Part 2 - Elf level'!$C:$C,$B162,'Part 2 - Elf level'!BE:BE)=3,BD$1,0)</f>
        <v>0</v>
      </c>
      <c r="BE162">
        <f>IF(SUMIF('Part 2 - Elf level'!$C:$C,$B162,'Part 2 - Elf level'!BF:BF)=3,BE$1,0)</f>
        <v>0</v>
      </c>
    </row>
    <row r="163" spans="2:57">
      <c r="B163">
        <f t="shared" si="5"/>
        <v>161</v>
      </c>
      <c r="C163">
        <f t="shared" si="4"/>
        <v>0</v>
      </c>
      <c r="F163">
        <f>IF(SUMIF('Part 2 - Elf level'!$C:$C,$B163,'Part 2 - Elf level'!G:G)=3,F$1,0)</f>
        <v>0</v>
      </c>
      <c r="G163">
        <f>IF(SUMIF('Part 2 - Elf level'!$C:$C,$B163,'Part 2 - Elf level'!H:H)=3,G$1,0)</f>
        <v>0</v>
      </c>
      <c r="H163">
        <f>IF(SUMIF('Part 2 - Elf level'!$C:$C,$B163,'Part 2 - Elf level'!I:I)=3,H$1,0)</f>
        <v>0</v>
      </c>
      <c r="I163">
        <f>IF(SUMIF('Part 2 - Elf level'!$C:$C,$B163,'Part 2 - Elf level'!J:J)=3,I$1,0)</f>
        <v>0</v>
      </c>
      <c r="J163">
        <f>IF(SUMIF('Part 2 - Elf level'!$C:$C,$B163,'Part 2 - Elf level'!K:K)=3,J$1,0)</f>
        <v>0</v>
      </c>
      <c r="K163">
        <f>IF(SUMIF('Part 2 - Elf level'!$C:$C,$B163,'Part 2 - Elf level'!L:L)=3,K$1,0)</f>
        <v>0</v>
      </c>
      <c r="L163">
        <f>IF(SUMIF('Part 2 - Elf level'!$C:$C,$B163,'Part 2 - Elf level'!M:M)=3,L$1,0)</f>
        <v>0</v>
      </c>
      <c r="M163">
        <f>IF(SUMIF('Part 2 - Elf level'!$C:$C,$B163,'Part 2 - Elf level'!N:N)=3,M$1,0)</f>
        <v>0</v>
      </c>
      <c r="N163">
        <f>IF(SUMIF('Part 2 - Elf level'!$C:$C,$B163,'Part 2 - Elf level'!O:O)=3,N$1,0)</f>
        <v>0</v>
      </c>
      <c r="O163">
        <f>IF(SUMIF('Part 2 - Elf level'!$C:$C,$B163,'Part 2 - Elf level'!P:P)=3,O$1,0)</f>
        <v>0</v>
      </c>
      <c r="P163">
        <f>IF(SUMIF('Part 2 - Elf level'!$C:$C,$B163,'Part 2 - Elf level'!Q:Q)=3,P$1,0)</f>
        <v>0</v>
      </c>
      <c r="Q163">
        <f>IF(SUMIF('Part 2 - Elf level'!$C:$C,$B163,'Part 2 - Elf level'!R:R)=3,Q$1,0)</f>
        <v>0</v>
      </c>
      <c r="R163">
        <f>IF(SUMIF('Part 2 - Elf level'!$C:$C,$B163,'Part 2 - Elf level'!S:S)=3,R$1,0)</f>
        <v>0</v>
      </c>
      <c r="S163">
        <f>IF(SUMIF('Part 2 - Elf level'!$C:$C,$B163,'Part 2 - Elf level'!T:T)=3,S$1,0)</f>
        <v>0</v>
      </c>
      <c r="T163">
        <f>IF(SUMIF('Part 2 - Elf level'!$C:$C,$B163,'Part 2 - Elf level'!U:U)=3,T$1,0)</f>
        <v>0</v>
      </c>
      <c r="U163">
        <f>IF(SUMIF('Part 2 - Elf level'!$C:$C,$B163,'Part 2 - Elf level'!V:V)=3,U$1,0)</f>
        <v>0</v>
      </c>
      <c r="V163">
        <f>IF(SUMIF('Part 2 - Elf level'!$C:$C,$B163,'Part 2 - Elf level'!W:W)=3,V$1,0)</f>
        <v>0</v>
      </c>
      <c r="W163">
        <f>IF(SUMIF('Part 2 - Elf level'!$C:$C,$B163,'Part 2 - Elf level'!X:X)=3,W$1,0)</f>
        <v>0</v>
      </c>
      <c r="X163">
        <f>IF(SUMIF('Part 2 - Elf level'!$C:$C,$B163,'Part 2 - Elf level'!Y:Y)=3,X$1,0)</f>
        <v>0</v>
      </c>
      <c r="Y163">
        <f>IF(SUMIF('Part 2 - Elf level'!$C:$C,$B163,'Part 2 - Elf level'!Z:Z)=3,Y$1,0)</f>
        <v>0</v>
      </c>
      <c r="Z163">
        <f>IF(SUMIF('Part 2 - Elf level'!$C:$C,$B163,'Part 2 - Elf level'!AA:AA)=3,Z$1,0)</f>
        <v>0</v>
      </c>
      <c r="AA163">
        <f>IF(SUMIF('Part 2 - Elf level'!$C:$C,$B163,'Part 2 - Elf level'!AB:AB)=3,AA$1,0)</f>
        <v>0</v>
      </c>
      <c r="AB163">
        <f>IF(SUMIF('Part 2 - Elf level'!$C:$C,$B163,'Part 2 - Elf level'!AC:AC)=3,AB$1,0)</f>
        <v>0</v>
      </c>
      <c r="AC163">
        <f>IF(SUMIF('Part 2 - Elf level'!$C:$C,$B163,'Part 2 - Elf level'!AD:AD)=3,AC$1,0)</f>
        <v>0</v>
      </c>
      <c r="AD163">
        <f>IF(SUMIF('Part 2 - Elf level'!$C:$C,$B163,'Part 2 - Elf level'!AE:AE)=3,AD$1,0)</f>
        <v>0</v>
      </c>
      <c r="AE163">
        <f>IF(SUMIF('Part 2 - Elf level'!$C:$C,$B163,'Part 2 - Elf level'!AF:AF)=3,AE$1,0)</f>
        <v>0</v>
      </c>
      <c r="AF163">
        <f>IF(SUMIF('Part 2 - Elf level'!$C:$C,$B163,'Part 2 - Elf level'!AG:AG)=3,AF$1,0)</f>
        <v>0</v>
      </c>
      <c r="AG163">
        <f>IF(SUMIF('Part 2 - Elf level'!$C:$C,$B163,'Part 2 - Elf level'!AH:AH)=3,AG$1,0)</f>
        <v>0</v>
      </c>
      <c r="AH163">
        <f>IF(SUMIF('Part 2 - Elf level'!$C:$C,$B163,'Part 2 - Elf level'!AI:AI)=3,AH$1,0)</f>
        <v>0</v>
      </c>
      <c r="AI163">
        <f>IF(SUMIF('Part 2 - Elf level'!$C:$C,$B163,'Part 2 - Elf level'!AJ:AJ)=3,AI$1,0)</f>
        <v>0</v>
      </c>
      <c r="AJ163">
        <f>IF(SUMIF('Part 2 - Elf level'!$C:$C,$B163,'Part 2 - Elf level'!AK:AK)=3,AJ$1,0)</f>
        <v>0</v>
      </c>
      <c r="AK163">
        <f>IF(SUMIF('Part 2 - Elf level'!$C:$C,$B163,'Part 2 - Elf level'!AL:AL)=3,AK$1,0)</f>
        <v>0</v>
      </c>
      <c r="AL163">
        <f>IF(SUMIF('Part 2 - Elf level'!$C:$C,$B163,'Part 2 - Elf level'!AM:AM)=3,AL$1,0)</f>
        <v>0</v>
      </c>
      <c r="AM163">
        <f>IF(SUMIF('Part 2 - Elf level'!$C:$C,$B163,'Part 2 - Elf level'!AN:AN)=3,AM$1,0)</f>
        <v>0</v>
      </c>
      <c r="AN163">
        <f>IF(SUMIF('Part 2 - Elf level'!$C:$C,$B163,'Part 2 - Elf level'!AO:AO)=3,AN$1,0)</f>
        <v>0</v>
      </c>
      <c r="AO163">
        <f>IF(SUMIF('Part 2 - Elf level'!$C:$C,$B163,'Part 2 - Elf level'!AP:AP)=3,AO$1,0)</f>
        <v>0</v>
      </c>
      <c r="AP163">
        <f>IF(SUMIF('Part 2 - Elf level'!$C:$C,$B163,'Part 2 - Elf level'!AQ:AQ)=3,AP$1,0)</f>
        <v>0</v>
      </c>
      <c r="AQ163">
        <f>IF(SUMIF('Part 2 - Elf level'!$C:$C,$B163,'Part 2 - Elf level'!AR:AR)=3,AQ$1,0)</f>
        <v>0</v>
      </c>
      <c r="AR163">
        <f>IF(SUMIF('Part 2 - Elf level'!$C:$C,$B163,'Part 2 - Elf level'!AS:AS)=3,AR$1,0)</f>
        <v>0</v>
      </c>
      <c r="AS163">
        <f>IF(SUMIF('Part 2 - Elf level'!$C:$C,$B163,'Part 2 - Elf level'!AT:AT)=3,AS$1,0)</f>
        <v>0</v>
      </c>
      <c r="AT163">
        <f>IF(SUMIF('Part 2 - Elf level'!$C:$C,$B163,'Part 2 - Elf level'!AU:AU)=3,AT$1,0)</f>
        <v>0</v>
      </c>
      <c r="AU163">
        <f>IF(SUMIF('Part 2 - Elf level'!$C:$C,$B163,'Part 2 - Elf level'!AV:AV)=3,AU$1,0)</f>
        <v>0</v>
      </c>
      <c r="AV163">
        <f>IF(SUMIF('Part 2 - Elf level'!$C:$C,$B163,'Part 2 - Elf level'!AW:AW)=3,AV$1,0)</f>
        <v>0</v>
      </c>
      <c r="AW163">
        <f>IF(SUMIF('Part 2 - Elf level'!$C:$C,$B163,'Part 2 - Elf level'!AX:AX)=3,AW$1,0)</f>
        <v>0</v>
      </c>
      <c r="AX163">
        <f>IF(SUMIF('Part 2 - Elf level'!$C:$C,$B163,'Part 2 - Elf level'!AY:AY)=3,AX$1,0)</f>
        <v>0</v>
      </c>
      <c r="AY163">
        <f>IF(SUMIF('Part 2 - Elf level'!$C:$C,$B163,'Part 2 - Elf level'!AZ:AZ)=3,AY$1,0)</f>
        <v>0</v>
      </c>
      <c r="AZ163">
        <f>IF(SUMIF('Part 2 - Elf level'!$C:$C,$B163,'Part 2 - Elf level'!BA:BA)=3,AZ$1,0)</f>
        <v>0</v>
      </c>
      <c r="BA163">
        <f>IF(SUMIF('Part 2 - Elf level'!$C:$C,$B163,'Part 2 - Elf level'!BB:BB)=3,BA$1,0)</f>
        <v>0</v>
      </c>
      <c r="BB163">
        <f>IF(SUMIF('Part 2 - Elf level'!$C:$C,$B163,'Part 2 - Elf level'!BC:BC)=3,BB$1,0)</f>
        <v>0</v>
      </c>
      <c r="BC163">
        <f>IF(SUMIF('Part 2 - Elf level'!$C:$C,$B163,'Part 2 - Elf level'!BD:BD)=3,BC$1,0)</f>
        <v>0</v>
      </c>
      <c r="BD163">
        <f>IF(SUMIF('Part 2 - Elf level'!$C:$C,$B163,'Part 2 - Elf level'!BE:BE)=3,BD$1,0)</f>
        <v>0</v>
      </c>
      <c r="BE163">
        <f>IF(SUMIF('Part 2 - Elf level'!$C:$C,$B163,'Part 2 - Elf level'!BF:BF)=3,BE$1,0)</f>
        <v>0</v>
      </c>
    </row>
    <row r="164" spans="2:57">
      <c r="B164">
        <f t="shared" si="5"/>
        <v>162</v>
      </c>
      <c r="C164">
        <f t="shared" si="4"/>
        <v>0</v>
      </c>
      <c r="F164">
        <f>IF(SUMIF('Part 2 - Elf level'!$C:$C,$B164,'Part 2 - Elf level'!G:G)=3,F$1,0)</f>
        <v>0</v>
      </c>
      <c r="G164">
        <f>IF(SUMIF('Part 2 - Elf level'!$C:$C,$B164,'Part 2 - Elf level'!H:H)=3,G$1,0)</f>
        <v>0</v>
      </c>
      <c r="H164">
        <f>IF(SUMIF('Part 2 - Elf level'!$C:$C,$B164,'Part 2 - Elf level'!I:I)=3,H$1,0)</f>
        <v>0</v>
      </c>
      <c r="I164">
        <f>IF(SUMIF('Part 2 - Elf level'!$C:$C,$B164,'Part 2 - Elf level'!J:J)=3,I$1,0)</f>
        <v>0</v>
      </c>
      <c r="J164">
        <f>IF(SUMIF('Part 2 - Elf level'!$C:$C,$B164,'Part 2 - Elf level'!K:K)=3,J$1,0)</f>
        <v>0</v>
      </c>
      <c r="K164">
        <f>IF(SUMIF('Part 2 - Elf level'!$C:$C,$B164,'Part 2 - Elf level'!L:L)=3,K$1,0)</f>
        <v>0</v>
      </c>
      <c r="L164">
        <f>IF(SUMIF('Part 2 - Elf level'!$C:$C,$B164,'Part 2 - Elf level'!M:M)=3,L$1,0)</f>
        <v>0</v>
      </c>
      <c r="M164">
        <f>IF(SUMIF('Part 2 - Elf level'!$C:$C,$B164,'Part 2 - Elf level'!N:N)=3,M$1,0)</f>
        <v>0</v>
      </c>
      <c r="N164">
        <f>IF(SUMIF('Part 2 - Elf level'!$C:$C,$B164,'Part 2 - Elf level'!O:O)=3,N$1,0)</f>
        <v>0</v>
      </c>
      <c r="O164">
        <f>IF(SUMIF('Part 2 - Elf level'!$C:$C,$B164,'Part 2 - Elf level'!P:P)=3,O$1,0)</f>
        <v>0</v>
      </c>
      <c r="P164">
        <f>IF(SUMIF('Part 2 - Elf level'!$C:$C,$B164,'Part 2 - Elf level'!Q:Q)=3,P$1,0)</f>
        <v>0</v>
      </c>
      <c r="Q164">
        <f>IF(SUMIF('Part 2 - Elf level'!$C:$C,$B164,'Part 2 - Elf level'!R:R)=3,Q$1,0)</f>
        <v>0</v>
      </c>
      <c r="R164">
        <f>IF(SUMIF('Part 2 - Elf level'!$C:$C,$B164,'Part 2 - Elf level'!S:S)=3,R$1,0)</f>
        <v>0</v>
      </c>
      <c r="S164">
        <f>IF(SUMIF('Part 2 - Elf level'!$C:$C,$B164,'Part 2 - Elf level'!T:T)=3,S$1,0)</f>
        <v>0</v>
      </c>
      <c r="T164">
        <f>IF(SUMIF('Part 2 - Elf level'!$C:$C,$B164,'Part 2 - Elf level'!U:U)=3,T$1,0)</f>
        <v>0</v>
      </c>
      <c r="U164">
        <f>IF(SUMIF('Part 2 - Elf level'!$C:$C,$B164,'Part 2 - Elf level'!V:V)=3,U$1,0)</f>
        <v>0</v>
      </c>
      <c r="V164">
        <f>IF(SUMIF('Part 2 - Elf level'!$C:$C,$B164,'Part 2 - Elf level'!W:W)=3,V$1,0)</f>
        <v>0</v>
      </c>
      <c r="W164">
        <f>IF(SUMIF('Part 2 - Elf level'!$C:$C,$B164,'Part 2 - Elf level'!X:X)=3,W$1,0)</f>
        <v>0</v>
      </c>
      <c r="X164">
        <f>IF(SUMIF('Part 2 - Elf level'!$C:$C,$B164,'Part 2 - Elf level'!Y:Y)=3,X$1,0)</f>
        <v>0</v>
      </c>
      <c r="Y164">
        <f>IF(SUMIF('Part 2 - Elf level'!$C:$C,$B164,'Part 2 - Elf level'!Z:Z)=3,Y$1,0)</f>
        <v>0</v>
      </c>
      <c r="Z164">
        <f>IF(SUMIF('Part 2 - Elf level'!$C:$C,$B164,'Part 2 - Elf level'!AA:AA)=3,Z$1,0)</f>
        <v>0</v>
      </c>
      <c r="AA164">
        <f>IF(SUMIF('Part 2 - Elf level'!$C:$C,$B164,'Part 2 - Elf level'!AB:AB)=3,AA$1,0)</f>
        <v>0</v>
      </c>
      <c r="AB164">
        <f>IF(SUMIF('Part 2 - Elf level'!$C:$C,$B164,'Part 2 - Elf level'!AC:AC)=3,AB$1,0)</f>
        <v>0</v>
      </c>
      <c r="AC164">
        <f>IF(SUMIF('Part 2 - Elf level'!$C:$C,$B164,'Part 2 - Elf level'!AD:AD)=3,AC$1,0)</f>
        <v>0</v>
      </c>
      <c r="AD164">
        <f>IF(SUMIF('Part 2 - Elf level'!$C:$C,$B164,'Part 2 - Elf level'!AE:AE)=3,AD$1,0)</f>
        <v>0</v>
      </c>
      <c r="AE164">
        <f>IF(SUMIF('Part 2 - Elf level'!$C:$C,$B164,'Part 2 - Elf level'!AF:AF)=3,AE$1,0)</f>
        <v>0</v>
      </c>
      <c r="AF164">
        <f>IF(SUMIF('Part 2 - Elf level'!$C:$C,$B164,'Part 2 - Elf level'!AG:AG)=3,AF$1,0)</f>
        <v>0</v>
      </c>
      <c r="AG164">
        <f>IF(SUMIF('Part 2 - Elf level'!$C:$C,$B164,'Part 2 - Elf level'!AH:AH)=3,AG$1,0)</f>
        <v>0</v>
      </c>
      <c r="AH164">
        <f>IF(SUMIF('Part 2 - Elf level'!$C:$C,$B164,'Part 2 - Elf level'!AI:AI)=3,AH$1,0)</f>
        <v>0</v>
      </c>
      <c r="AI164">
        <f>IF(SUMIF('Part 2 - Elf level'!$C:$C,$B164,'Part 2 - Elf level'!AJ:AJ)=3,AI$1,0)</f>
        <v>0</v>
      </c>
      <c r="AJ164">
        <f>IF(SUMIF('Part 2 - Elf level'!$C:$C,$B164,'Part 2 - Elf level'!AK:AK)=3,AJ$1,0)</f>
        <v>0</v>
      </c>
      <c r="AK164">
        <f>IF(SUMIF('Part 2 - Elf level'!$C:$C,$B164,'Part 2 - Elf level'!AL:AL)=3,AK$1,0)</f>
        <v>0</v>
      </c>
      <c r="AL164">
        <f>IF(SUMIF('Part 2 - Elf level'!$C:$C,$B164,'Part 2 - Elf level'!AM:AM)=3,AL$1,0)</f>
        <v>0</v>
      </c>
      <c r="AM164">
        <f>IF(SUMIF('Part 2 - Elf level'!$C:$C,$B164,'Part 2 - Elf level'!AN:AN)=3,AM$1,0)</f>
        <v>0</v>
      </c>
      <c r="AN164">
        <f>IF(SUMIF('Part 2 - Elf level'!$C:$C,$B164,'Part 2 - Elf level'!AO:AO)=3,AN$1,0)</f>
        <v>0</v>
      </c>
      <c r="AO164">
        <f>IF(SUMIF('Part 2 - Elf level'!$C:$C,$B164,'Part 2 - Elf level'!AP:AP)=3,AO$1,0)</f>
        <v>0</v>
      </c>
      <c r="AP164">
        <f>IF(SUMIF('Part 2 - Elf level'!$C:$C,$B164,'Part 2 - Elf level'!AQ:AQ)=3,AP$1,0)</f>
        <v>0</v>
      </c>
      <c r="AQ164">
        <f>IF(SUMIF('Part 2 - Elf level'!$C:$C,$B164,'Part 2 - Elf level'!AR:AR)=3,AQ$1,0)</f>
        <v>0</v>
      </c>
      <c r="AR164">
        <f>IF(SUMIF('Part 2 - Elf level'!$C:$C,$B164,'Part 2 - Elf level'!AS:AS)=3,AR$1,0)</f>
        <v>0</v>
      </c>
      <c r="AS164">
        <f>IF(SUMIF('Part 2 - Elf level'!$C:$C,$B164,'Part 2 - Elf level'!AT:AT)=3,AS$1,0)</f>
        <v>0</v>
      </c>
      <c r="AT164">
        <f>IF(SUMIF('Part 2 - Elf level'!$C:$C,$B164,'Part 2 - Elf level'!AU:AU)=3,AT$1,0)</f>
        <v>0</v>
      </c>
      <c r="AU164">
        <f>IF(SUMIF('Part 2 - Elf level'!$C:$C,$B164,'Part 2 - Elf level'!AV:AV)=3,AU$1,0)</f>
        <v>0</v>
      </c>
      <c r="AV164">
        <f>IF(SUMIF('Part 2 - Elf level'!$C:$C,$B164,'Part 2 - Elf level'!AW:AW)=3,AV$1,0)</f>
        <v>0</v>
      </c>
      <c r="AW164">
        <f>IF(SUMIF('Part 2 - Elf level'!$C:$C,$B164,'Part 2 - Elf level'!AX:AX)=3,AW$1,0)</f>
        <v>0</v>
      </c>
      <c r="AX164">
        <f>IF(SUMIF('Part 2 - Elf level'!$C:$C,$B164,'Part 2 - Elf level'!AY:AY)=3,AX$1,0)</f>
        <v>0</v>
      </c>
      <c r="AY164">
        <f>IF(SUMIF('Part 2 - Elf level'!$C:$C,$B164,'Part 2 - Elf level'!AZ:AZ)=3,AY$1,0)</f>
        <v>0</v>
      </c>
      <c r="AZ164">
        <f>IF(SUMIF('Part 2 - Elf level'!$C:$C,$B164,'Part 2 - Elf level'!BA:BA)=3,AZ$1,0)</f>
        <v>0</v>
      </c>
      <c r="BA164">
        <f>IF(SUMIF('Part 2 - Elf level'!$C:$C,$B164,'Part 2 - Elf level'!BB:BB)=3,BA$1,0)</f>
        <v>0</v>
      </c>
      <c r="BB164">
        <f>IF(SUMIF('Part 2 - Elf level'!$C:$C,$B164,'Part 2 - Elf level'!BC:BC)=3,BB$1,0)</f>
        <v>0</v>
      </c>
      <c r="BC164">
        <f>IF(SUMIF('Part 2 - Elf level'!$C:$C,$B164,'Part 2 - Elf level'!BD:BD)=3,BC$1,0)</f>
        <v>0</v>
      </c>
      <c r="BD164">
        <f>IF(SUMIF('Part 2 - Elf level'!$C:$C,$B164,'Part 2 - Elf level'!BE:BE)=3,BD$1,0)</f>
        <v>0</v>
      </c>
      <c r="BE164">
        <f>IF(SUMIF('Part 2 - Elf level'!$C:$C,$B164,'Part 2 - Elf level'!BF:BF)=3,BE$1,0)</f>
        <v>0</v>
      </c>
    </row>
    <row r="165" spans="2:57">
      <c r="B165">
        <f t="shared" si="5"/>
        <v>163</v>
      </c>
      <c r="C165">
        <f t="shared" si="4"/>
        <v>0</v>
      </c>
      <c r="F165">
        <f>IF(SUMIF('Part 2 - Elf level'!$C:$C,$B165,'Part 2 - Elf level'!G:G)=3,F$1,0)</f>
        <v>0</v>
      </c>
      <c r="G165">
        <f>IF(SUMIF('Part 2 - Elf level'!$C:$C,$B165,'Part 2 - Elf level'!H:H)=3,G$1,0)</f>
        <v>0</v>
      </c>
      <c r="H165">
        <f>IF(SUMIF('Part 2 - Elf level'!$C:$C,$B165,'Part 2 - Elf level'!I:I)=3,H$1,0)</f>
        <v>0</v>
      </c>
      <c r="I165">
        <f>IF(SUMIF('Part 2 - Elf level'!$C:$C,$B165,'Part 2 - Elf level'!J:J)=3,I$1,0)</f>
        <v>0</v>
      </c>
      <c r="J165">
        <f>IF(SUMIF('Part 2 - Elf level'!$C:$C,$B165,'Part 2 - Elf level'!K:K)=3,J$1,0)</f>
        <v>0</v>
      </c>
      <c r="K165">
        <f>IF(SUMIF('Part 2 - Elf level'!$C:$C,$B165,'Part 2 - Elf level'!L:L)=3,K$1,0)</f>
        <v>0</v>
      </c>
      <c r="L165">
        <f>IF(SUMIF('Part 2 - Elf level'!$C:$C,$B165,'Part 2 - Elf level'!M:M)=3,L$1,0)</f>
        <v>0</v>
      </c>
      <c r="M165">
        <f>IF(SUMIF('Part 2 - Elf level'!$C:$C,$B165,'Part 2 - Elf level'!N:N)=3,M$1,0)</f>
        <v>0</v>
      </c>
      <c r="N165">
        <f>IF(SUMIF('Part 2 - Elf level'!$C:$C,$B165,'Part 2 - Elf level'!O:O)=3,N$1,0)</f>
        <v>0</v>
      </c>
      <c r="O165">
        <f>IF(SUMIF('Part 2 - Elf level'!$C:$C,$B165,'Part 2 - Elf level'!P:P)=3,O$1,0)</f>
        <v>0</v>
      </c>
      <c r="P165">
        <f>IF(SUMIF('Part 2 - Elf level'!$C:$C,$B165,'Part 2 - Elf level'!Q:Q)=3,P$1,0)</f>
        <v>0</v>
      </c>
      <c r="Q165">
        <f>IF(SUMIF('Part 2 - Elf level'!$C:$C,$B165,'Part 2 - Elf level'!R:R)=3,Q$1,0)</f>
        <v>0</v>
      </c>
      <c r="R165">
        <f>IF(SUMIF('Part 2 - Elf level'!$C:$C,$B165,'Part 2 - Elf level'!S:S)=3,R$1,0)</f>
        <v>0</v>
      </c>
      <c r="S165">
        <f>IF(SUMIF('Part 2 - Elf level'!$C:$C,$B165,'Part 2 - Elf level'!T:T)=3,S$1,0)</f>
        <v>0</v>
      </c>
      <c r="T165">
        <f>IF(SUMIF('Part 2 - Elf level'!$C:$C,$B165,'Part 2 - Elf level'!U:U)=3,T$1,0)</f>
        <v>0</v>
      </c>
      <c r="U165">
        <f>IF(SUMIF('Part 2 - Elf level'!$C:$C,$B165,'Part 2 - Elf level'!V:V)=3,U$1,0)</f>
        <v>0</v>
      </c>
      <c r="V165">
        <f>IF(SUMIF('Part 2 - Elf level'!$C:$C,$B165,'Part 2 - Elf level'!W:W)=3,V$1,0)</f>
        <v>0</v>
      </c>
      <c r="W165">
        <f>IF(SUMIF('Part 2 - Elf level'!$C:$C,$B165,'Part 2 - Elf level'!X:X)=3,W$1,0)</f>
        <v>0</v>
      </c>
      <c r="X165">
        <f>IF(SUMIF('Part 2 - Elf level'!$C:$C,$B165,'Part 2 - Elf level'!Y:Y)=3,X$1,0)</f>
        <v>0</v>
      </c>
      <c r="Y165">
        <f>IF(SUMIF('Part 2 - Elf level'!$C:$C,$B165,'Part 2 - Elf level'!Z:Z)=3,Y$1,0)</f>
        <v>0</v>
      </c>
      <c r="Z165">
        <f>IF(SUMIF('Part 2 - Elf level'!$C:$C,$B165,'Part 2 - Elf level'!AA:AA)=3,Z$1,0)</f>
        <v>0</v>
      </c>
      <c r="AA165">
        <f>IF(SUMIF('Part 2 - Elf level'!$C:$C,$B165,'Part 2 - Elf level'!AB:AB)=3,AA$1,0)</f>
        <v>0</v>
      </c>
      <c r="AB165">
        <f>IF(SUMIF('Part 2 - Elf level'!$C:$C,$B165,'Part 2 - Elf level'!AC:AC)=3,AB$1,0)</f>
        <v>0</v>
      </c>
      <c r="AC165">
        <f>IF(SUMIF('Part 2 - Elf level'!$C:$C,$B165,'Part 2 - Elf level'!AD:AD)=3,AC$1,0)</f>
        <v>0</v>
      </c>
      <c r="AD165">
        <f>IF(SUMIF('Part 2 - Elf level'!$C:$C,$B165,'Part 2 - Elf level'!AE:AE)=3,AD$1,0)</f>
        <v>0</v>
      </c>
      <c r="AE165">
        <f>IF(SUMIF('Part 2 - Elf level'!$C:$C,$B165,'Part 2 - Elf level'!AF:AF)=3,AE$1,0)</f>
        <v>0</v>
      </c>
      <c r="AF165">
        <f>IF(SUMIF('Part 2 - Elf level'!$C:$C,$B165,'Part 2 - Elf level'!AG:AG)=3,AF$1,0)</f>
        <v>0</v>
      </c>
      <c r="AG165">
        <f>IF(SUMIF('Part 2 - Elf level'!$C:$C,$B165,'Part 2 - Elf level'!AH:AH)=3,AG$1,0)</f>
        <v>0</v>
      </c>
      <c r="AH165">
        <f>IF(SUMIF('Part 2 - Elf level'!$C:$C,$B165,'Part 2 - Elf level'!AI:AI)=3,AH$1,0)</f>
        <v>0</v>
      </c>
      <c r="AI165">
        <f>IF(SUMIF('Part 2 - Elf level'!$C:$C,$B165,'Part 2 - Elf level'!AJ:AJ)=3,AI$1,0)</f>
        <v>0</v>
      </c>
      <c r="AJ165">
        <f>IF(SUMIF('Part 2 - Elf level'!$C:$C,$B165,'Part 2 - Elf level'!AK:AK)=3,AJ$1,0)</f>
        <v>0</v>
      </c>
      <c r="AK165">
        <f>IF(SUMIF('Part 2 - Elf level'!$C:$C,$B165,'Part 2 - Elf level'!AL:AL)=3,AK$1,0)</f>
        <v>0</v>
      </c>
      <c r="AL165">
        <f>IF(SUMIF('Part 2 - Elf level'!$C:$C,$B165,'Part 2 - Elf level'!AM:AM)=3,AL$1,0)</f>
        <v>0</v>
      </c>
      <c r="AM165">
        <f>IF(SUMIF('Part 2 - Elf level'!$C:$C,$B165,'Part 2 - Elf level'!AN:AN)=3,AM$1,0)</f>
        <v>0</v>
      </c>
      <c r="AN165">
        <f>IF(SUMIF('Part 2 - Elf level'!$C:$C,$B165,'Part 2 - Elf level'!AO:AO)=3,AN$1,0)</f>
        <v>0</v>
      </c>
      <c r="AO165">
        <f>IF(SUMIF('Part 2 - Elf level'!$C:$C,$B165,'Part 2 - Elf level'!AP:AP)=3,AO$1,0)</f>
        <v>0</v>
      </c>
      <c r="AP165">
        <f>IF(SUMIF('Part 2 - Elf level'!$C:$C,$B165,'Part 2 - Elf level'!AQ:AQ)=3,AP$1,0)</f>
        <v>0</v>
      </c>
      <c r="AQ165">
        <f>IF(SUMIF('Part 2 - Elf level'!$C:$C,$B165,'Part 2 - Elf level'!AR:AR)=3,AQ$1,0)</f>
        <v>0</v>
      </c>
      <c r="AR165">
        <f>IF(SUMIF('Part 2 - Elf level'!$C:$C,$B165,'Part 2 - Elf level'!AS:AS)=3,AR$1,0)</f>
        <v>0</v>
      </c>
      <c r="AS165">
        <f>IF(SUMIF('Part 2 - Elf level'!$C:$C,$B165,'Part 2 - Elf level'!AT:AT)=3,AS$1,0)</f>
        <v>0</v>
      </c>
      <c r="AT165">
        <f>IF(SUMIF('Part 2 - Elf level'!$C:$C,$B165,'Part 2 - Elf level'!AU:AU)=3,AT$1,0)</f>
        <v>0</v>
      </c>
      <c r="AU165">
        <f>IF(SUMIF('Part 2 - Elf level'!$C:$C,$B165,'Part 2 - Elf level'!AV:AV)=3,AU$1,0)</f>
        <v>0</v>
      </c>
      <c r="AV165">
        <f>IF(SUMIF('Part 2 - Elf level'!$C:$C,$B165,'Part 2 - Elf level'!AW:AW)=3,AV$1,0)</f>
        <v>0</v>
      </c>
      <c r="AW165">
        <f>IF(SUMIF('Part 2 - Elf level'!$C:$C,$B165,'Part 2 - Elf level'!AX:AX)=3,AW$1,0)</f>
        <v>0</v>
      </c>
      <c r="AX165">
        <f>IF(SUMIF('Part 2 - Elf level'!$C:$C,$B165,'Part 2 - Elf level'!AY:AY)=3,AX$1,0)</f>
        <v>0</v>
      </c>
      <c r="AY165">
        <f>IF(SUMIF('Part 2 - Elf level'!$C:$C,$B165,'Part 2 - Elf level'!AZ:AZ)=3,AY$1,0)</f>
        <v>0</v>
      </c>
      <c r="AZ165">
        <f>IF(SUMIF('Part 2 - Elf level'!$C:$C,$B165,'Part 2 - Elf level'!BA:BA)=3,AZ$1,0)</f>
        <v>0</v>
      </c>
      <c r="BA165">
        <f>IF(SUMIF('Part 2 - Elf level'!$C:$C,$B165,'Part 2 - Elf level'!BB:BB)=3,BA$1,0)</f>
        <v>0</v>
      </c>
      <c r="BB165">
        <f>IF(SUMIF('Part 2 - Elf level'!$C:$C,$B165,'Part 2 - Elf level'!BC:BC)=3,BB$1,0)</f>
        <v>0</v>
      </c>
      <c r="BC165">
        <f>IF(SUMIF('Part 2 - Elf level'!$C:$C,$B165,'Part 2 - Elf level'!BD:BD)=3,BC$1,0)</f>
        <v>0</v>
      </c>
      <c r="BD165">
        <f>IF(SUMIF('Part 2 - Elf level'!$C:$C,$B165,'Part 2 - Elf level'!BE:BE)=3,BD$1,0)</f>
        <v>0</v>
      </c>
      <c r="BE165">
        <f>IF(SUMIF('Part 2 - Elf level'!$C:$C,$B165,'Part 2 - Elf level'!BF:BF)=3,BE$1,0)</f>
        <v>0</v>
      </c>
    </row>
    <row r="166" spans="2:57">
      <c r="B166">
        <f t="shared" si="5"/>
        <v>164</v>
      </c>
      <c r="C166">
        <f t="shared" si="4"/>
        <v>0</v>
      </c>
      <c r="F166">
        <f>IF(SUMIF('Part 2 - Elf level'!$C:$C,$B166,'Part 2 - Elf level'!G:G)=3,F$1,0)</f>
        <v>0</v>
      </c>
      <c r="G166">
        <f>IF(SUMIF('Part 2 - Elf level'!$C:$C,$B166,'Part 2 - Elf level'!H:H)=3,G$1,0)</f>
        <v>0</v>
      </c>
      <c r="H166">
        <f>IF(SUMIF('Part 2 - Elf level'!$C:$C,$B166,'Part 2 - Elf level'!I:I)=3,H$1,0)</f>
        <v>0</v>
      </c>
      <c r="I166">
        <f>IF(SUMIF('Part 2 - Elf level'!$C:$C,$B166,'Part 2 - Elf level'!J:J)=3,I$1,0)</f>
        <v>0</v>
      </c>
      <c r="J166">
        <f>IF(SUMIF('Part 2 - Elf level'!$C:$C,$B166,'Part 2 - Elf level'!K:K)=3,J$1,0)</f>
        <v>0</v>
      </c>
      <c r="K166">
        <f>IF(SUMIF('Part 2 - Elf level'!$C:$C,$B166,'Part 2 - Elf level'!L:L)=3,K$1,0)</f>
        <v>0</v>
      </c>
      <c r="L166">
        <f>IF(SUMIF('Part 2 - Elf level'!$C:$C,$B166,'Part 2 - Elf level'!M:M)=3,L$1,0)</f>
        <v>0</v>
      </c>
      <c r="M166">
        <f>IF(SUMIF('Part 2 - Elf level'!$C:$C,$B166,'Part 2 - Elf level'!N:N)=3,M$1,0)</f>
        <v>0</v>
      </c>
      <c r="N166">
        <f>IF(SUMIF('Part 2 - Elf level'!$C:$C,$B166,'Part 2 - Elf level'!O:O)=3,N$1,0)</f>
        <v>0</v>
      </c>
      <c r="O166">
        <f>IF(SUMIF('Part 2 - Elf level'!$C:$C,$B166,'Part 2 - Elf level'!P:P)=3,O$1,0)</f>
        <v>0</v>
      </c>
      <c r="P166">
        <f>IF(SUMIF('Part 2 - Elf level'!$C:$C,$B166,'Part 2 - Elf level'!Q:Q)=3,P$1,0)</f>
        <v>0</v>
      </c>
      <c r="Q166">
        <f>IF(SUMIF('Part 2 - Elf level'!$C:$C,$B166,'Part 2 - Elf level'!R:R)=3,Q$1,0)</f>
        <v>0</v>
      </c>
      <c r="R166">
        <f>IF(SUMIF('Part 2 - Elf level'!$C:$C,$B166,'Part 2 - Elf level'!S:S)=3,R$1,0)</f>
        <v>0</v>
      </c>
      <c r="S166">
        <f>IF(SUMIF('Part 2 - Elf level'!$C:$C,$B166,'Part 2 - Elf level'!T:T)=3,S$1,0)</f>
        <v>0</v>
      </c>
      <c r="T166">
        <f>IF(SUMIF('Part 2 - Elf level'!$C:$C,$B166,'Part 2 - Elf level'!U:U)=3,T$1,0)</f>
        <v>0</v>
      </c>
      <c r="U166">
        <f>IF(SUMIF('Part 2 - Elf level'!$C:$C,$B166,'Part 2 - Elf level'!V:V)=3,U$1,0)</f>
        <v>0</v>
      </c>
      <c r="V166">
        <f>IF(SUMIF('Part 2 - Elf level'!$C:$C,$B166,'Part 2 - Elf level'!W:W)=3,V$1,0)</f>
        <v>0</v>
      </c>
      <c r="W166">
        <f>IF(SUMIF('Part 2 - Elf level'!$C:$C,$B166,'Part 2 - Elf level'!X:X)=3,W$1,0)</f>
        <v>0</v>
      </c>
      <c r="X166">
        <f>IF(SUMIF('Part 2 - Elf level'!$C:$C,$B166,'Part 2 - Elf level'!Y:Y)=3,X$1,0)</f>
        <v>0</v>
      </c>
      <c r="Y166">
        <f>IF(SUMIF('Part 2 - Elf level'!$C:$C,$B166,'Part 2 - Elf level'!Z:Z)=3,Y$1,0)</f>
        <v>0</v>
      </c>
      <c r="Z166">
        <f>IF(SUMIF('Part 2 - Elf level'!$C:$C,$B166,'Part 2 - Elf level'!AA:AA)=3,Z$1,0)</f>
        <v>0</v>
      </c>
      <c r="AA166">
        <f>IF(SUMIF('Part 2 - Elf level'!$C:$C,$B166,'Part 2 - Elf level'!AB:AB)=3,AA$1,0)</f>
        <v>0</v>
      </c>
      <c r="AB166">
        <f>IF(SUMIF('Part 2 - Elf level'!$C:$C,$B166,'Part 2 - Elf level'!AC:AC)=3,AB$1,0)</f>
        <v>0</v>
      </c>
      <c r="AC166">
        <f>IF(SUMIF('Part 2 - Elf level'!$C:$C,$B166,'Part 2 - Elf level'!AD:AD)=3,AC$1,0)</f>
        <v>0</v>
      </c>
      <c r="AD166">
        <f>IF(SUMIF('Part 2 - Elf level'!$C:$C,$B166,'Part 2 - Elf level'!AE:AE)=3,AD$1,0)</f>
        <v>0</v>
      </c>
      <c r="AE166">
        <f>IF(SUMIF('Part 2 - Elf level'!$C:$C,$B166,'Part 2 - Elf level'!AF:AF)=3,AE$1,0)</f>
        <v>0</v>
      </c>
      <c r="AF166">
        <f>IF(SUMIF('Part 2 - Elf level'!$C:$C,$B166,'Part 2 - Elf level'!AG:AG)=3,AF$1,0)</f>
        <v>0</v>
      </c>
      <c r="AG166">
        <f>IF(SUMIF('Part 2 - Elf level'!$C:$C,$B166,'Part 2 - Elf level'!AH:AH)=3,AG$1,0)</f>
        <v>0</v>
      </c>
      <c r="AH166">
        <f>IF(SUMIF('Part 2 - Elf level'!$C:$C,$B166,'Part 2 - Elf level'!AI:AI)=3,AH$1,0)</f>
        <v>0</v>
      </c>
      <c r="AI166">
        <f>IF(SUMIF('Part 2 - Elf level'!$C:$C,$B166,'Part 2 - Elf level'!AJ:AJ)=3,AI$1,0)</f>
        <v>0</v>
      </c>
      <c r="AJ166">
        <f>IF(SUMIF('Part 2 - Elf level'!$C:$C,$B166,'Part 2 - Elf level'!AK:AK)=3,AJ$1,0)</f>
        <v>0</v>
      </c>
      <c r="AK166">
        <f>IF(SUMIF('Part 2 - Elf level'!$C:$C,$B166,'Part 2 - Elf level'!AL:AL)=3,AK$1,0)</f>
        <v>0</v>
      </c>
      <c r="AL166">
        <f>IF(SUMIF('Part 2 - Elf level'!$C:$C,$B166,'Part 2 - Elf level'!AM:AM)=3,AL$1,0)</f>
        <v>0</v>
      </c>
      <c r="AM166">
        <f>IF(SUMIF('Part 2 - Elf level'!$C:$C,$B166,'Part 2 - Elf level'!AN:AN)=3,AM$1,0)</f>
        <v>0</v>
      </c>
      <c r="AN166">
        <f>IF(SUMIF('Part 2 - Elf level'!$C:$C,$B166,'Part 2 - Elf level'!AO:AO)=3,AN$1,0)</f>
        <v>0</v>
      </c>
      <c r="AO166">
        <f>IF(SUMIF('Part 2 - Elf level'!$C:$C,$B166,'Part 2 - Elf level'!AP:AP)=3,AO$1,0)</f>
        <v>0</v>
      </c>
      <c r="AP166">
        <f>IF(SUMIF('Part 2 - Elf level'!$C:$C,$B166,'Part 2 - Elf level'!AQ:AQ)=3,AP$1,0)</f>
        <v>0</v>
      </c>
      <c r="AQ166">
        <f>IF(SUMIF('Part 2 - Elf level'!$C:$C,$B166,'Part 2 - Elf level'!AR:AR)=3,AQ$1,0)</f>
        <v>0</v>
      </c>
      <c r="AR166">
        <f>IF(SUMIF('Part 2 - Elf level'!$C:$C,$B166,'Part 2 - Elf level'!AS:AS)=3,AR$1,0)</f>
        <v>0</v>
      </c>
      <c r="AS166">
        <f>IF(SUMIF('Part 2 - Elf level'!$C:$C,$B166,'Part 2 - Elf level'!AT:AT)=3,AS$1,0)</f>
        <v>0</v>
      </c>
      <c r="AT166">
        <f>IF(SUMIF('Part 2 - Elf level'!$C:$C,$B166,'Part 2 - Elf level'!AU:AU)=3,AT$1,0)</f>
        <v>0</v>
      </c>
      <c r="AU166">
        <f>IF(SUMIF('Part 2 - Elf level'!$C:$C,$B166,'Part 2 - Elf level'!AV:AV)=3,AU$1,0)</f>
        <v>0</v>
      </c>
      <c r="AV166">
        <f>IF(SUMIF('Part 2 - Elf level'!$C:$C,$B166,'Part 2 - Elf level'!AW:AW)=3,AV$1,0)</f>
        <v>0</v>
      </c>
      <c r="AW166">
        <f>IF(SUMIF('Part 2 - Elf level'!$C:$C,$B166,'Part 2 - Elf level'!AX:AX)=3,AW$1,0)</f>
        <v>0</v>
      </c>
      <c r="AX166">
        <f>IF(SUMIF('Part 2 - Elf level'!$C:$C,$B166,'Part 2 - Elf level'!AY:AY)=3,AX$1,0)</f>
        <v>0</v>
      </c>
      <c r="AY166">
        <f>IF(SUMIF('Part 2 - Elf level'!$C:$C,$B166,'Part 2 - Elf level'!AZ:AZ)=3,AY$1,0)</f>
        <v>0</v>
      </c>
      <c r="AZ166">
        <f>IF(SUMIF('Part 2 - Elf level'!$C:$C,$B166,'Part 2 - Elf level'!BA:BA)=3,AZ$1,0)</f>
        <v>0</v>
      </c>
      <c r="BA166">
        <f>IF(SUMIF('Part 2 - Elf level'!$C:$C,$B166,'Part 2 - Elf level'!BB:BB)=3,BA$1,0)</f>
        <v>0</v>
      </c>
      <c r="BB166">
        <f>IF(SUMIF('Part 2 - Elf level'!$C:$C,$B166,'Part 2 - Elf level'!BC:BC)=3,BB$1,0)</f>
        <v>0</v>
      </c>
      <c r="BC166">
        <f>IF(SUMIF('Part 2 - Elf level'!$C:$C,$B166,'Part 2 - Elf level'!BD:BD)=3,BC$1,0)</f>
        <v>0</v>
      </c>
      <c r="BD166">
        <f>IF(SUMIF('Part 2 - Elf level'!$C:$C,$B166,'Part 2 - Elf level'!BE:BE)=3,BD$1,0)</f>
        <v>0</v>
      </c>
      <c r="BE166">
        <f>IF(SUMIF('Part 2 - Elf level'!$C:$C,$B166,'Part 2 - Elf level'!BF:BF)=3,BE$1,0)</f>
        <v>0</v>
      </c>
    </row>
    <row r="167" spans="2:57">
      <c r="B167">
        <f t="shared" si="5"/>
        <v>165</v>
      </c>
      <c r="C167">
        <f t="shared" si="4"/>
        <v>0</v>
      </c>
      <c r="F167">
        <f>IF(SUMIF('Part 2 - Elf level'!$C:$C,$B167,'Part 2 - Elf level'!G:G)=3,F$1,0)</f>
        <v>0</v>
      </c>
      <c r="G167">
        <f>IF(SUMIF('Part 2 - Elf level'!$C:$C,$B167,'Part 2 - Elf level'!H:H)=3,G$1,0)</f>
        <v>0</v>
      </c>
      <c r="H167">
        <f>IF(SUMIF('Part 2 - Elf level'!$C:$C,$B167,'Part 2 - Elf level'!I:I)=3,H$1,0)</f>
        <v>0</v>
      </c>
      <c r="I167">
        <f>IF(SUMIF('Part 2 - Elf level'!$C:$C,$B167,'Part 2 - Elf level'!J:J)=3,I$1,0)</f>
        <v>0</v>
      </c>
      <c r="J167">
        <f>IF(SUMIF('Part 2 - Elf level'!$C:$C,$B167,'Part 2 - Elf level'!K:K)=3,J$1,0)</f>
        <v>0</v>
      </c>
      <c r="K167">
        <f>IF(SUMIF('Part 2 - Elf level'!$C:$C,$B167,'Part 2 - Elf level'!L:L)=3,K$1,0)</f>
        <v>0</v>
      </c>
      <c r="L167">
        <f>IF(SUMIF('Part 2 - Elf level'!$C:$C,$B167,'Part 2 - Elf level'!M:M)=3,L$1,0)</f>
        <v>0</v>
      </c>
      <c r="M167">
        <f>IF(SUMIF('Part 2 - Elf level'!$C:$C,$B167,'Part 2 - Elf level'!N:N)=3,M$1,0)</f>
        <v>0</v>
      </c>
      <c r="N167">
        <f>IF(SUMIF('Part 2 - Elf level'!$C:$C,$B167,'Part 2 - Elf level'!O:O)=3,N$1,0)</f>
        <v>0</v>
      </c>
      <c r="O167">
        <f>IF(SUMIF('Part 2 - Elf level'!$C:$C,$B167,'Part 2 - Elf level'!P:P)=3,O$1,0)</f>
        <v>0</v>
      </c>
      <c r="P167">
        <f>IF(SUMIF('Part 2 - Elf level'!$C:$C,$B167,'Part 2 - Elf level'!Q:Q)=3,P$1,0)</f>
        <v>0</v>
      </c>
      <c r="Q167">
        <f>IF(SUMIF('Part 2 - Elf level'!$C:$C,$B167,'Part 2 - Elf level'!R:R)=3,Q$1,0)</f>
        <v>0</v>
      </c>
      <c r="R167">
        <f>IF(SUMIF('Part 2 - Elf level'!$C:$C,$B167,'Part 2 - Elf level'!S:S)=3,R$1,0)</f>
        <v>0</v>
      </c>
      <c r="S167">
        <f>IF(SUMIF('Part 2 - Elf level'!$C:$C,$B167,'Part 2 - Elf level'!T:T)=3,S$1,0)</f>
        <v>0</v>
      </c>
      <c r="T167">
        <f>IF(SUMIF('Part 2 - Elf level'!$C:$C,$B167,'Part 2 - Elf level'!U:U)=3,T$1,0)</f>
        <v>0</v>
      </c>
      <c r="U167">
        <f>IF(SUMIF('Part 2 - Elf level'!$C:$C,$B167,'Part 2 - Elf level'!V:V)=3,U$1,0)</f>
        <v>0</v>
      </c>
      <c r="V167">
        <f>IF(SUMIF('Part 2 - Elf level'!$C:$C,$B167,'Part 2 - Elf level'!W:W)=3,V$1,0)</f>
        <v>0</v>
      </c>
      <c r="W167">
        <f>IF(SUMIF('Part 2 - Elf level'!$C:$C,$B167,'Part 2 - Elf level'!X:X)=3,W$1,0)</f>
        <v>0</v>
      </c>
      <c r="X167">
        <f>IF(SUMIF('Part 2 - Elf level'!$C:$C,$B167,'Part 2 - Elf level'!Y:Y)=3,X$1,0)</f>
        <v>0</v>
      </c>
      <c r="Y167">
        <f>IF(SUMIF('Part 2 - Elf level'!$C:$C,$B167,'Part 2 - Elf level'!Z:Z)=3,Y$1,0)</f>
        <v>0</v>
      </c>
      <c r="Z167">
        <f>IF(SUMIF('Part 2 - Elf level'!$C:$C,$B167,'Part 2 - Elf level'!AA:AA)=3,Z$1,0)</f>
        <v>0</v>
      </c>
      <c r="AA167">
        <f>IF(SUMIF('Part 2 - Elf level'!$C:$C,$B167,'Part 2 - Elf level'!AB:AB)=3,AA$1,0)</f>
        <v>0</v>
      </c>
      <c r="AB167">
        <f>IF(SUMIF('Part 2 - Elf level'!$C:$C,$B167,'Part 2 - Elf level'!AC:AC)=3,AB$1,0)</f>
        <v>0</v>
      </c>
      <c r="AC167">
        <f>IF(SUMIF('Part 2 - Elf level'!$C:$C,$B167,'Part 2 - Elf level'!AD:AD)=3,AC$1,0)</f>
        <v>0</v>
      </c>
      <c r="AD167">
        <f>IF(SUMIF('Part 2 - Elf level'!$C:$C,$B167,'Part 2 - Elf level'!AE:AE)=3,AD$1,0)</f>
        <v>0</v>
      </c>
      <c r="AE167">
        <f>IF(SUMIF('Part 2 - Elf level'!$C:$C,$B167,'Part 2 - Elf level'!AF:AF)=3,AE$1,0)</f>
        <v>0</v>
      </c>
      <c r="AF167">
        <f>IF(SUMIF('Part 2 - Elf level'!$C:$C,$B167,'Part 2 - Elf level'!AG:AG)=3,AF$1,0)</f>
        <v>0</v>
      </c>
      <c r="AG167">
        <f>IF(SUMIF('Part 2 - Elf level'!$C:$C,$B167,'Part 2 - Elf level'!AH:AH)=3,AG$1,0)</f>
        <v>0</v>
      </c>
      <c r="AH167">
        <f>IF(SUMIF('Part 2 - Elf level'!$C:$C,$B167,'Part 2 - Elf level'!AI:AI)=3,AH$1,0)</f>
        <v>0</v>
      </c>
      <c r="AI167">
        <f>IF(SUMIF('Part 2 - Elf level'!$C:$C,$B167,'Part 2 - Elf level'!AJ:AJ)=3,AI$1,0)</f>
        <v>0</v>
      </c>
      <c r="AJ167">
        <f>IF(SUMIF('Part 2 - Elf level'!$C:$C,$B167,'Part 2 - Elf level'!AK:AK)=3,AJ$1,0)</f>
        <v>0</v>
      </c>
      <c r="AK167">
        <f>IF(SUMIF('Part 2 - Elf level'!$C:$C,$B167,'Part 2 - Elf level'!AL:AL)=3,AK$1,0)</f>
        <v>0</v>
      </c>
      <c r="AL167">
        <f>IF(SUMIF('Part 2 - Elf level'!$C:$C,$B167,'Part 2 - Elf level'!AM:AM)=3,AL$1,0)</f>
        <v>0</v>
      </c>
      <c r="AM167">
        <f>IF(SUMIF('Part 2 - Elf level'!$C:$C,$B167,'Part 2 - Elf level'!AN:AN)=3,AM$1,0)</f>
        <v>0</v>
      </c>
      <c r="AN167">
        <f>IF(SUMIF('Part 2 - Elf level'!$C:$C,$B167,'Part 2 - Elf level'!AO:AO)=3,AN$1,0)</f>
        <v>0</v>
      </c>
      <c r="AO167">
        <f>IF(SUMIF('Part 2 - Elf level'!$C:$C,$B167,'Part 2 - Elf level'!AP:AP)=3,AO$1,0)</f>
        <v>0</v>
      </c>
      <c r="AP167">
        <f>IF(SUMIF('Part 2 - Elf level'!$C:$C,$B167,'Part 2 - Elf level'!AQ:AQ)=3,AP$1,0)</f>
        <v>0</v>
      </c>
      <c r="AQ167">
        <f>IF(SUMIF('Part 2 - Elf level'!$C:$C,$B167,'Part 2 - Elf level'!AR:AR)=3,AQ$1,0)</f>
        <v>0</v>
      </c>
      <c r="AR167">
        <f>IF(SUMIF('Part 2 - Elf level'!$C:$C,$B167,'Part 2 - Elf level'!AS:AS)=3,AR$1,0)</f>
        <v>0</v>
      </c>
      <c r="AS167">
        <f>IF(SUMIF('Part 2 - Elf level'!$C:$C,$B167,'Part 2 - Elf level'!AT:AT)=3,AS$1,0)</f>
        <v>0</v>
      </c>
      <c r="AT167">
        <f>IF(SUMIF('Part 2 - Elf level'!$C:$C,$B167,'Part 2 - Elf level'!AU:AU)=3,AT$1,0)</f>
        <v>0</v>
      </c>
      <c r="AU167">
        <f>IF(SUMIF('Part 2 - Elf level'!$C:$C,$B167,'Part 2 - Elf level'!AV:AV)=3,AU$1,0)</f>
        <v>0</v>
      </c>
      <c r="AV167">
        <f>IF(SUMIF('Part 2 - Elf level'!$C:$C,$B167,'Part 2 - Elf level'!AW:AW)=3,AV$1,0)</f>
        <v>0</v>
      </c>
      <c r="AW167">
        <f>IF(SUMIF('Part 2 - Elf level'!$C:$C,$B167,'Part 2 - Elf level'!AX:AX)=3,AW$1,0)</f>
        <v>0</v>
      </c>
      <c r="AX167">
        <f>IF(SUMIF('Part 2 - Elf level'!$C:$C,$B167,'Part 2 - Elf level'!AY:AY)=3,AX$1,0)</f>
        <v>0</v>
      </c>
      <c r="AY167">
        <f>IF(SUMIF('Part 2 - Elf level'!$C:$C,$B167,'Part 2 - Elf level'!AZ:AZ)=3,AY$1,0)</f>
        <v>0</v>
      </c>
      <c r="AZ167">
        <f>IF(SUMIF('Part 2 - Elf level'!$C:$C,$B167,'Part 2 - Elf level'!BA:BA)=3,AZ$1,0)</f>
        <v>0</v>
      </c>
      <c r="BA167">
        <f>IF(SUMIF('Part 2 - Elf level'!$C:$C,$B167,'Part 2 - Elf level'!BB:BB)=3,BA$1,0)</f>
        <v>0</v>
      </c>
      <c r="BB167">
        <f>IF(SUMIF('Part 2 - Elf level'!$C:$C,$B167,'Part 2 - Elf level'!BC:BC)=3,BB$1,0)</f>
        <v>0</v>
      </c>
      <c r="BC167">
        <f>IF(SUMIF('Part 2 - Elf level'!$C:$C,$B167,'Part 2 - Elf level'!BD:BD)=3,BC$1,0)</f>
        <v>0</v>
      </c>
      <c r="BD167">
        <f>IF(SUMIF('Part 2 - Elf level'!$C:$C,$B167,'Part 2 - Elf level'!BE:BE)=3,BD$1,0)</f>
        <v>0</v>
      </c>
      <c r="BE167">
        <f>IF(SUMIF('Part 2 - Elf level'!$C:$C,$B167,'Part 2 - Elf level'!BF:BF)=3,BE$1,0)</f>
        <v>0</v>
      </c>
    </row>
    <row r="168" spans="2:57">
      <c r="B168">
        <f t="shared" si="5"/>
        <v>166</v>
      </c>
      <c r="C168">
        <f t="shared" si="4"/>
        <v>0</v>
      </c>
      <c r="F168">
        <f>IF(SUMIF('Part 2 - Elf level'!$C:$C,$B168,'Part 2 - Elf level'!G:G)=3,F$1,0)</f>
        <v>0</v>
      </c>
      <c r="G168">
        <f>IF(SUMIF('Part 2 - Elf level'!$C:$C,$B168,'Part 2 - Elf level'!H:H)=3,G$1,0)</f>
        <v>0</v>
      </c>
      <c r="H168">
        <f>IF(SUMIF('Part 2 - Elf level'!$C:$C,$B168,'Part 2 - Elf level'!I:I)=3,H$1,0)</f>
        <v>0</v>
      </c>
      <c r="I168">
        <f>IF(SUMIF('Part 2 - Elf level'!$C:$C,$B168,'Part 2 - Elf level'!J:J)=3,I$1,0)</f>
        <v>0</v>
      </c>
      <c r="J168">
        <f>IF(SUMIF('Part 2 - Elf level'!$C:$C,$B168,'Part 2 - Elf level'!K:K)=3,J$1,0)</f>
        <v>0</v>
      </c>
      <c r="K168">
        <f>IF(SUMIF('Part 2 - Elf level'!$C:$C,$B168,'Part 2 - Elf level'!L:L)=3,K$1,0)</f>
        <v>0</v>
      </c>
      <c r="L168">
        <f>IF(SUMIF('Part 2 - Elf level'!$C:$C,$B168,'Part 2 - Elf level'!M:M)=3,L$1,0)</f>
        <v>0</v>
      </c>
      <c r="M168">
        <f>IF(SUMIF('Part 2 - Elf level'!$C:$C,$B168,'Part 2 - Elf level'!N:N)=3,M$1,0)</f>
        <v>0</v>
      </c>
      <c r="N168">
        <f>IF(SUMIF('Part 2 - Elf level'!$C:$C,$B168,'Part 2 - Elf level'!O:O)=3,N$1,0)</f>
        <v>0</v>
      </c>
      <c r="O168">
        <f>IF(SUMIF('Part 2 - Elf level'!$C:$C,$B168,'Part 2 - Elf level'!P:P)=3,O$1,0)</f>
        <v>0</v>
      </c>
      <c r="P168">
        <f>IF(SUMIF('Part 2 - Elf level'!$C:$C,$B168,'Part 2 - Elf level'!Q:Q)=3,P$1,0)</f>
        <v>0</v>
      </c>
      <c r="Q168">
        <f>IF(SUMIF('Part 2 - Elf level'!$C:$C,$B168,'Part 2 - Elf level'!R:R)=3,Q$1,0)</f>
        <v>0</v>
      </c>
      <c r="R168">
        <f>IF(SUMIF('Part 2 - Elf level'!$C:$C,$B168,'Part 2 - Elf level'!S:S)=3,R$1,0)</f>
        <v>0</v>
      </c>
      <c r="S168">
        <f>IF(SUMIF('Part 2 - Elf level'!$C:$C,$B168,'Part 2 - Elf level'!T:T)=3,S$1,0)</f>
        <v>0</v>
      </c>
      <c r="T168">
        <f>IF(SUMIF('Part 2 - Elf level'!$C:$C,$B168,'Part 2 - Elf level'!U:U)=3,T$1,0)</f>
        <v>0</v>
      </c>
      <c r="U168">
        <f>IF(SUMIF('Part 2 - Elf level'!$C:$C,$B168,'Part 2 - Elf level'!V:V)=3,U$1,0)</f>
        <v>0</v>
      </c>
      <c r="V168">
        <f>IF(SUMIF('Part 2 - Elf level'!$C:$C,$B168,'Part 2 - Elf level'!W:W)=3,V$1,0)</f>
        <v>0</v>
      </c>
      <c r="W168">
        <f>IF(SUMIF('Part 2 - Elf level'!$C:$C,$B168,'Part 2 - Elf level'!X:X)=3,W$1,0)</f>
        <v>0</v>
      </c>
      <c r="X168">
        <f>IF(SUMIF('Part 2 - Elf level'!$C:$C,$B168,'Part 2 - Elf level'!Y:Y)=3,X$1,0)</f>
        <v>0</v>
      </c>
      <c r="Y168">
        <f>IF(SUMIF('Part 2 - Elf level'!$C:$C,$B168,'Part 2 - Elf level'!Z:Z)=3,Y$1,0)</f>
        <v>0</v>
      </c>
      <c r="Z168">
        <f>IF(SUMIF('Part 2 - Elf level'!$C:$C,$B168,'Part 2 - Elf level'!AA:AA)=3,Z$1,0)</f>
        <v>0</v>
      </c>
      <c r="AA168">
        <f>IF(SUMIF('Part 2 - Elf level'!$C:$C,$B168,'Part 2 - Elf level'!AB:AB)=3,AA$1,0)</f>
        <v>0</v>
      </c>
      <c r="AB168">
        <f>IF(SUMIF('Part 2 - Elf level'!$C:$C,$B168,'Part 2 - Elf level'!AC:AC)=3,AB$1,0)</f>
        <v>0</v>
      </c>
      <c r="AC168">
        <f>IF(SUMIF('Part 2 - Elf level'!$C:$C,$B168,'Part 2 - Elf level'!AD:AD)=3,AC$1,0)</f>
        <v>0</v>
      </c>
      <c r="AD168">
        <f>IF(SUMIF('Part 2 - Elf level'!$C:$C,$B168,'Part 2 - Elf level'!AE:AE)=3,AD$1,0)</f>
        <v>0</v>
      </c>
      <c r="AE168">
        <f>IF(SUMIF('Part 2 - Elf level'!$C:$C,$B168,'Part 2 - Elf level'!AF:AF)=3,AE$1,0)</f>
        <v>0</v>
      </c>
      <c r="AF168">
        <f>IF(SUMIF('Part 2 - Elf level'!$C:$C,$B168,'Part 2 - Elf level'!AG:AG)=3,AF$1,0)</f>
        <v>0</v>
      </c>
      <c r="AG168">
        <f>IF(SUMIF('Part 2 - Elf level'!$C:$C,$B168,'Part 2 - Elf level'!AH:AH)=3,AG$1,0)</f>
        <v>0</v>
      </c>
      <c r="AH168">
        <f>IF(SUMIF('Part 2 - Elf level'!$C:$C,$B168,'Part 2 - Elf level'!AI:AI)=3,AH$1,0)</f>
        <v>0</v>
      </c>
      <c r="AI168">
        <f>IF(SUMIF('Part 2 - Elf level'!$C:$C,$B168,'Part 2 - Elf level'!AJ:AJ)=3,AI$1,0)</f>
        <v>0</v>
      </c>
      <c r="AJ168">
        <f>IF(SUMIF('Part 2 - Elf level'!$C:$C,$B168,'Part 2 - Elf level'!AK:AK)=3,AJ$1,0)</f>
        <v>0</v>
      </c>
      <c r="AK168">
        <f>IF(SUMIF('Part 2 - Elf level'!$C:$C,$B168,'Part 2 - Elf level'!AL:AL)=3,AK$1,0)</f>
        <v>0</v>
      </c>
      <c r="AL168">
        <f>IF(SUMIF('Part 2 - Elf level'!$C:$C,$B168,'Part 2 - Elf level'!AM:AM)=3,AL$1,0)</f>
        <v>0</v>
      </c>
      <c r="AM168">
        <f>IF(SUMIF('Part 2 - Elf level'!$C:$C,$B168,'Part 2 - Elf level'!AN:AN)=3,AM$1,0)</f>
        <v>0</v>
      </c>
      <c r="AN168">
        <f>IF(SUMIF('Part 2 - Elf level'!$C:$C,$B168,'Part 2 - Elf level'!AO:AO)=3,AN$1,0)</f>
        <v>0</v>
      </c>
      <c r="AO168">
        <f>IF(SUMIF('Part 2 - Elf level'!$C:$C,$B168,'Part 2 - Elf level'!AP:AP)=3,AO$1,0)</f>
        <v>0</v>
      </c>
      <c r="AP168">
        <f>IF(SUMIF('Part 2 - Elf level'!$C:$C,$B168,'Part 2 - Elf level'!AQ:AQ)=3,AP$1,0)</f>
        <v>0</v>
      </c>
      <c r="AQ168">
        <f>IF(SUMIF('Part 2 - Elf level'!$C:$C,$B168,'Part 2 - Elf level'!AR:AR)=3,AQ$1,0)</f>
        <v>0</v>
      </c>
      <c r="AR168">
        <f>IF(SUMIF('Part 2 - Elf level'!$C:$C,$B168,'Part 2 - Elf level'!AS:AS)=3,AR$1,0)</f>
        <v>0</v>
      </c>
      <c r="AS168">
        <f>IF(SUMIF('Part 2 - Elf level'!$C:$C,$B168,'Part 2 - Elf level'!AT:AT)=3,AS$1,0)</f>
        <v>0</v>
      </c>
      <c r="AT168">
        <f>IF(SUMIF('Part 2 - Elf level'!$C:$C,$B168,'Part 2 - Elf level'!AU:AU)=3,AT$1,0)</f>
        <v>0</v>
      </c>
      <c r="AU168">
        <f>IF(SUMIF('Part 2 - Elf level'!$C:$C,$B168,'Part 2 - Elf level'!AV:AV)=3,AU$1,0)</f>
        <v>0</v>
      </c>
      <c r="AV168">
        <f>IF(SUMIF('Part 2 - Elf level'!$C:$C,$B168,'Part 2 - Elf level'!AW:AW)=3,AV$1,0)</f>
        <v>0</v>
      </c>
      <c r="AW168">
        <f>IF(SUMIF('Part 2 - Elf level'!$C:$C,$B168,'Part 2 - Elf level'!AX:AX)=3,AW$1,0)</f>
        <v>0</v>
      </c>
      <c r="AX168">
        <f>IF(SUMIF('Part 2 - Elf level'!$C:$C,$B168,'Part 2 - Elf level'!AY:AY)=3,AX$1,0)</f>
        <v>0</v>
      </c>
      <c r="AY168">
        <f>IF(SUMIF('Part 2 - Elf level'!$C:$C,$B168,'Part 2 - Elf level'!AZ:AZ)=3,AY$1,0)</f>
        <v>0</v>
      </c>
      <c r="AZ168">
        <f>IF(SUMIF('Part 2 - Elf level'!$C:$C,$B168,'Part 2 - Elf level'!BA:BA)=3,AZ$1,0)</f>
        <v>0</v>
      </c>
      <c r="BA168">
        <f>IF(SUMIF('Part 2 - Elf level'!$C:$C,$B168,'Part 2 - Elf level'!BB:BB)=3,BA$1,0)</f>
        <v>0</v>
      </c>
      <c r="BB168">
        <f>IF(SUMIF('Part 2 - Elf level'!$C:$C,$B168,'Part 2 - Elf level'!BC:BC)=3,BB$1,0)</f>
        <v>0</v>
      </c>
      <c r="BC168">
        <f>IF(SUMIF('Part 2 - Elf level'!$C:$C,$B168,'Part 2 - Elf level'!BD:BD)=3,BC$1,0)</f>
        <v>0</v>
      </c>
      <c r="BD168">
        <f>IF(SUMIF('Part 2 - Elf level'!$C:$C,$B168,'Part 2 - Elf level'!BE:BE)=3,BD$1,0)</f>
        <v>0</v>
      </c>
      <c r="BE168">
        <f>IF(SUMIF('Part 2 - Elf level'!$C:$C,$B168,'Part 2 - Elf level'!BF:BF)=3,BE$1,0)</f>
        <v>0</v>
      </c>
    </row>
    <row r="169" spans="2:57">
      <c r="B169">
        <f t="shared" si="5"/>
        <v>167</v>
      </c>
      <c r="C169">
        <f t="shared" si="4"/>
        <v>0</v>
      </c>
      <c r="F169">
        <f>IF(SUMIF('Part 2 - Elf level'!$C:$C,$B169,'Part 2 - Elf level'!G:G)=3,F$1,0)</f>
        <v>0</v>
      </c>
      <c r="G169">
        <f>IF(SUMIF('Part 2 - Elf level'!$C:$C,$B169,'Part 2 - Elf level'!H:H)=3,G$1,0)</f>
        <v>0</v>
      </c>
      <c r="H169">
        <f>IF(SUMIF('Part 2 - Elf level'!$C:$C,$B169,'Part 2 - Elf level'!I:I)=3,H$1,0)</f>
        <v>0</v>
      </c>
      <c r="I169">
        <f>IF(SUMIF('Part 2 - Elf level'!$C:$C,$B169,'Part 2 - Elf level'!J:J)=3,I$1,0)</f>
        <v>0</v>
      </c>
      <c r="J169">
        <f>IF(SUMIF('Part 2 - Elf level'!$C:$C,$B169,'Part 2 - Elf level'!K:K)=3,J$1,0)</f>
        <v>0</v>
      </c>
      <c r="K169">
        <f>IF(SUMIF('Part 2 - Elf level'!$C:$C,$B169,'Part 2 - Elf level'!L:L)=3,K$1,0)</f>
        <v>0</v>
      </c>
      <c r="L169">
        <f>IF(SUMIF('Part 2 - Elf level'!$C:$C,$B169,'Part 2 - Elf level'!M:M)=3,L$1,0)</f>
        <v>0</v>
      </c>
      <c r="M169">
        <f>IF(SUMIF('Part 2 - Elf level'!$C:$C,$B169,'Part 2 - Elf level'!N:N)=3,M$1,0)</f>
        <v>0</v>
      </c>
      <c r="N169">
        <f>IF(SUMIF('Part 2 - Elf level'!$C:$C,$B169,'Part 2 - Elf level'!O:O)=3,N$1,0)</f>
        <v>0</v>
      </c>
      <c r="O169">
        <f>IF(SUMIF('Part 2 - Elf level'!$C:$C,$B169,'Part 2 - Elf level'!P:P)=3,O$1,0)</f>
        <v>0</v>
      </c>
      <c r="P169">
        <f>IF(SUMIF('Part 2 - Elf level'!$C:$C,$B169,'Part 2 - Elf level'!Q:Q)=3,P$1,0)</f>
        <v>0</v>
      </c>
      <c r="Q169">
        <f>IF(SUMIF('Part 2 - Elf level'!$C:$C,$B169,'Part 2 - Elf level'!R:R)=3,Q$1,0)</f>
        <v>0</v>
      </c>
      <c r="R169">
        <f>IF(SUMIF('Part 2 - Elf level'!$C:$C,$B169,'Part 2 - Elf level'!S:S)=3,R$1,0)</f>
        <v>0</v>
      </c>
      <c r="S169">
        <f>IF(SUMIF('Part 2 - Elf level'!$C:$C,$B169,'Part 2 - Elf level'!T:T)=3,S$1,0)</f>
        <v>0</v>
      </c>
      <c r="T169">
        <f>IF(SUMIF('Part 2 - Elf level'!$C:$C,$B169,'Part 2 - Elf level'!U:U)=3,T$1,0)</f>
        <v>0</v>
      </c>
      <c r="U169">
        <f>IF(SUMIF('Part 2 - Elf level'!$C:$C,$B169,'Part 2 - Elf level'!V:V)=3,U$1,0)</f>
        <v>0</v>
      </c>
      <c r="V169">
        <f>IF(SUMIF('Part 2 - Elf level'!$C:$C,$B169,'Part 2 - Elf level'!W:W)=3,V$1,0)</f>
        <v>0</v>
      </c>
      <c r="W169">
        <f>IF(SUMIF('Part 2 - Elf level'!$C:$C,$B169,'Part 2 - Elf level'!X:X)=3,W$1,0)</f>
        <v>0</v>
      </c>
      <c r="X169">
        <f>IF(SUMIF('Part 2 - Elf level'!$C:$C,$B169,'Part 2 - Elf level'!Y:Y)=3,X$1,0)</f>
        <v>0</v>
      </c>
      <c r="Y169">
        <f>IF(SUMIF('Part 2 - Elf level'!$C:$C,$B169,'Part 2 - Elf level'!Z:Z)=3,Y$1,0)</f>
        <v>0</v>
      </c>
      <c r="Z169">
        <f>IF(SUMIF('Part 2 - Elf level'!$C:$C,$B169,'Part 2 - Elf level'!AA:AA)=3,Z$1,0)</f>
        <v>0</v>
      </c>
      <c r="AA169">
        <f>IF(SUMIF('Part 2 - Elf level'!$C:$C,$B169,'Part 2 - Elf level'!AB:AB)=3,AA$1,0)</f>
        <v>0</v>
      </c>
      <c r="AB169">
        <f>IF(SUMIF('Part 2 - Elf level'!$C:$C,$B169,'Part 2 - Elf level'!AC:AC)=3,AB$1,0)</f>
        <v>0</v>
      </c>
      <c r="AC169">
        <f>IF(SUMIF('Part 2 - Elf level'!$C:$C,$B169,'Part 2 - Elf level'!AD:AD)=3,AC$1,0)</f>
        <v>0</v>
      </c>
      <c r="AD169">
        <f>IF(SUMIF('Part 2 - Elf level'!$C:$C,$B169,'Part 2 - Elf level'!AE:AE)=3,AD$1,0)</f>
        <v>0</v>
      </c>
      <c r="AE169">
        <f>IF(SUMIF('Part 2 - Elf level'!$C:$C,$B169,'Part 2 - Elf level'!AF:AF)=3,AE$1,0)</f>
        <v>0</v>
      </c>
      <c r="AF169">
        <f>IF(SUMIF('Part 2 - Elf level'!$C:$C,$B169,'Part 2 - Elf level'!AG:AG)=3,AF$1,0)</f>
        <v>0</v>
      </c>
      <c r="AG169">
        <f>IF(SUMIF('Part 2 - Elf level'!$C:$C,$B169,'Part 2 - Elf level'!AH:AH)=3,AG$1,0)</f>
        <v>0</v>
      </c>
      <c r="AH169">
        <f>IF(SUMIF('Part 2 - Elf level'!$C:$C,$B169,'Part 2 - Elf level'!AI:AI)=3,AH$1,0)</f>
        <v>0</v>
      </c>
      <c r="AI169">
        <f>IF(SUMIF('Part 2 - Elf level'!$C:$C,$B169,'Part 2 - Elf level'!AJ:AJ)=3,AI$1,0)</f>
        <v>0</v>
      </c>
      <c r="AJ169">
        <f>IF(SUMIF('Part 2 - Elf level'!$C:$C,$B169,'Part 2 - Elf level'!AK:AK)=3,AJ$1,0)</f>
        <v>0</v>
      </c>
      <c r="AK169">
        <f>IF(SUMIF('Part 2 - Elf level'!$C:$C,$B169,'Part 2 - Elf level'!AL:AL)=3,AK$1,0)</f>
        <v>0</v>
      </c>
      <c r="AL169">
        <f>IF(SUMIF('Part 2 - Elf level'!$C:$C,$B169,'Part 2 - Elf level'!AM:AM)=3,AL$1,0)</f>
        <v>0</v>
      </c>
      <c r="AM169">
        <f>IF(SUMIF('Part 2 - Elf level'!$C:$C,$B169,'Part 2 - Elf level'!AN:AN)=3,AM$1,0)</f>
        <v>0</v>
      </c>
      <c r="AN169">
        <f>IF(SUMIF('Part 2 - Elf level'!$C:$C,$B169,'Part 2 - Elf level'!AO:AO)=3,AN$1,0)</f>
        <v>0</v>
      </c>
      <c r="AO169">
        <f>IF(SUMIF('Part 2 - Elf level'!$C:$C,$B169,'Part 2 - Elf level'!AP:AP)=3,AO$1,0)</f>
        <v>0</v>
      </c>
      <c r="AP169">
        <f>IF(SUMIF('Part 2 - Elf level'!$C:$C,$B169,'Part 2 - Elf level'!AQ:AQ)=3,AP$1,0)</f>
        <v>0</v>
      </c>
      <c r="AQ169">
        <f>IF(SUMIF('Part 2 - Elf level'!$C:$C,$B169,'Part 2 - Elf level'!AR:AR)=3,AQ$1,0)</f>
        <v>0</v>
      </c>
      <c r="AR169">
        <f>IF(SUMIF('Part 2 - Elf level'!$C:$C,$B169,'Part 2 - Elf level'!AS:AS)=3,AR$1,0)</f>
        <v>0</v>
      </c>
      <c r="AS169">
        <f>IF(SUMIF('Part 2 - Elf level'!$C:$C,$B169,'Part 2 - Elf level'!AT:AT)=3,AS$1,0)</f>
        <v>0</v>
      </c>
      <c r="AT169">
        <f>IF(SUMIF('Part 2 - Elf level'!$C:$C,$B169,'Part 2 - Elf level'!AU:AU)=3,AT$1,0)</f>
        <v>0</v>
      </c>
      <c r="AU169">
        <f>IF(SUMIF('Part 2 - Elf level'!$C:$C,$B169,'Part 2 - Elf level'!AV:AV)=3,AU$1,0)</f>
        <v>0</v>
      </c>
      <c r="AV169">
        <f>IF(SUMIF('Part 2 - Elf level'!$C:$C,$B169,'Part 2 - Elf level'!AW:AW)=3,AV$1,0)</f>
        <v>0</v>
      </c>
      <c r="AW169">
        <f>IF(SUMIF('Part 2 - Elf level'!$C:$C,$B169,'Part 2 - Elf level'!AX:AX)=3,AW$1,0)</f>
        <v>0</v>
      </c>
      <c r="AX169">
        <f>IF(SUMIF('Part 2 - Elf level'!$C:$C,$B169,'Part 2 - Elf level'!AY:AY)=3,AX$1,0)</f>
        <v>0</v>
      </c>
      <c r="AY169">
        <f>IF(SUMIF('Part 2 - Elf level'!$C:$C,$B169,'Part 2 - Elf level'!AZ:AZ)=3,AY$1,0)</f>
        <v>0</v>
      </c>
      <c r="AZ169">
        <f>IF(SUMIF('Part 2 - Elf level'!$C:$C,$B169,'Part 2 - Elf level'!BA:BA)=3,AZ$1,0)</f>
        <v>0</v>
      </c>
      <c r="BA169">
        <f>IF(SUMIF('Part 2 - Elf level'!$C:$C,$B169,'Part 2 - Elf level'!BB:BB)=3,BA$1,0)</f>
        <v>0</v>
      </c>
      <c r="BB169">
        <f>IF(SUMIF('Part 2 - Elf level'!$C:$C,$B169,'Part 2 - Elf level'!BC:BC)=3,BB$1,0)</f>
        <v>0</v>
      </c>
      <c r="BC169">
        <f>IF(SUMIF('Part 2 - Elf level'!$C:$C,$B169,'Part 2 - Elf level'!BD:BD)=3,BC$1,0)</f>
        <v>0</v>
      </c>
      <c r="BD169">
        <f>IF(SUMIF('Part 2 - Elf level'!$C:$C,$B169,'Part 2 - Elf level'!BE:BE)=3,BD$1,0)</f>
        <v>0</v>
      </c>
      <c r="BE169">
        <f>IF(SUMIF('Part 2 - Elf level'!$C:$C,$B169,'Part 2 - Elf level'!BF:BF)=3,BE$1,0)</f>
        <v>0</v>
      </c>
    </row>
    <row r="170" spans="2:57">
      <c r="B170">
        <f t="shared" si="5"/>
        <v>168</v>
      </c>
      <c r="C170">
        <f t="shared" si="4"/>
        <v>0</v>
      </c>
      <c r="F170">
        <f>IF(SUMIF('Part 2 - Elf level'!$C:$C,$B170,'Part 2 - Elf level'!G:G)=3,F$1,0)</f>
        <v>0</v>
      </c>
      <c r="G170">
        <f>IF(SUMIF('Part 2 - Elf level'!$C:$C,$B170,'Part 2 - Elf level'!H:H)=3,G$1,0)</f>
        <v>0</v>
      </c>
      <c r="H170">
        <f>IF(SUMIF('Part 2 - Elf level'!$C:$C,$B170,'Part 2 - Elf level'!I:I)=3,H$1,0)</f>
        <v>0</v>
      </c>
      <c r="I170">
        <f>IF(SUMIF('Part 2 - Elf level'!$C:$C,$B170,'Part 2 - Elf level'!J:J)=3,I$1,0)</f>
        <v>0</v>
      </c>
      <c r="J170">
        <f>IF(SUMIF('Part 2 - Elf level'!$C:$C,$B170,'Part 2 - Elf level'!K:K)=3,J$1,0)</f>
        <v>0</v>
      </c>
      <c r="K170">
        <f>IF(SUMIF('Part 2 - Elf level'!$C:$C,$B170,'Part 2 - Elf level'!L:L)=3,K$1,0)</f>
        <v>0</v>
      </c>
      <c r="L170">
        <f>IF(SUMIF('Part 2 - Elf level'!$C:$C,$B170,'Part 2 - Elf level'!M:M)=3,L$1,0)</f>
        <v>0</v>
      </c>
      <c r="M170">
        <f>IF(SUMIF('Part 2 - Elf level'!$C:$C,$B170,'Part 2 - Elf level'!N:N)=3,M$1,0)</f>
        <v>0</v>
      </c>
      <c r="N170">
        <f>IF(SUMIF('Part 2 - Elf level'!$C:$C,$B170,'Part 2 - Elf level'!O:O)=3,N$1,0)</f>
        <v>0</v>
      </c>
      <c r="O170">
        <f>IF(SUMIF('Part 2 - Elf level'!$C:$C,$B170,'Part 2 - Elf level'!P:P)=3,O$1,0)</f>
        <v>0</v>
      </c>
      <c r="P170">
        <f>IF(SUMIF('Part 2 - Elf level'!$C:$C,$B170,'Part 2 - Elf level'!Q:Q)=3,P$1,0)</f>
        <v>0</v>
      </c>
      <c r="Q170">
        <f>IF(SUMIF('Part 2 - Elf level'!$C:$C,$B170,'Part 2 - Elf level'!R:R)=3,Q$1,0)</f>
        <v>0</v>
      </c>
      <c r="R170">
        <f>IF(SUMIF('Part 2 - Elf level'!$C:$C,$B170,'Part 2 - Elf level'!S:S)=3,R$1,0)</f>
        <v>0</v>
      </c>
      <c r="S170">
        <f>IF(SUMIF('Part 2 - Elf level'!$C:$C,$B170,'Part 2 - Elf level'!T:T)=3,S$1,0)</f>
        <v>0</v>
      </c>
      <c r="T170">
        <f>IF(SUMIF('Part 2 - Elf level'!$C:$C,$B170,'Part 2 - Elf level'!U:U)=3,T$1,0)</f>
        <v>0</v>
      </c>
      <c r="U170">
        <f>IF(SUMIF('Part 2 - Elf level'!$C:$C,$B170,'Part 2 - Elf level'!V:V)=3,U$1,0)</f>
        <v>0</v>
      </c>
      <c r="V170">
        <f>IF(SUMIF('Part 2 - Elf level'!$C:$C,$B170,'Part 2 - Elf level'!W:W)=3,V$1,0)</f>
        <v>0</v>
      </c>
      <c r="W170">
        <f>IF(SUMIF('Part 2 - Elf level'!$C:$C,$B170,'Part 2 - Elf level'!X:X)=3,W$1,0)</f>
        <v>0</v>
      </c>
      <c r="X170">
        <f>IF(SUMIF('Part 2 - Elf level'!$C:$C,$B170,'Part 2 - Elf level'!Y:Y)=3,X$1,0)</f>
        <v>0</v>
      </c>
      <c r="Y170">
        <f>IF(SUMIF('Part 2 - Elf level'!$C:$C,$B170,'Part 2 - Elf level'!Z:Z)=3,Y$1,0)</f>
        <v>0</v>
      </c>
      <c r="Z170">
        <f>IF(SUMIF('Part 2 - Elf level'!$C:$C,$B170,'Part 2 - Elf level'!AA:AA)=3,Z$1,0)</f>
        <v>0</v>
      </c>
      <c r="AA170">
        <f>IF(SUMIF('Part 2 - Elf level'!$C:$C,$B170,'Part 2 - Elf level'!AB:AB)=3,AA$1,0)</f>
        <v>0</v>
      </c>
      <c r="AB170">
        <f>IF(SUMIF('Part 2 - Elf level'!$C:$C,$B170,'Part 2 - Elf level'!AC:AC)=3,AB$1,0)</f>
        <v>0</v>
      </c>
      <c r="AC170">
        <f>IF(SUMIF('Part 2 - Elf level'!$C:$C,$B170,'Part 2 - Elf level'!AD:AD)=3,AC$1,0)</f>
        <v>0</v>
      </c>
      <c r="AD170">
        <f>IF(SUMIF('Part 2 - Elf level'!$C:$C,$B170,'Part 2 - Elf level'!AE:AE)=3,AD$1,0)</f>
        <v>0</v>
      </c>
      <c r="AE170">
        <f>IF(SUMIF('Part 2 - Elf level'!$C:$C,$B170,'Part 2 - Elf level'!AF:AF)=3,AE$1,0)</f>
        <v>0</v>
      </c>
      <c r="AF170">
        <f>IF(SUMIF('Part 2 - Elf level'!$C:$C,$B170,'Part 2 - Elf level'!AG:AG)=3,AF$1,0)</f>
        <v>0</v>
      </c>
      <c r="AG170">
        <f>IF(SUMIF('Part 2 - Elf level'!$C:$C,$B170,'Part 2 - Elf level'!AH:AH)=3,AG$1,0)</f>
        <v>0</v>
      </c>
      <c r="AH170">
        <f>IF(SUMIF('Part 2 - Elf level'!$C:$C,$B170,'Part 2 - Elf level'!AI:AI)=3,AH$1,0)</f>
        <v>0</v>
      </c>
      <c r="AI170">
        <f>IF(SUMIF('Part 2 - Elf level'!$C:$C,$B170,'Part 2 - Elf level'!AJ:AJ)=3,AI$1,0)</f>
        <v>0</v>
      </c>
      <c r="AJ170">
        <f>IF(SUMIF('Part 2 - Elf level'!$C:$C,$B170,'Part 2 - Elf level'!AK:AK)=3,AJ$1,0)</f>
        <v>0</v>
      </c>
      <c r="AK170">
        <f>IF(SUMIF('Part 2 - Elf level'!$C:$C,$B170,'Part 2 - Elf level'!AL:AL)=3,AK$1,0)</f>
        <v>0</v>
      </c>
      <c r="AL170">
        <f>IF(SUMIF('Part 2 - Elf level'!$C:$C,$B170,'Part 2 - Elf level'!AM:AM)=3,AL$1,0)</f>
        <v>0</v>
      </c>
      <c r="AM170">
        <f>IF(SUMIF('Part 2 - Elf level'!$C:$C,$B170,'Part 2 - Elf level'!AN:AN)=3,AM$1,0)</f>
        <v>0</v>
      </c>
      <c r="AN170">
        <f>IF(SUMIF('Part 2 - Elf level'!$C:$C,$B170,'Part 2 - Elf level'!AO:AO)=3,AN$1,0)</f>
        <v>0</v>
      </c>
      <c r="AO170">
        <f>IF(SUMIF('Part 2 - Elf level'!$C:$C,$B170,'Part 2 - Elf level'!AP:AP)=3,AO$1,0)</f>
        <v>0</v>
      </c>
      <c r="AP170">
        <f>IF(SUMIF('Part 2 - Elf level'!$C:$C,$B170,'Part 2 - Elf level'!AQ:AQ)=3,AP$1,0)</f>
        <v>0</v>
      </c>
      <c r="AQ170">
        <f>IF(SUMIF('Part 2 - Elf level'!$C:$C,$B170,'Part 2 - Elf level'!AR:AR)=3,AQ$1,0)</f>
        <v>0</v>
      </c>
      <c r="AR170">
        <f>IF(SUMIF('Part 2 - Elf level'!$C:$C,$B170,'Part 2 - Elf level'!AS:AS)=3,AR$1,0)</f>
        <v>0</v>
      </c>
      <c r="AS170">
        <f>IF(SUMIF('Part 2 - Elf level'!$C:$C,$B170,'Part 2 - Elf level'!AT:AT)=3,AS$1,0)</f>
        <v>0</v>
      </c>
      <c r="AT170">
        <f>IF(SUMIF('Part 2 - Elf level'!$C:$C,$B170,'Part 2 - Elf level'!AU:AU)=3,AT$1,0)</f>
        <v>0</v>
      </c>
      <c r="AU170">
        <f>IF(SUMIF('Part 2 - Elf level'!$C:$C,$B170,'Part 2 - Elf level'!AV:AV)=3,AU$1,0)</f>
        <v>0</v>
      </c>
      <c r="AV170">
        <f>IF(SUMIF('Part 2 - Elf level'!$C:$C,$B170,'Part 2 - Elf level'!AW:AW)=3,AV$1,0)</f>
        <v>0</v>
      </c>
      <c r="AW170">
        <f>IF(SUMIF('Part 2 - Elf level'!$C:$C,$B170,'Part 2 - Elf level'!AX:AX)=3,AW$1,0)</f>
        <v>0</v>
      </c>
      <c r="AX170">
        <f>IF(SUMIF('Part 2 - Elf level'!$C:$C,$B170,'Part 2 - Elf level'!AY:AY)=3,AX$1,0)</f>
        <v>0</v>
      </c>
      <c r="AY170">
        <f>IF(SUMIF('Part 2 - Elf level'!$C:$C,$B170,'Part 2 - Elf level'!AZ:AZ)=3,AY$1,0)</f>
        <v>0</v>
      </c>
      <c r="AZ170">
        <f>IF(SUMIF('Part 2 - Elf level'!$C:$C,$B170,'Part 2 - Elf level'!BA:BA)=3,AZ$1,0)</f>
        <v>0</v>
      </c>
      <c r="BA170">
        <f>IF(SUMIF('Part 2 - Elf level'!$C:$C,$B170,'Part 2 - Elf level'!BB:BB)=3,BA$1,0)</f>
        <v>0</v>
      </c>
      <c r="BB170">
        <f>IF(SUMIF('Part 2 - Elf level'!$C:$C,$B170,'Part 2 - Elf level'!BC:BC)=3,BB$1,0)</f>
        <v>0</v>
      </c>
      <c r="BC170">
        <f>IF(SUMIF('Part 2 - Elf level'!$C:$C,$B170,'Part 2 - Elf level'!BD:BD)=3,BC$1,0)</f>
        <v>0</v>
      </c>
      <c r="BD170">
        <f>IF(SUMIF('Part 2 - Elf level'!$C:$C,$B170,'Part 2 - Elf level'!BE:BE)=3,BD$1,0)</f>
        <v>0</v>
      </c>
      <c r="BE170">
        <f>IF(SUMIF('Part 2 - Elf level'!$C:$C,$B170,'Part 2 - Elf level'!BF:BF)=3,BE$1,0)</f>
        <v>0</v>
      </c>
    </row>
    <row r="171" spans="2:57">
      <c r="B171">
        <f t="shared" si="5"/>
        <v>169</v>
      </c>
      <c r="C171">
        <f t="shared" si="4"/>
        <v>0</v>
      </c>
      <c r="F171">
        <f>IF(SUMIF('Part 2 - Elf level'!$C:$C,$B171,'Part 2 - Elf level'!G:G)=3,F$1,0)</f>
        <v>0</v>
      </c>
      <c r="G171">
        <f>IF(SUMIF('Part 2 - Elf level'!$C:$C,$B171,'Part 2 - Elf level'!H:H)=3,G$1,0)</f>
        <v>0</v>
      </c>
      <c r="H171">
        <f>IF(SUMIF('Part 2 - Elf level'!$C:$C,$B171,'Part 2 - Elf level'!I:I)=3,H$1,0)</f>
        <v>0</v>
      </c>
      <c r="I171">
        <f>IF(SUMIF('Part 2 - Elf level'!$C:$C,$B171,'Part 2 - Elf level'!J:J)=3,I$1,0)</f>
        <v>0</v>
      </c>
      <c r="J171">
        <f>IF(SUMIF('Part 2 - Elf level'!$C:$C,$B171,'Part 2 - Elf level'!K:K)=3,J$1,0)</f>
        <v>0</v>
      </c>
      <c r="K171">
        <f>IF(SUMIF('Part 2 - Elf level'!$C:$C,$B171,'Part 2 - Elf level'!L:L)=3,K$1,0)</f>
        <v>0</v>
      </c>
      <c r="L171">
        <f>IF(SUMIF('Part 2 - Elf level'!$C:$C,$B171,'Part 2 - Elf level'!M:M)=3,L$1,0)</f>
        <v>0</v>
      </c>
      <c r="M171">
        <f>IF(SUMIF('Part 2 - Elf level'!$C:$C,$B171,'Part 2 - Elf level'!N:N)=3,M$1,0)</f>
        <v>0</v>
      </c>
      <c r="N171">
        <f>IF(SUMIF('Part 2 - Elf level'!$C:$C,$B171,'Part 2 - Elf level'!O:O)=3,N$1,0)</f>
        <v>0</v>
      </c>
      <c r="O171">
        <f>IF(SUMIF('Part 2 - Elf level'!$C:$C,$B171,'Part 2 - Elf level'!P:P)=3,O$1,0)</f>
        <v>0</v>
      </c>
      <c r="P171">
        <f>IF(SUMIF('Part 2 - Elf level'!$C:$C,$B171,'Part 2 - Elf level'!Q:Q)=3,P$1,0)</f>
        <v>0</v>
      </c>
      <c r="Q171">
        <f>IF(SUMIF('Part 2 - Elf level'!$C:$C,$B171,'Part 2 - Elf level'!R:R)=3,Q$1,0)</f>
        <v>0</v>
      </c>
      <c r="R171">
        <f>IF(SUMIF('Part 2 - Elf level'!$C:$C,$B171,'Part 2 - Elf level'!S:S)=3,R$1,0)</f>
        <v>0</v>
      </c>
      <c r="S171">
        <f>IF(SUMIF('Part 2 - Elf level'!$C:$C,$B171,'Part 2 - Elf level'!T:T)=3,S$1,0)</f>
        <v>0</v>
      </c>
      <c r="T171">
        <f>IF(SUMIF('Part 2 - Elf level'!$C:$C,$B171,'Part 2 - Elf level'!U:U)=3,T$1,0)</f>
        <v>0</v>
      </c>
      <c r="U171">
        <f>IF(SUMIF('Part 2 - Elf level'!$C:$C,$B171,'Part 2 - Elf level'!V:V)=3,U$1,0)</f>
        <v>0</v>
      </c>
      <c r="V171">
        <f>IF(SUMIF('Part 2 - Elf level'!$C:$C,$B171,'Part 2 - Elf level'!W:W)=3,V$1,0)</f>
        <v>0</v>
      </c>
      <c r="W171">
        <f>IF(SUMIF('Part 2 - Elf level'!$C:$C,$B171,'Part 2 - Elf level'!X:X)=3,W$1,0)</f>
        <v>0</v>
      </c>
      <c r="X171">
        <f>IF(SUMIF('Part 2 - Elf level'!$C:$C,$B171,'Part 2 - Elf level'!Y:Y)=3,X$1,0)</f>
        <v>0</v>
      </c>
      <c r="Y171">
        <f>IF(SUMIF('Part 2 - Elf level'!$C:$C,$B171,'Part 2 - Elf level'!Z:Z)=3,Y$1,0)</f>
        <v>0</v>
      </c>
      <c r="Z171">
        <f>IF(SUMIF('Part 2 - Elf level'!$C:$C,$B171,'Part 2 - Elf level'!AA:AA)=3,Z$1,0)</f>
        <v>0</v>
      </c>
      <c r="AA171">
        <f>IF(SUMIF('Part 2 - Elf level'!$C:$C,$B171,'Part 2 - Elf level'!AB:AB)=3,AA$1,0)</f>
        <v>0</v>
      </c>
      <c r="AB171">
        <f>IF(SUMIF('Part 2 - Elf level'!$C:$C,$B171,'Part 2 - Elf level'!AC:AC)=3,AB$1,0)</f>
        <v>0</v>
      </c>
      <c r="AC171">
        <f>IF(SUMIF('Part 2 - Elf level'!$C:$C,$B171,'Part 2 - Elf level'!AD:AD)=3,AC$1,0)</f>
        <v>0</v>
      </c>
      <c r="AD171">
        <f>IF(SUMIF('Part 2 - Elf level'!$C:$C,$B171,'Part 2 - Elf level'!AE:AE)=3,AD$1,0)</f>
        <v>0</v>
      </c>
      <c r="AE171">
        <f>IF(SUMIF('Part 2 - Elf level'!$C:$C,$B171,'Part 2 - Elf level'!AF:AF)=3,AE$1,0)</f>
        <v>0</v>
      </c>
      <c r="AF171">
        <f>IF(SUMIF('Part 2 - Elf level'!$C:$C,$B171,'Part 2 - Elf level'!AG:AG)=3,AF$1,0)</f>
        <v>0</v>
      </c>
      <c r="AG171">
        <f>IF(SUMIF('Part 2 - Elf level'!$C:$C,$B171,'Part 2 - Elf level'!AH:AH)=3,AG$1,0)</f>
        <v>0</v>
      </c>
      <c r="AH171">
        <f>IF(SUMIF('Part 2 - Elf level'!$C:$C,$B171,'Part 2 - Elf level'!AI:AI)=3,AH$1,0)</f>
        <v>0</v>
      </c>
      <c r="AI171">
        <f>IF(SUMIF('Part 2 - Elf level'!$C:$C,$B171,'Part 2 - Elf level'!AJ:AJ)=3,AI$1,0)</f>
        <v>0</v>
      </c>
      <c r="AJ171">
        <f>IF(SUMIF('Part 2 - Elf level'!$C:$C,$B171,'Part 2 - Elf level'!AK:AK)=3,AJ$1,0)</f>
        <v>0</v>
      </c>
      <c r="AK171">
        <f>IF(SUMIF('Part 2 - Elf level'!$C:$C,$B171,'Part 2 - Elf level'!AL:AL)=3,AK$1,0)</f>
        <v>0</v>
      </c>
      <c r="AL171">
        <f>IF(SUMIF('Part 2 - Elf level'!$C:$C,$B171,'Part 2 - Elf level'!AM:AM)=3,AL$1,0)</f>
        <v>0</v>
      </c>
      <c r="AM171">
        <f>IF(SUMIF('Part 2 - Elf level'!$C:$C,$B171,'Part 2 - Elf level'!AN:AN)=3,AM$1,0)</f>
        <v>0</v>
      </c>
      <c r="AN171">
        <f>IF(SUMIF('Part 2 - Elf level'!$C:$C,$B171,'Part 2 - Elf level'!AO:AO)=3,AN$1,0)</f>
        <v>0</v>
      </c>
      <c r="AO171">
        <f>IF(SUMIF('Part 2 - Elf level'!$C:$C,$B171,'Part 2 - Elf level'!AP:AP)=3,AO$1,0)</f>
        <v>0</v>
      </c>
      <c r="AP171">
        <f>IF(SUMIF('Part 2 - Elf level'!$C:$C,$B171,'Part 2 - Elf level'!AQ:AQ)=3,AP$1,0)</f>
        <v>0</v>
      </c>
      <c r="AQ171">
        <f>IF(SUMIF('Part 2 - Elf level'!$C:$C,$B171,'Part 2 - Elf level'!AR:AR)=3,AQ$1,0)</f>
        <v>0</v>
      </c>
      <c r="AR171">
        <f>IF(SUMIF('Part 2 - Elf level'!$C:$C,$B171,'Part 2 - Elf level'!AS:AS)=3,AR$1,0)</f>
        <v>0</v>
      </c>
      <c r="AS171">
        <f>IF(SUMIF('Part 2 - Elf level'!$C:$C,$B171,'Part 2 - Elf level'!AT:AT)=3,AS$1,0)</f>
        <v>0</v>
      </c>
      <c r="AT171">
        <f>IF(SUMIF('Part 2 - Elf level'!$C:$C,$B171,'Part 2 - Elf level'!AU:AU)=3,AT$1,0)</f>
        <v>0</v>
      </c>
      <c r="AU171">
        <f>IF(SUMIF('Part 2 - Elf level'!$C:$C,$B171,'Part 2 - Elf level'!AV:AV)=3,AU$1,0)</f>
        <v>0</v>
      </c>
      <c r="AV171">
        <f>IF(SUMIF('Part 2 - Elf level'!$C:$C,$B171,'Part 2 - Elf level'!AW:AW)=3,AV$1,0)</f>
        <v>0</v>
      </c>
      <c r="AW171">
        <f>IF(SUMIF('Part 2 - Elf level'!$C:$C,$B171,'Part 2 - Elf level'!AX:AX)=3,AW$1,0)</f>
        <v>0</v>
      </c>
      <c r="AX171">
        <f>IF(SUMIF('Part 2 - Elf level'!$C:$C,$B171,'Part 2 - Elf level'!AY:AY)=3,AX$1,0)</f>
        <v>0</v>
      </c>
      <c r="AY171">
        <f>IF(SUMIF('Part 2 - Elf level'!$C:$C,$B171,'Part 2 - Elf level'!AZ:AZ)=3,AY$1,0)</f>
        <v>0</v>
      </c>
      <c r="AZ171">
        <f>IF(SUMIF('Part 2 - Elf level'!$C:$C,$B171,'Part 2 - Elf level'!BA:BA)=3,AZ$1,0)</f>
        <v>0</v>
      </c>
      <c r="BA171">
        <f>IF(SUMIF('Part 2 - Elf level'!$C:$C,$B171,'Part 2 - Elf level'!BB:BB)=3,BA$1,0)</f>
        <v>0</v>
      </c>
      <c r="BB171">
        <f>IF(SUMIF('Part 2 - Elf level'!$C:$C,$B171,'Part 2 - Elf level'!BC:BC)=3,BB$1,0)</f>
        <v>0</v>
      </c>
      <c r="BC171">
        <f>IF(SUMIF('Part 2 - Elf level'!$C:$C,$B171,'Part 2 - Elf level'!BD:BD)=3,BC$1,0)</f>
        <v>0</v>
      </c>
      <c r="BD171">
        <f>IF(SUMIF('Part 2 - Elf level'!$C:$C,$B171,'Part 2 - Elf level'!BE:BE)=3,BD$1,0)</f>
        <v>0</v>
      </c>
      <c r="BE171">
        <f>IF(SUMIF('Part 2 - Elf level'!$C:$C,$B171,'Part 2 - Elf level'!BF:BF)=3,BE$1,0)</f>
        <v>0</v>
      </c>
    </row>
    <row r="172" spans="2:57">
      <c r="B172">
        <f t="shared" si="5"/>
        <v>170</v>
      </c>
      <c r="C172">
        <f t="shared" si="4"/>
        <v>0</v>
      </c>
      <c r="F172">
        <f>IF(SUMIF('Part 2 - Elf level'!$C:$C,$B172,'Part 2 - Elf level'!G:G)=3,F$1,0)</f>
        <v>0</v>
      </c>
      <c r="G172">
        <f>IF(SUMIF('Part 2 - Elf level'!$C:$C,$B172,'Part 2 - Elf level'!H:H)=3,G$1,0)</f>
        <v>0</v>
      </c>
      <c r="H172">
        <f>IF(SUMIF('Part 2 - Elf level'!$C:$C,$B172,'Part 2 - Elf level'!I:I)=3,H$1,0)</f>
        <v>0</v>
      </c>
      <c r="I172">
        <f>IF(SUMIF('Part 2 - Elf level'!$C:$C,$B172,'Part 2 - Elf level'!J:J)=3,I$1,0)</f>
        <v>0</v>
      </c>
      <c r="J172">
        <f>IF(SUMIF('Part 2 - Elf level'!$C:$C,$B172,'Part 2 - Elf level'!K:K)=3,J$1,0)</f>
        <v>0</v>
      </c>
      <c r="K172">
        <f>IF(SUMIF('Part 2 - Elf level'!$C:$C,$B172,'Part 2 - Elf level'!L:L)=3,K$1,0)</f>
        <v>0</v>
      </c>
      <c r="L172">
        <f>IF(SUMIF('Part 2 - Elf level'!$C:$C,$B172,'Part 2 - Elf level'!M:M)=3,L$1,0)</f>
        <v>0</v>
      </c>
      <c r="M172">
        <f>IF(SUMIF('Part 2 - Elf level'!$C:$C,$B172,'Part 2 - Elf level'!N:N)=3,M$1,0)</f>
        <v>0</v>
      </c>
      <c r="N172">
        <f>IF(SUMIF('Part 2 - Elf level'!$C:$C,$B172,'Part 2 - Elf level'!O:O)=3,N$1,0)</f>
        <v>0</v>
      </c>
      <c r="O172">
        <f>IF(SUMIF('Part 2 - Elf level'!$C:$C,$B172,'Part 2 - Elf level'!P:P)=3,O$1,0)</f>
        <v>0</v>
      </c>
      <c r="P172">
        <f>IF(SUMIF('Part 2 - Elf level'!$C:$C,$B172,'Part 2 - Elf level'!Q:Q)=3,P$1,0)</f>
        <v>0</v>
      </c>
      <c r="Q172">
        <f>IF(SUMIF('Part 2 - Elf level'!$C:$C,$B172,'Part 2 - Elf level'!R:R)=3,Q$1,0)</f>
        <v>0</v>
      </c>
      <c r="R172">
        <f>IF(SUMIF('Part 2 - Elf level'!$C:$C,$B172,'Part 2 - Elf level'!S:S)=3,R$1,0)</f>
        <v>0</v>
      </c>
      <c r="S172">
        <f>IF(SUMIF('Part 2 - Elf level'!$C:$C,$B172,'Part 2 - Elf level'!T:T)=3,S$1,0)</f>
        <v>0</v>
      </c>
      <c r="T172">
        <f>IF(SUMIF('Part 2 - Elf level'!$C:$C,$B172,'Part 2 - Elf level'!U:U)=3,T$1,0)</f>
        <v>0</v>
      </c>
      <c r="U172">
        <f>IF(SUMIF('Part 2 - Elf level'!$C:$C,$B172,'Part 2 - Elf level'!V:V)=3,U$1,0)</f>
        <v>0</v>
      </c>
      <c r="V172">
        <f>IF(SUMIF('Part 2 - Elf level'!$C:$C,$B172,'Part 2 - Elf level'!W:W)=3,V$1,0)</f>
        <v>0</v>
      </c>
      <c r="W172">
        <f>IF(SUMIF('Part 2 - Elf level'!$C:$C,$B172,'Part 2 - Elf level'!X:X)=3,W$1,0)</f>
        <v>0</v>
      </c>
      <c r="X172">
        <f>IF(SUMIF('Part 2 - Elf level'!$C:$C,$B172,'Part 2 - Elf level'!Y:Y)=3,X$1,0)</f>
        <v>0</v>
      </c>
      <c r="Y172">
        <f>IF(SUMIF('Part 2 - Elf level'!$C:$C,$B172,'Part 2 - Elf level'!Z:Z)=3,Y$1,0)</f>
        <v>0</v>
      </c>
      <c r="Z172">
        <f>IF(SUMIF('Part 2 - Elf level'!$C:$C,$B172,'Part 2 - Elf level'!AA:AA)=3,Z$1,0)</f>
        <v>0</v>
      </c>
      <c r="AA172">
        <f>IF(SUMIF('Part 2 - Elf level'!$C:$C,$B172,'Part 2 - Elf level'!AB:AB)=3,AA$1,0)</f>
        <v>0</v>
      </c>
      <c r="AB172">
        <f>IF(SUMIF('Part 2 - Elf level'!$C:$C,$B172,'Part 2 - Elf level'!AC:AC)=3,AB$1,0)</f>
        <v>0</v>
      </c>
      <c r="AC172">
        <f>IF(SUMIF('Part 2 - Elf level'!$C:$C,$B172,'Part 2 - Elf level'!AD:AD)=3,AC$1,0)</f>
        <v>0</v>
      </c>
      <c r="AD172">
        <f>IF(SUMIF('Part 2 - Elf level'!$C:$C,$B172,'Part 2 - Elf level'!AE:AE)=3,AD$1,0)</f>
        <v>0</v>
      </c>
      <c r="AE172">
        <f>IF(SUMIF('Part 2 - Elf level'!$C:$C,$B172,'Part 2 - Elf level'!AF:AF)=3,AE$1,0)</f>
        <v>0</v>
      </c>
      <c r="AF172">
        <f>IF(SUMIF('Part 2 - Elf level'!$C:$C,$B172,'Part 2 - Elf level'!AG:AG)=3,AF$1,0)</f>
        <v>0</v>
      </c>
      <c r="AG172">
        <f>IF(SUMIF('Part 2 - Elf level'!$C:$C,$B172,'Part 2 - Elf level'!AH:AH)=3,AG$1,0)</f>
        <v>0</v>
      </c>
      <c r="AH172">
        <f>IF(SUMIF('Part 2 - Elf level'!$C:$C,$B172,'Part 2 - Elf level'!AI:AI)=3,AH$1,0)</f>
        <v>0</v>
      </c>
      <c r="AI172">
        <f>IF(SUMIF('Part 2 - Elf level'!$C:$C,$B172,'Part 2 - Elf level'!AJ:AJ)=3,AI$1,0)</f>
        <v>0</v>
      </c>
      <c r="AJ172">
        <f>IF(SUMIF('Part 2 - Elf level'!$C:$C,$B172,'Part 2 - Elf level'!AK:AK)=3,AJ$1,0)</f>
        <v>0</v>
      </c>
      <c r="AK172">
        <f>IF(SUMIF('Part 2 - Elf level'!$C:$C,$B172,'Part 2 - Elf level'!AL:AL)=3,AK$1,0)</f>
        <v>0</v>
      </c>
      <c r="AL172">
        <f>IF(SUMIF('Part 2 - Elf level'!$C:$C,$B172,'Part 2 - Elf level'!AM:AM)=3,AL$1,0)</f>
        <v>0</v>
      </c>
      <c r="AM172">
        <f>IF(SUMIF('Part 2 - Elf level'!$C:$C,$B172,'Part 2 - Elf level'!AN:AN)=3,AM$1,0)</f>
        <v>0</v>
      </c>
      <c r="AN172">
        <f>IF(SUMIF('Part 2 - Elf level'!$C:$C,$B172,'Part 2 - Elf level'!AO:AO)=3,AN$1,0)</f>
        <v>0</v>
      </c>
      <c r="AO172">
        <f>IF(SUMIF('Part 2 - Elf level'!$C:$C,$B172,'Part 2 - Elf level'!AP:AP)=3,AO$1,0)</f>
        <v>0</v>
      </c>
      <c r="AP172">
        <f>IF(SUMIF('Part 2 - Elf level'!$C:$C,$B172,'Part 2 - Elf level'!AQ:AQ)=3,AP$1,0)</f>
        <v>0</v>
      </c>
      <c r="AQ172">
        <f>IF(SUMIF('Part 2 - Elf level'!$C:$C,$B172,'Part 2 - Elf level'!AR:AR)=3,AQ$1,0)</f>
        <v>0</v>
      </c>
      <c r="AR172">
        <f>IF(SUMIF('Part 2 - Elf level'!$C:$C,$B172,'Part 2 - Elf level'!AS:AS)=3,AR$1,0)</f>
        <v>0</v>
      </c>
      <c r="AS172">
        <f>IF(SUMIF('Part 2 - Elf level'!$C:$C,$B172,'Part 2 - Elf level'!AT:AT)=3,AS$1,0)</f>
        <v>0</v>
      </c>
      <c r="AT172">
        <f>IF(SUMIF('Part 2 - Elf level'!$C:$C,$B172,'Part 2 - Elf level'!AU:AU)=3,AT$1,0)</f>
        <v>0</v>
      </c>
      <c r="AU172">
        <f>IF(SUMIF('Part 2 - Elf level'!$C:$C,$B172,'Part 2 - Elf level'!AV:AV)=3,AU$1,0)</f>
        <v>0</v>
      </c>
      <c r="AV172">
        <f>IF(SUMIF('Part 2 - Elf level'!$C:$C,$B172,'Part 2 - Elf level'!AW:AW)=3,AV$1,0)</f>
        <v>0</v>
      </c>
      <c r="AW172">
        <f>IF(SUMIF('Part 2 - Elf level'!$C:$C,$B172,'Part 2 - Elf level'!AX:AX)=3,AW$1,0)</f>
        <v>0</v>
      </c>
      <c r="AX172">
        <f>IF(SUMIF('Part 2 - Elf level'!$C:$C,$B172,'Part 2 - Elf level'!AY:AY)=3,AX$1,0)</f>
        <v>0</v>
      </c>
      <c r="AY172">
        <f>IF(SUMIF('Part 2 - Elf level'!$C:$C,$B172,'Part 2 - Elf level'!AZ:AZ)=3,AY$1,0)</f>
        <v>0</v>
      </c>
      <c r="AZ172">
        <f>IF(SUMIF('Part 2 - Elf level'!$C:$C,$B172,'Part 2 - Elf level'!BA:BA)=3,AZ$1,0)</f>
        <v>0</v>
      </c>
      <c r="BA172">
        <f>IF(SUMIF('Part 2 - Elf level'!$C:$C,$B172,'Part 2 - Elf level'!BB:BB)=3,BA$1,0)</f>
        <v>0</v>
      </c>
      <c r="BB172">
        <f>IF(SUMIF('Part 2 - Elf level'!$C:$C,$B172,'Part 2 - Elf level'!BC:BC)=3,BB$1,0)</f>
        <v>0</v>
      </c>
      <c r="BC172">
        <f>IF(SUMIF('Part 2 - Elf level'!$C:$C,$B172,'Part 2 - Elf level'!BD:BD)=3,BC$1,0)</f>
        <v>0</v>
      </c>
      <c r="BD172">
        <f>IF(SUMIF('Part 2 - Elf level'!$C:$C,$B172,'Part 2 - Elf level'!BE:BE)=3,BD$1,0)</f>
        <v>0</v>
      </c>
      <c r="BE172">
        <f>IF(SUMIF('Part 2 - Elf level'!$C:$C,$B172,'Part 2 - Elf level'!BF:BF)=3,BE$1,0)</f>
        <v>0</v>
      </c>
    </row>
    <row r="173" spans="2:57">
      <c r="B173">
        <f t="shared" si="5"/>
        <v>171</v>
      </c>
      <c r="C173">
        <f t="shared" si="4"/>
        <v>0</v>
      </c>
      <c r="F173">
        <f>IF(SUMIF('Part 2 - Elf level'!$C:$C,$B173,'Part 2 - Elf level'!G:G)=3,F$1,0)</f>
        <v>0</v>
      </c>
      <c r="G173">
        <f>IF(SUMIF('Part 2 - Elf level'!$C:$C,$B173,'Part 2 - Elf level'!H:H)=3,G$1,0)</f>
        <v>0</v>
      </c>
      <c r="H173">
        <f>IF(SUMIF('Part 2 - Elf level'!$C:$C,$B173,'Part 2 - Elf level'!I:I)=3,H$1,0)</f>
        <v>0</v>
      </c>
      <c r="I173">
        <f>IF(SUMIF('Part 2 - Elf level'!$C:$C,$B173,'Part 2 - Elf level'!J:J)=3,I$1,0)</f>
        <v>0</v>
      </c>
      <c r="J173">
        <f>IF(SUMIF('Part 2 - Elf level'!$C:$C,$B173,'Part 2 - Elf level'!K:K)=3,J$1,0)</f>
        <v>0</v>
      </c>
      <c r="K173">
        <f>IF(SUMIF('Part 2 - Elf level'!$C:$C,$B173,'Part 2 - Elf level'!L:L)=3,K$1,0)</f>
        <v>0</v>
      </c>
      <c r="L173">
        <f>IF(SUMIF('Part 2 - Elf level'!$C:$C,$B173,'Part 2 - Elf level'!M:M)=3,L$1,0)</f>
        <v>0</v>
      </c>
      <c r="M173">
        <f>IF(SUMIF('Part 2 - Elf level'!$C:$C,$B173,'Part 2 - Elf level'!N:N)=3,M$1,0)</f>
        <v>0</v>
      </c>
      <c r="N173">
        <f>IF(SUMIF('Part 2 - Elf level'!$C:$C,$B173,'Part 2 - Elf level'!O:O)=3,N$1,0)</f>
        <v>0</v>
      </c>
      <c r="O173">
        <f>IF(SUMIF('Part 2 - Elf level'!$C:$C,$B173,'Part 2 - Elf level'!P:P)=3,O$1,0)</f>
        <v>0</v>
      </c>
      <c r="P173">
        <f>IF(SUMIF('Part 2 - Elf level'!$C:$C,$B173,'Part 2 - Elf level'!Q:Q)=3,P$1,0)</f>
        <v>0</v>
      </c>
      <c r="Q173">
        <f>IF(SUMIF('Part 2 - Elf level'!$C:$C,$B173,'Part 2 - Elf level'!R:R)=3,Q$1,0)</f>
        <v>0</v>
      </c>
      <c r="R173">
        <f>IF(SUMIF('Part 2 - Elf level'!$C:$C,$B173,'Part 2 - Elf level'!S:S)=3,R$1,0)</f>
        <v>0</v>
      </c>
      <c r="S173">
        <f>IF(SUMIF('Part 2 - Elf level'!$C:$C,$B173,'Part 2 - Elf level'!T:T)=3,S$1,0)</f>
        <v>0</v>
      </c>
      <c r="T173">
        <f>IF(SUMIF('Part 2 - Elf level'!$C:$C,$B173,'Part 2 - Elf level'!U:U)=3,T$1,0)</f>
        <v>0</v>
      </c>
      <c r="U173">
        <f>IF(SUMIF('Part 2 - Elf level'!$C:$C,$B173,'Part 2 - Elf level'!V:V)=3,U$1,0)</f>
        <v>0</v>
      </c>
      <c r="V173">
        <f>IF(SUMIF('Part 2 - Elf level'!$C:$C,$B173,'Part 2 - Elf level'!W:W)=3,V$1,0)</f>
        <v>0</v>
      </c>
      <c r="W173">
        <f>IF(SUMIF('Part 2 - Elf level'!$C:$C,$B173,'Part 2 - Elf level'!X:X)=3,W$1,0)</f>
        <v>0</v>
      </c>
      <c r="X173">
        <f>IF(SUMIF('Part 2 - Elf level'!$C:$C,$B173,'Part 2 - Elf level'!Y:Y)=3,X$1,0)</f>
        <v>0</v>
      </c>
      <c r="Y173">
        <f>IF(SUMIF('Part 2 - Elf level'!$C:$C,$B173,'Part 2 - Elf level'!Z:Z)=3,Y$1,0)</f>
        <v>0</v>
      </c>
      <c r="Z173">
        <f>IF(SUMIF('Part 2 - Elf level'!$C:$C,$B173,'Part 2 - Elf level'!AA:AA)=3,Z$1,0)</f>
        <v>0</v>
      </c>
      <c r="AA173">
        <f>IF(SUMIF('Part 2 - Elf level'!$C:$C,$B173,'Part 2 - Elf level'!AB:AB)=3,AA$1,0)</f>
        <v>0</v>
      </c>
      <c r="AB173">
        <f>IF(SUMIF('Part 2 - Elf level'!$C:$C,$B173,'Part 2 - Elf level'!AC:AC)=3,AB$1,0)</f>
        <v>0</v>
      </c>
      <c r="AC173">
        <f>IF(SUMIF('Part 2 - Elf level'!$C:$C,$B173,'Part 2 - Elf level'!AD:AD)=3,AC$1,0)</f>
        <v>0</v>
      </c>
      <c r="AD173">
        <f>IF(SUMIF('Part 2 - Elf level'!$C:$C,$B173,'Part 2 - Elf level'!AE:AE)=3,AD$1,0)</f>
        <v>0</v>
      </c>
      <c r="AE173">
        <f>IF(SUMIF('Part 2 - Elf level'!$C:$C,$B173,'Part 2 - Elf level'!AF:AF)=3,AE$1,0)</f>
        <v>0</v>
      </c>
      <c r="AF173">
        <f>IF(SUMIF('Part 2 - Elf level'!$C:$C,$B173,'Part 2 - Elf level'!AG:AG)=3,AF$1,0)</f>
        <v>0</v>
      </c>
      <c r="AG173">
        <f>IF(SUMIF('Part 2 - Elf level'!$C:$C,$B173,'Part 2 - Elf level'!AH:AH)=3,AG$1,0)</f>
        <v>0</v>
      </c>
      <c r="AH173">
        <f>IF(SUMIF('Part 2 - Elf level'!$C:$C,$B173,'Part 2 - Elf level'!AI:AI)=3,AH$1,0)</f>
        <v>0</v>
      </c>
      <c r="AI173">
        <f>IF(SUMIF('Part 2 - Elf level'!$C:$C,$B173,'Part 2 - Elf level'!AJ:AJ)=3,AI$1,0)</f>
        <v>0</v>
      </c>
      <c r="AJ173">
        <f>IF(SUMIF('Part 2 - Elf level'!$C:$C,$B173,'Part 2 - Elf level'!AK:AK)=3,AJ$1,0)</f>
        <v>0</v>
      </c>
      <c r="AK173">
        <f>IF(SUMIF('Part 2 - Elf level'!$C:$C,$B173,'Part 2 - Elf level'!AL:AL)=3,AK$1,0)</f>
        <v>0</v>
      </c>
      <c r="AL173">
        <f>IF(SUMIF('Part 2 - Elf level'!$C:$C,$B173,'Part 2 - Elf level'!AM:AM)=3,AL$1,0)</f>
        <v>0</v>
      </c>
      <c r="AM173">
        <f>IF(SUMIF('Part 2 - Elf level'!$C:$C,$B173,'Part 2 - Elf level'!AN:AN)=3,AM$1,0)</f>
        <v>0</v>
      </c>
      <c r="AN173">
        <f>IF(SUMIF('Part 2 - Elf level'!$C:$C,$B173,'Part 2 - Elf level'!AO:AO)=3,AN$1,0)</f>
        <v>0</v>
      </c>
      <c r="AO173">
        <f>IF(SUMIF('Part 2 - Elf level'!$C:$C,$B173,'Part 2 - Elf level'!AP:AP)=3,AO$1,0)</f>
        <v>0</v>
      </c>
      <c r="AP173">
        <f>IF(SUMIF('Part 2 - Elf level'!$C:$C,$B173,'Part 2 - Elf level'!AQ:AQ)=3,AP$1,0)</f>
        <v>0</v>
      </c>
      <c r="AQ173">
        <f>IF(SUMIF('Part 2 - Elf level'!$C:$C,$B173,'Part 2 - Elf level'!AR:AR)=3,AQ$1,0)</f>
        <v>0</v>
      </c>
      <c r="AR173">
        <f>IF(SUMIF('Part 2 - Elf level'!$C:$C,$B173,'Part 2 - Elf level'!AS:AS)=3,AR$1,0)</f>
        <v>0</v>
      </c>
      <c r="AS173">
        <f>IF(SUMIF('Part 2 - Elf level'!$C:$C,$B173,'Part 2 - Elf level'!AT:AT)=3,AS$1,0)</f>
        <v>0</v>
      </c>
      <c r="AT173">
        <f>IF(SUMIF('Part 2 - Elf level'!$C:$C,$B173,'Part 2 - Elf level'!AU:AU)=3,AT$1,0)</f>
        <v>0</v>
      </c>
      <c r="AU173">
        <f>IF(SUMIF('Part 2 - Elf level'!$C:$C,$B173,'Part 2 - Elf level'!AV:AV)=3,AU$1,0)</f>
        <v>0</v>
      </c>
      <c r="AV173">
        <f>IF(SUMIF('Part 2 - Elf level'!$C:$C,$B173,'Part 2 - Elf level'!AW:AW)=3,AV$1,0)</f>
        <v>0</v>
      </c>
      <c r="AW173">
        <f>IF(SUMIF('Part 2 - Elf level'!$C:$C,$B173,'Part 2 - Elf level'!AX:AX)=3,AW$1,0)</f>
        <v>0</v>
      </c>
      <c r="AX173">
        <f>IF(SUMIF('Part 2 - Elf level'!$C:$C,$B173,'Part 2 - Elf level'!AY:AY)=3,AX$1,0)</f>
        <v>0</v>
      </c>
      <c r="AY173">
        <f>IF(SUMIF('Part 2 - Elf level'!$C:$C,$B173,'Part 2 - Elf level'!AZ:AZ)=3,AY$1,0)</f>
        <v>0</v>
      </c>
      <c r="AZ173">
        <f>IF(SUMIF('Part 2 - Elf level'!$C:$C,$B173,'Part 2 - Elf level'!BA:BA)=3,AZ$1,0)</f>
        <v>0</v>
      </c>
      <c r="BA173">
        <f>IF(SUMIF('Part 2 - Elf level'!$C:$C,$B173,'Part 2 - Elf level'!BB:BB)=3,BA$1,0)</f>
        <v>0</v>
      </c>
      <c r="BB173">
        <f>IF(SUMIF('Part 2 - Elf level'!$C:$C,$B173,'Part 2 - Elf level'!BC:BC)=3,BB$1,0)</f>
        <v>0</v>
      </c>
      <c r="BC173">
        <f>IF(SUMIF('Part 2 - Elf level'!$C:$C,$B173,'Part 2 - Elf level'!BD:BD)=3,BC$1,0)</f>
        <v>0</v>
      </c>
      <c r="BD173">
        <f>IF(SUMIF('Part 2 - Elf level'!$C:$C,$B173,'Part 2 - Elf level'!BE:BE)=3,BD$1,0)</f>
        <v>0</v>
      </c>
      <c r="BE173">
        <f>IF(SUMIF('Part 2 - Elf level'!$C:$C,$B173,'Part 2 - Elf level'!BF:BF)=3,BE$1,0)</f>
        <v>0</v>
      </c>
    </row>
    <row r="174" spans="2:57">
      <c r="B174">
        <f t="shared" si="5"/>
        <v>172</v>
      </c>
      <c r="C174">
        <f t="shared" si="4"/>
        <v>0</v>
      </c>
      <c r="F174">
        <f>IF(SUMIF('Part 2 - Elf level'!$C:$C,$B174,'Part 2 - Elf level'!G:G)=3,F$1,0)</f>
        <v>0</v>
      </c>
      <c r="G174">
        <f>IF(SUMIF('Part 2 - Elf level'!$C:$C,$B174,'Part 2 - Elf level'!H:H)=3,G$1,0)</f>
        <v>0</v>
      </c>
      <c r="H174">
        <f>IF(SUMIF('Part 2 - Elf level'!$C:$C,$B174,'Part 2 - Elf level'!I:I)=3,H$1,0)</f>
        <v>0</v>
      </c>
      <c r="I174">
        <f>IF(SUMIF('Part 2 - Elf level'!$C:$C,$B174,'Part 2 - Elf level'!J:J)=3,I$1,0)</f>
        <v>0</v>
      </c>
      <c r="J174">
        <f>IF(SUMIF('Part 2 - Elf level'!$C:$C,$B174,'Part 2 - Elf level'!K:K)=3,J$1,0)</f>
        <v>0</v>
      </c>
      <c r="K174">
        <f>IF(SUMIF('Part 2 - Elf level'!$C:$C,$B174,'Part 2 - Elf level'!L:L)=3,K$1,0)</f>
        <v>0</v>
      </c>
      <c r="L174">
        <f>IF(SUMIF('Part 2 - Elf level'!$C:$C,$B174,'Part 2 - Elf level'!M:M)=3,L$1,0)</f>
        <v>0</v>
      </c>
      <c r="M174">
        <f>IF(SUMIF('Part 2 - Elf level'!$C:$C,$B174,'Part 2 - Elf level'!N:N)=3,M$1,0)</f>
        <v>0</v>
      </c>
      <c r="N174">
        <f>IF(SUMIF('Part 2 - Elf level'!$C:$C,$B174,'Part 2 - Elf level'!O:O)=3,N$1,0)</f>
        <v>0</v>
      </c>
      <c r="O174">
        <f>IF(SUMIF('Part 2 - Elf level'!$C:$C,$B174,'Part 2 - Elf level'!P:P)=3,O$1,0)</f>
        <v>0</v>
      </c>
      <c r="P174">
        <f>IF(SUMIF('Part 2 - Elf level'!$C:$C,$B174,'Part 2 - Elf level'!Q:Q)=3,P$1,0)</f>
        <v>0</v>
      </c>
      <c r="Q174">
        <f>IF(SUMIF('Part 2 - Elf level'!$C:$C,$B174,'Part 2 - Elf level'!R:R)=3,Q$1,0)</f>
        <v>0</v>
      </c>
      <c r="R174">
        <f>IF(SUMIF('Part 2 - Elf level'!$C:$C,$B174,'Part 2 - Elf level'!S:S)=3,R$1,0)</f>
        <v>0</v>
      </c>
      <c r="S174">
        <f>IF(SUMIF('Part 2 - Elf level'!$C:$C,$B174,'Part 2 - Elf level'!T:T)=3,S$1,0)</f>
        <v>0</v>
      </c>
      <c r="T174">
        <f>IF(SUMIF('Part 2 - Elf level'!$C:$C,$B174,'Part 2 - Elf level'!U:U)=3,T$1,0)</f>
        <v>0</v>
      </c>
      <c r="U174">
        <f>IF(SUMIF('Part 2 - Elf level'!$C:$C,$B174,'Part 2 - Elf level'!V:V)=3,U$1,0)</f>
        <v>0</v>
      </c>
      <c r="V174">
        <f>IF(SUMIF('Part 2 - Elf level'!$C:$C,$B174,'Part 2 - Elf level'!W:W)=3,V$1,0)</f>
        <v>0</v>
      </c>
      <c r="W174">
        <f>IF(SUMIF('Part 2 - Elf level'!$C:$C,$B174,'Part 2 - Elf level'!X:X)=3,W$1,0)</f>
        <v>0</v>
      </c>
      <c r="X174">
        <f>IF(SUMIF('Part 2 - Elf level'!$C:$C,$B174,'Part 2 - Elf level'!Y:Y)=3,X$1,0)</f>
        <v>0</v>
      </c>
      <c r="Y174">
        <f>IF(SUMIF('Part 2 - Elf level'!$C:$C,$B174,'Part 2 - Elf level'!Z:Z)=3,Y$1,0)</f>
        <v>0</v>
      </c>
      <c r="Z174">
        <f>IF(SUMIF('Part 2 - Elf level'!$C:$C,$B174,'Part 2 - Elf level'!AA:AA)=3,Z$1,0)</f>
        <v>0</v>
      </c>
      <c r="AA174">
        <f>IF(SUMIF('Part 2 - Elf level'!$C:$C,$B174,'Part 2 - Elf level'!AB:AB)=3,AA$1,0)</f>
        <v>0</v>
      </c>
      <c r="AB174">
        <f>IF(SUMIF('Part 2 - Elf level'!$C:$C,$B174,'Part 2 - Elf level'!AC:AC)=3,AB$1,0)</f>
        <v>0</v>
      </c>
      <c r="AC174">
        <f>IF(SUMIF('Part 2 - Elf level'!$C:$C,$B174,'Part 2 - Elf level'!AD:AD)=3,AC$1,0)</f>
        <v>0</v>
      </c>
      <c r="AD174">
        <f>IF(SUMIF('Part 2 - Elf level'!$C:$C,$B174,'Part 2 - Elf level'!AE:AE)=3,AD$1,0)</f>
        <v>0</v>
      </c>
      <c r="AE174">
        <f>IF(SUMIF('Part 2 - Elf level'!$C:$C,$B174,'Part 2 - Elf level'!AF:AF)=3,AE$1,0)</f>
        <v>0</v>
      </c>
      <c r="AF174">
        <f>IF(SUMIF('Part 2 - Elf level'!$C:$C,$B174,'Part 2 - Elf level'!AG:AG)=3,AF$1,0)</f>
        <v>0</v>
      </c>
      <c r="AG174">
        <f>IF(SUMIF('Part 2 - Elf level'!$C:$C,$B174,'Part 2 - Elf level'!AH:AH)=3,AG$1,0)</f>
        <v>0</v>
      </c>
      <c r="AH174">
        <f>IF(SUMIF('Part 2 - Elf level'!$C:$C,$B174,'Part 2 - Elf level'!AI:AI)=3,AH$1,0)</f>
        <v>0</v>
      </c>
      <c r="AI174">
        <f>IF(SUMIF('Part 2 - Elf level'!$C:$C,$B174,'Part 2 - Elf level'!AJ:AJ)=3,AI$1,0)</f>
        <v>0</v>
      </c>
      <c r="AJ174">
        <f>IF(SUMIF('Part 2 - Elf level'!$C:$C,$B174,'Part 2 - Elf level'!AK:AK)=3,AJ$1,0)</f>
        <v>0</v>
      </c>
      <c r="AK174">
        <f>IF(SUMIF('Part 2 - Elf level'!$C:$C,$B174,'Part 2 - Elf level'!AL:AL)=3,AK$1,0)</f>
        <v>0</v>
      </c>
      <c r="AL174">
        <f>IF(SUMIF('Part 2 - Elf level'!$C:$C,$B174,'Part 2 - Elf level'!AM:AM)=3,AL$1,0)</f>
        <v>0</v>
      </c>
      <c r="AM174">
        <f>IF(SUMIF('Part 2 - Elf level'!$C:$C,$B174,'Part 2 - Elf level'!AN:AN)=3,AM$1,0)</f>
        <v>0</v>
      </c>
      <c r="AN174">
        <f>IF(SUMIF('Part 2 - Elf level'!$C:$C,$B174,'Part 2 - Elf level'!AO:AO)=3,AN$1,0)</f>
        <v>0</v>
      </c>
      <c r="AO174">
        <f>IF(SUMIF('Part 2 - Elf level'!$C:$C,$B174,'Part 2 - Elf level'!AP:AP)=3,AO$1,0)</f>
        <v>0</v>
      </c>
      <c r="AP174">
        <f>IF(SUMIF('Part 2 - Elf level'!$C:$C,$B174,'Part 2 - Elf level'!AQ:AQ)=3,AP$1,0)</f>
        <v>0</v>
      </c>
      <c r="AQ174">
        <f>IF(SUMIF('Part 2 - Elf level'!$C:$C,$B174,'Part 2 - Elf level'!AR:AR)=3,AQ$1,0)</f>
        <v>0</v>
      </c>
      <c r="AR174">
        <f>IF(SUMIF('Part 2 - Elf level'!$C:$C,$B174,'Part 2 - Elf level'!AS:AS)=3,AR$1,0)</f>
        <v>0</v>
      </c>
      <c r="AS174">
        <f>IF(SUMIF('Part 2 - Elf level'!$C:$C,$B174,'Part 2 - Elf level'!AT:AT)=3,AS$1,0)</f>
        <v>0</v>
      </c>
      <c r="AT174">
        <f>IF(SUMIF('Part 2 - Elf level'!$C:$C,$B174,'Part 2 - Elf level'!AU:AU)=3,AT$1,0)</f>
        <v>0</v>
      </c>
      <c r="AU174">
        <f>IF(SUMIF('Part 2 - Elf level'!$C:$C,$B174,'Part 2 - Elf level'!AV:AV)=3,AU$1,0)</f>
        <v>0</v>
      </c>
      <c r="AV174">
        <f>IF(SUMIF('Part 2 - Elf level'!$C:$C,$B174,'Part 2 - Elf level'!AW:AW)=3,AV$1,0)</f>
        <v>0</v>
      </c>
      <c r="AW174">
        <f>IF(SUMIF('Part 2 - Elf level'!$C:$C,$B174,'Part 2 - Elf level'!AX:AX)=3,AW$1,0)</f>
        <v>0</v>
      </c>
      <c r="AX174">
        <f>IF(SUMIF('Part 2 - Elf level'!$C:$C,$B174,'Part 2 - Elf level'!AY:AY)=3,AX$1,0)</f>
        <v>0</v>
      </c>
      <c r="AY174">
        <f>IF(SUMIF('Part 2 - Elf level'!$C:$C,$B174,'Part 2 - Elf level'!AZ:AZ)=3,AY$1,0)</f>
        <v>0</v>
      </c>
      <c r="AZ174">
        <f>IF(SUMIF('Part 2 - Elf level'!$C:$C,$B174,'Part 2 - Elf level'!BA:BA)=3,AZ$1,0)</f>
        <v>0</v>
      </c>
      <c r="BA174">
        <f>IF(SUMIF('Part 2 - Elf level'!$C:$C,$B174,'Part 2 - Elf level'!BB:BB)=3,BA$1,0)</f>
        <v>0</v>
      </c>
      <c r="BB174">
        <f>IF(SUMIF('Part 2 - Elf level'!$C:$C,$B174,'Part 2 - Elf level'!BC:BC)=3,BB$1,0)</f>
        <v>0</v>
      </c>
      <c r="BC174">
        <f>IF(SUMIF('Part 2 - Elf level'!$C:$C,$B174,'Part 2 - Elf level'!BD:BD)=3,BC$1,0)</f>
        <v>0</v>
      </c>
      <c r="BD174">
        <f>IF(SUMIF('Part 2 - Elf level'!$C:$C,$B174,'Part 2 - Elf level'!BE:BE)=3,BD$1,0)</f>
        <v>0</v>
      </c>
      <c r="BE174">
        <f>IF(SUMIF('Part 2 - Elf level'!$C:$C,$B174,'Part 2 - Elf level'!BF:BF)=3,BE$1,0)</f>
        <v>0</v>
      </c>
    </row>
    <row r="175" spans="2:57">
      <c r="B175">
        <f t="shared" si="5"/>
        <v>173</v>
      </c>
      <c r="C175">
        <f t="shared" si="4"/>
        <v>0</v>
      </c>
      <c r="F175">
        <f>IF(SUMIF('Part 2 - Elf level'!$C:$C,$B175,'Part 2 - Elf level'!G:G)=3,F$1,0)</f>
        <v>0</v>
      </c>
      <c r="G175">
        <f>IF(SUMIF('Part 2 - Elf level'!$C:$C,$B175,'Part 2 - Elf level'!H:H)=3,G$1,0)</f>
        <v>0</v>
      </c>
      <c r="H175">
        <f>IF(SUMIF('Part 2 - Elf level'!$C:$C,$B175,'Part 2 - Elf level'!I:I)=3,H$1,0)</f>
        <v>0</v>
      </c>
      <c r="I175">
        <f>IF(SUMIF('Part 2 - Elf level'!$C:$C,$B175,'Part 2 - Elf level'!J:J)=3,I$1,0)</f>
        <v>0</v>
      </c>
      <c r="J175">
        <f>IF(SUMIF('Part 2 - Elf level'!$C:$C,$B175,'Part 2 - Elf level'!K:K)=3,J$1,0)</f>
        <v>0</v>
      </c>
      <c r="K175">
        <f>IF(SUMIF('Part 2 - Elf level'!$C:$C,$B175,'Part 2 - Elf level'!L:L)=3,K$1,0)</f>
        <v>0</v>
      </c>
      <c r="L175">
        <f>IF(SUMIF('Part 2 - Elf level'!$C:$C,$B175,'Part 2 - Elf level'!M:M)=3,L$1,0)</f>
        <v>0</v>
      </c>
      <c r="M175">
        <f>IF(SUMIF('Part 2 - Elf level'!$C:$C,$B175,'Part 2 - Elf level'!N:N)=3,M$1,0)</f>
        <v>0</v>
      </c>
      <c r="N175">
        <f>IF(SUMIF('Part 2 - Elf level'!$C:$C,$B175,'Part 2 - Elf level'!O:O)=3,N$1,0)</f>
        <v>0</v>
      </c>
      <c r="O175">
        <f>IF(SUMIF('Part 2 - Elf level'!$C:$C,$B175,'Part 2 - Elf level'!P:P)=3,O$1,0)</f>
        <v>0</v>
      </c>
      <c r="P175">
        <f>IF(SUMIF('Part 2 - Elf level'!$C:$C,$B175,'Part 2 - Elf level'!Q:Q)=3,P$1,0)</f>
        <v>0</v>
      </c>
      <c r="Q175">
        <f>IF(SUMIF('Part 2 - Elf level'!$C:$C,$B175,'Part 2 - Elf level'!R:R)=3,Q$1,0)</f>
        <v>0</v>
      </c>
      <c r="R175">
        <f>IF(SUMIF('Part 2 - Elf level'!$C:$C,$B175,'Part 2 - Elf level'!S:S)=3,R$1,0)</f>
        <v>0</v>
      </c>
      <c r="S175">
        <f>IF(SUMIF('Part 2 - Elf level'!$C:$C,$B175,'Part 2 - Elf level'!T:T)=3,S$1,0)</f>
        <v>0</v>
      </c>
      <c r="T175">
        <f>IF(SUMIF('Part 2 - Elf level'!$C:$C,$B175,'Part 2 - Elf level'!U:U)=3,T$1,0)</f>
        <v>0</v>
      </c>
      <c r="U175">
        <f>IF(SUMIF('Part 2 - Elf level'!$C:$C,$B175,'Part 2 - Elf level'!V:V)=3,U$1,0)</f>
        <v>0</v>
      </c>
      <c r="V175">
        <f>IF(SUMIF('Part 2 - Elf level'!$C:$C,$B175,'Part 2 - Elf level'!W:W)=3,V$1,0)</f>
        <v>0</v>
      </c>
      <c r="W175">
        <f>IF(SUMIF('Part 2 - Elf level'!$C:$C,$B175,'Part 2 - Elf level'!X:X)=3,W$1,0)</f>
        <v>0</v>
      </c>
      <c r="X175">
        <f>IF(SUMIF('Part 2 - Elf level'!$C:$C,$B175,'Part 2 - Elf level'!Y:Y)=3,X$1,0)</f>
        <v>0</v>
      </c>
      <c r="Y175">
        <f>IF(SUMIF('Part 2 - Elf level'!$C:$C,$B175,'Part 2 - Elf level'!Z:Z)=3,Y$1,0)</f>
        <v>0</v>
      </c>
      <c r="Z175">
        <f>IF(SUMIF('Part 2 - Elf level'!$C:$C,$B175,'Part 2 - Elf level'!AA:AA)=3,Z$1,0)</f>
        <v>0</v>
      </c>
      <c r="AA175">
        <f>IF(SUMIF('Part 2 - Elf level'!$C:$C,$B175,'Part 2 - Elf level'!AB:AB)=3,AA$1,0)</f>
        <v>0</v>
      </c>
      <c r="AB175">
        <f>IF(SUMIF('Part 2 - Elf level'!$C:$C,$B175,'Part 2 - Elf level'!AC:AC)=3,AB$1,0)</f>
        <v>0</v>
      </c>
      <c r="AC175">
        <f>IF(SUMIF('Part 2 - Elf level'!$C:$C,$B175,'Part 2 - Elf level'!AD:AD)=3,AC$1,0)</f>
        <v>0</v>
      </c>
      <c r="AD175">
        <f>IF(SUMIF('Part 2 - Elf level'!$C:$C,$B175,'Part 2 - Elf level'!AE:AE)=3,AD$1,0)</f>
        <v>0</v>
      </c>
      <c r="AE175">
        <f>IF(SUMIF('Part 2 - Elf level'!$C:$C,$B175,'Part 2 - Elf level'!AF:AF)=3,AE$1,0)</f>
        <v>0</v>
      </c>
      <c r="AF175">
        <f>IF(SUMIF('Part 2 - Elf level'!$C:$C,$B175,'Part 2 - Elf level'!AG:AG)=3,AF$1,0)</f>
        <v>0</v>
      </c>
      <c r="AG175">
        <f>IF(SUMIF('Part 2 - Elf level'!$C:$C,$B175,'Part 2 - Elf level'!AH:AH)=3,AG$1,0)</f>
        <v>0</v>
      </c>
      <c r="AH175">
        <f>IF(SUMIF('Part 2 - Elf level'!$C:$C,$B175,'Part 2 - Elf level'!AI:AI)=3,AH$1,0)</f>
        <v>0</v>
      </c>
      <c r="AI175">
        <f>IF(SUMIF('Part 2 - Elf level'!$C:$C,$B175,'Part 2 - Elf level'!AJ:AJ)=3,AI$1,0)</f>
        <v>0</v>
      </c>
      <c r="AJ175">
        <f>IF(SUMIF('Part 2 - Elf level'!$C:$C,$B175,'Part 2 - Elf level'!AK:AK)=3,AJ$1,0)</f>
        <v>0</v>
      </c>
      <c r="AK175">
        <f>IF(SUMIF('Part 2 - Elf level'!$C:$C,$B175,'Part 2 - Elf level'!AL:AL)=3,AK$1,0)</f>
        <v>0</v>
      </c>
      <c r="AL175">
        <f>IF(SUMIF('Part 2 - Elf level'!$C:$C,$B175,'Part 2 - Elf level'!AM:AM)=3,AL$1,0)</f>
        <v>0</v>
      </c>
      <c r="AM175">
        <f>IF(SUMIF('Part 2 - Elf level'!$C:$C,$B175,'Part 2 - Elf level'!AN:AN)=3,AM$1,0)</f>
        <v>0</v>
      </c>
      <c r="AN175">
        <f>IF(SUMIF('Part 2 - Elf level'!$C:$C,$B175,'Part 2 - Elf level'!AO:AO)=3,AN$1,0)</f>
        <v>0</v>
      </c>
      <c r="AO175">
        <f>IF(SUMIF('Part 2 - Elf level'!$C:$C,$B175,'Part 2 - Elf level'!AP:AP)=3,AO$1,0)</f>
        <v>0</v>
      </c>
      <c r="AP175">
        <f>IF(SUMIF('Part 2 - Elf level'!$C:$C,$B175,'Part 2 - Elf level'!AQ:AQ)=3,AP$1,0)</f>
        <v>0</v>
      </c>
      <c r="AQ175">
        <f>IF(SUMIF('Part 2 - Elf level'!$C:$C,$B175,'Part 2 - Elf level'!AR:AR)=3,AQ$1,0)</f>
        <v>0</v>
      </c>
      <c r="AR175">
        <f>IF(SUMIF('Part 2 - Elf level'!$C:$C,$B175,'Part 2 - Elf level'!AS:AS)=3,AR$1,0)</f>
        <v>0</v>
      </c>
      <c r="AS175">
        <f>IF(SUMIF('Part 2 - Elf level'!$C:$C,$B175,'Part 2 - Elf level'!AT:AT)=3,AS$1,0)</f>
        <v>0</v>
      </c>
      <c r="AT175">
        <f>IF(SUMIF('Part 2 - Elf level'!$C:$C,$B175,'Part 2 - Elf level'!AU:AU)=3,AT$1,0)</f>
        <v>0</v>
      </c>
      <c r="AU175">
        <f>IF(SUMIF('Part 2 - Elf level'!$C:$C,$B175,'Part 2 - Elf level'!AV:AV)=3,AU$1,0)</f>
        <v>0</v>
      </c>
      <c r="AV175">
        <f>IF(SUMIF('Part 2 - Elf level'!$C:$C,$B175,'Part 2 - Elf level'!AW:AW)=3,AV$1,0)</f>
        <v>0</v>
      </c>
      <c r="AW175">
        <f>IF(SUMIF('Part 2 - Elf level'!$C:$C,$B175,'Part 2 - Elf level'!AX:AX)=3,AW$1,0)</f>
        <v>0</v>
      </c>
      <c r="AX175">
        <f>IF(SUMIF('Part 2 - Elf level'!$C:$C,$B175,'Part 2 - Elf level'!AY:AY)=3,AX$1,0)</f>
        <v>0</v>
      </c>
      <c r="AY175">
        <f>IF(SUMIF('Part 2 - Elf level'!$C:$C,$B175,'Part 2 - Elf level'!AZ:AZ)=3,AY$1,0)</f>
        <v>0</v>
      </c>
      <c r="AZ175">
        <f>IF(SUMIF('Part 2 - Elf level'!$C:$C,$B175,'Part 2 - Elf level'!BA:BA)=3,AZ$1,0)</f>
        <v>0</v>
      </c>
      <c r="BA175">
        <f>IF(SUMIF('Part 2 - Elf level'!$C:$C,$B175,'Part 2 - Elf level'!BB:BB)=3,BA$1,0)</f>
        <v>0</v>
      </c>
      <c r="BB175">
        <f>IF(SUMIF('Part 2 - Elf level'!$C:$C,$B175,'Part 2 - Elf level'!BC:BC)=3,BB$1,0)</f>
        <v>0</v>
      </c>
      <c r="BC175">
        <f>IF(SUMIF('Part 2 - Elf level'!$C:$C,$B175,'Part 2 - Elf level'!BD:BD)=3,BC$1,0)</f>
        <v>0</v>
      </c>
      <c r="BD175">
        <f>IF(SUMIF('Part 2 - Elf level'!$C:$C,$B175,'Part 2 - Elf level'!BE:BE)=3,BD$1,0)</f>
        <v>0</v>
      </c>
      <c r="BE175">
        <f>IF(SUMIF('Part 2 - Elf level'!$C:$C,$B175,'Part 2 - Elf level'!BF:BF)=3,BE$1,0)</f>
        <v>0</v>
      </c>
    </row>
    <row r="176" spans="2:57">
      <c r="B176">
        <f t="shared" si="5"/>
        <v>174</v>
      </c>
      <c r="C176">
        <f t="shared" si="4"/>
        <v>0</v>
      </c>
      <c r="F176">
        <f>IF(SUMIF('Part 2 - Elf level'!$C:$C,$B176,'Part 2 - Elf level'!G:G)=3,F$1,0)</f>
        <v>0</v>
      </c>
      <c r="G176">
        <f>IF(SUMIF('Part 2 - Elf level'!$C:$C,$B176,'Part 2 - Elf level'!H:H)=3,G$1,0)</f>
        <v>0</v>
      </c>
      <c r="H176">
        <f>IF(SUMIF('Part 2 - Elf level'!$C:$C,$B176,'Part 2 - Elf level'!I:I)=3,H$1,0)</f>
        <v>0</v>
      </c>
      <c r="I176">
        <f>IF(SUMIF('Part 2 - Elf level'!$C:$C,$B176,'Part 2 - Elf level'!J:J)=3,I$1,0)</f>
        <v>0</v>
      </c>
      <c r="J176">
        <f>IF(SUMIF('Part 2 - Elf level'!$C:$C,$B176,'Part 2 - Elf level'!K:K)=3,J$1,0)</f>
        <v>0</v>
      </c>
      <c r="K176">
        <f>IF(SUMIF('Part 2 - Elf level'!$C:$C,$B176,'Part 2 - Elf level'!L:L)=3,K$1,0)</f>
        <v>0</v>
      </c>
      <c r="L176">
        <f>IF(SUMIF('Part 2 - Elf level'!$C:$C,$B176,'Part 2 - Elf level'!M:M)=3,L$1,0)</f>
        <v>0</v>
      </c>
      <c r="M176">
        <f>IF(SUMIF('Part 2 - Elf level'!$C:$C,$B176,'Part 2 - Elf level'!N:N)=3,M$1,0)</f>
        <v>0</v>
      </c>
      <c r="N176">
        <f>IF(SUMIF('Part 2 - Elf level'!$C:$C,$B176,'Part 2 - Elf level'!O:O)=3,N$1,0)</f>
        <v>0</v>
      </c>
      <c r="O176">
        <f>IF(SUMIF('Part 2 - Elf level'!$C:$C,$B176,'Part 2 - Elf level'!P:P)=3,O$1,0)</f>
        <v>0</v>
      </c>
      <c r="P176">
        <f>IF(SUMIF('Part 2 - Elf level'!$C:$C,$B176,'Part 2 - Elf level'!Q:Q)=3,P$1,0)</f>
        <v>0</v>
      </c>
      <c r="Q176">
        <f>IF(SUMIF('Part 2 - Elf level'!$C:$C,$B176,'Part 2 - Elf level'!R:R)=3,Q$1,0)</f>
        <v>0</v>
      </c>
      <c r="R176">
        <f>IF(SUMIF('Part 2 - Elf level'!$C:$C,$B176,'Part 2 - Elf level'!S:S)=3,R$1,0)</f>
        <v>0</v>
      </c>
      <c r="S176">
        <f>IF(SUMIF('Part 2 - Elf level'!$C:$C,$B176,'Part 2 - Elf level'!T:T)=3,S$1,0)</f>
        <v>0</v>
      </c>
      <c r="T176">
        <f>IF(SUMIF('Part 2 - Elf level'!$C:$C,$B176,'Part 2 - Elf level'!U:U)=3,T$1,0)</f>
        <v>0</v>
      </c>
      <c r="U176">
        <f>IF(SUMIF('Part 2 - Elf level'!$C:$C,$B176,'Part 2 - Elf level'!V:V)=3,U$1,0)</f>
        <v>0</v>
      </c>
      <c r="V176">
        <f>IF(SUMIF('Part 2 - Elf level'!$C:$C,$B176,'Part 2 - Elf level'!W:W)=3,V$1,0)</f>
        <v>0</v>
      </c>
      <c r="W176">
        <f>IF(SUMIF('Part 2 - Elf level'!$C:$C,$B176,'Part 2 - Elf level'!X:X)=3,W$1,0)</f>
        <v>0</v>
      </c>
      <c r="X176">
        <f>IF(SUMIF('Part 2 - Elf level'!$C:$C,$B176,'Part 2 - Elf level'!Y:Y)=3,X$1,0)</f>
        <v>0</v>
      </c>
      <c r="Y176">
        <f>IF(SUMIF('Part 2 - Elf level'!$C:$C,$B176,'Part 2 - Elf level'!Z:Z)=3,Y$1,0)</f>
        <v>0</v>
      </c>
      <c r="Z176">
        <f>IF(SUMIF('Part 2 - Elf level'!$C:$C,$B176,'Part 2 - Elf level'!AA:AA)=3,Z$1,0)</f>
        <v>0</v>
      </c>
      <c r="AA176">
        <f>IF(SUMIF('Part 2 - Elf level'!$C:$C,$B176,'Part 2 - Elf level'!AB:AB)=3,AA$1,0)</f>
        <v>0</v>
      </c>
      <c r="AB176">
        <f>IF(SUMIF('Part 2 - Elf level'!$C:$C,$B176,'Part 2 - Elf level'!AC:AC)=3,AB$1,0)</f>
        <v>0</v>
      </c>
      <c r="AC176">
        <f>IF(SUMIF('Part 2 - Elf level'!$C:$C,$B176,'Part 2 - Elf level'!AD:AD)=3,AC$1,0)</f>
        <v>0</v>
      </c>
      <c r="AD176">
        <f>IF(SUMIF('Part 2 - Elf level'!$C:$C,$B176,'Part 2 - Elf level'!AE:AE)=3,AD$1,0)</f>
        <v>0</v>
      </c>
      <c r="AE176">
        <f>IF(SUMIF('Part 2 - Elf level'!$C:$C,$B176,'Part 2 - Elf level'!AF:AF)=3,AE$1,0)</f>
        <v>0</v>
      </c>
      <c r="AF176">
        <f>IF(SUMIF('Part 2 - Elf level'!$C:$C,$B176,'Part 2 - Elf level'!AG:AG)=3,AF$1,0)</f>
        <v>0</v>
      </c>
      <c r="AG176">
        <f>IF(SUMIF('Part 2 - Elf level'!$C:$C,$B176,'Part 2 - Elf level'!AH:AH)=3,AG$1,0)</f>
        <v>0</v>
      </c>
      <c r="AH176">
        <f>IF(SUMIF('Part 2 - Elf level'!$C:$C,$B176,'Part 2 - Elf level'!AI:AI)=3,AH$1,0)</f>
        <v>0</v>
      </c>
      <c r="AI176">
        <f>IF(SUMIF('Part 2 - Elf level'!$C:$C,$B176,'Part 2 - Elf level'!AJ:AJ)=3,AI$1,0)</f>
        <v>0</v>
      </c>
      <c r="AJ176">
        <f>IF(SUMIF('Part 2 - Elf level'!$C:$C,$B176,'Part 2 - Elf level'!AK:AK)=3,AJ$1,0)</f>
        <v>0</v>
      </c>
      <c r="AK176">
        <f>IF(SUMIF('Part 2 - Elf level'!$C:$C,$B176,'Part 2 - Elf level'!AL:AL)=3,AK$1,0)</f>
        <v>0</v>
      </c>
      <c r="AL176">
        <f>IF(SUMIF('Part 2 - Elf level'!$C:$C,$B176,'Part 2 - Elf level'!AM:AM)=3,AL$1,0)</f>
        <v>0</v>
      </c>
      <c r="AM176">
        <f>IF(SUMIF('Part 2 - Elf level'!$C:$C,$B176,'Part 2 - Elf level'!AN:AN)=3,AM$1,0)</f>
        <v>0</v>
      </c>
      <c r="AN176">
        <f>IF(SUMIF('Part 2 - Elf level'!$C:$C,$B176,'Part 2 - Elf level'!AO:AO)=3,AN$1,0)</f>
        <v>0</v>
      </c>
      <c r="AO176">
        <f>IF(SUMIF('Part 2 - Elf level'!$C:$C,$B176,'Part 2 - Elf level'!AP:AP)=3,AO$1,0)</f>
        <v>0</v>
      </c>
      <c r="AP176">
        <f>IF(SUMIF('Part 2 - Elf level'!$C:$C,$B176,'Part 2 - Elf level'!AQ:AQ)=3,AP$1,0)</f>
        <v>0</v>
      </c>
      <c r="AQ176">
        <f>IF(SUMIF('Part 2 - Elf level'!$C:$C,$B176,'Part 2 - Elf level'!AR:AR)=3,AQ$1,0)</f>
        <v>0</v>
      </c>
      <c r="AR176">
        <f>IF(SUMIF('Part 2 - Elf level'!$C:$C,$B176,'Part 2 - Elf level'!AS:AS)=3,AR$1,0)</f>
        <v>0</v>
      </c>
      <c r="AS176">
        <f>IF(SUMIF('Part 2 - Elf level'!$C:$C,$B176,'Part 2 - Elf level'!AT:AT)=3,AS$1,0)</f>
        <v>0</v>
      </c>
      <c r="AT176">
        <f>IF(SUMIF('Part 2 - Elf level'!$C:$C,$B176,'Part 2 - Elf level'!AU:AU)=3,AT$1,0)</f>
        <v>0</v>
      </c>
      <c r="AU176">
        <f>IF(SUMIF('Part 2 - Elf level'!$C:$C,$B176,'Part 2 - Elf level'!AV:AV)=3,AU$1,0)</f>
        <v>0</v>
      </c>
      <c r="AV176">
        <f>IF(SUMIF('Part 2 - Elf level'!$C:$C,$B176,'Part 2 - Elf level'!AW:AW)=3,AV$1,0)</f>
        <v>0</v>
      </c>
      <c r="AW176">
        <f>IF(SUMIF('Part 2 - Elf level'!$C:$C,$B176,'Part 2 - Elf level'!AX:AX)=3,AW$1,0)</f>
        <v>0</v>
      </c>
      <c r="AX176">
        <f>IF(SUMIF('Part 2 - Elf level'!$C:$C,$B176,'Part 2 - Elf level'!AY:AY)=3,AX$1,0)</f>
        <v>0</v>
      </c>
      <c r="AY176">
        <f>IF(SUMIF('Part 2 - Elf level'!$C:$C,$B176,'Part 2 - Elf level'!AZ:AZ)=3,AY$1,0)</f>
        <v>0</v>
      </c>
      <c r="AZ176">
        <f>IF(SUMIF('Part 2 - Elf level'!$C:$C,$B176,'Part 2 - Elf level'!BA:BA)=3,AZ$1,0)</f>
        <v>0</v>
      </c>
      <c r="BA176">
        <f>IF(SUMIF('Part 2 - Elf level'!$C:$C,$B176,'Part 2 - Elf level'!BB:BB)=3,BA$1,0)</f>
        <v>0</v>
      </c>
      <c r="BB176">
        <f>IF(SUMIF('Part 2 - Elf level'!$C:$C,$B176,'Part 2 - Elf level'!BC:BC)=3,BB$1,0)</f>
        <v>0</v>
      </c>
      <c r="BC176">
        <f>IF(SUMIF('Part 2 - Elf level'!$C:$C,$B176,'Part 2 - Elf level'!BD:BD)=3,BC$1,0)</f>
        <v>0</v>
      </c>
      <c r="BD176">
        <f>IF(SUMIF('Part 2 - Elf level'!$C:$C,$B176,'Part 2 - Elf level'!BE:BE)=3,BD$1,0)</f>
        <v>0</v>
      </c>
      <c r="BE176">
        <f>IF(SUMIF('Part 2 - Elf level'!$C:$C,$B176,'Part 2 - Elf level'!BF:BF)=3,BE$1,0)</f>
        <v>0</v>
      </c>
    </row>
    <row r="177" spans="2:57">
      <c r="B177">
        <f t="shared" si="5"/>
        <v>175</v>
      </c>
      <c r="C177">
        <f t="shared" si="4"/>
        <v>0</v>
      </c>
      <c r="F177">
        <f>IF(SUMIF('Part 2 - Elf level'!$C:$C,$B177,'Part 2 - Elf level'!G:G)=3,F$1,0)</f>
        <v>0</v>
      </c>
      <c r="G177">
        <f>IF(SUMIF('Part 2 - Elf level'!$C:$C,$B177,'Part 2 - Elf level'!H:H)=3,G$1,0)</f>
        <v>0</v>
      </c>
      <c r="H177">
        <f>IF(SUMIF('Part 2 - Elf level'!$C:$C,$B177,'Part 2 - Elf level'!I:I)=3,H$1,0)</f>
        <v>0</v>
      </c>
      <c r="I177">
        <f>IF(SUMIF('Part 2 - Elf level'!$C:$C,$B177,'Part 2 - Elf level'!J:J)=3,I$1,0)</f>
        <v>0</v>
      </c>
      <c r="J177">
        <f>IF(SUMIF('Part 2 - Elf level'!$C:$C,$B177,'Part 2 - Elf level'!K:K)=3,J$1,0)</f>
        <v>0</v>
      </c>
      <c r="K177">
        <f>IF(SUMIF('Part 2 - Elf level'!$C:$C,$B177,'Part 2 - Elf level'!L:L)=3,K$1,0)</f>
        <v>0</v>
      </c>
      <c r="L177">
        <f>IF(SUMIF('Part 2 - Elf level'!$C:$C,$B177,'Part 2 - Elf level'!M:M)=3,L$1,0)</f>
        <v>0</v>
      </c>
      <c r="M177">
        <f>IF(SUMIF('Part 2 - Elf level'!$C:$C,$B177,'Part 2 - Elf level'!N:N)=3,M$1,0)</f>
        <v>0</v>
      </c>
      <c r="N177">
        <f>IF(SUMIF('Part 2 - Elf level'!$C:$C,$B177,'Part 2 - Elf level'!O:O)=3,N$1,0)</f>
        <v>0</v>
      </c>
      <c r="O177">
        <f>IF(SUMIF('Part 2 - Elf level'!$C:$C,$B177,'Part 2 - Elf level'!P:P)=3,O$1,0)</f>
        <v>0</v>
      </c>
      <c r="P177">
        <f>IF(SUMIF('Part 2 - Elf level'!$C:$C,$B177,'Part 2 - Elf level'!Q:Q)=3,P$1,0)</f>
        <v>0</v>
      </c>
      <c r="Q177">
        <f>IF(SUMIF('Part 2 - Elf level'!$C:$C,$B177,'Part 2 - Elf level'!R:R)=3,Q$1,0)</f>
        <v>0</v>
      </c>
      <c r="R177">
        <f>IF(SUMIF('Part 2 - Elf level'!$C:$C,$B177,'Part 2 - Elf level'!S:S)=3,R$1,0)</f>
        <v>0</v>
      </c>
      <c r="S177">
        <f>IF(SUMIF('Part 2 - Elf level'!$C:$C,$B177,'Part 2 - Elf level'!T:T)=3,S$1,0)</f>
        <v>0</v>
      </c>
      <c r="T177">
        <f>IF(SUMIF('Part 2 - Elf level'!$C:$C,$B177,'Part 2 - Elf level'!U:U)=3,T$1,0)</f>
        <v>0</v>
      </c>
      <c r="U177">
        <f>IF(SUMIF('Part 2 - Elf level'!$C:$C,$B177,'Part 2 - Elf level'!V:V)=3,U$1,0)</f>
        <v>0</v>
      </c>
      <c r="V177">
        <f>IF(SUMIF('Part 2 - Elf level'!$C:$C,$B177,'Part 2 - Elf level'!W:W)=3,V$1,0)</f>
        <v>0</v>
      </c>
      <c r="W177">
        <f>IF(SUMIF('Part 2 - Elf level'!$C:$C,$B177,'Part 2 - Elf level'!X:X)=3,W$1,0)</f>
        <v>0</v>
      </c>
      <c r="X177">
        <f>IF(SUMIF('Part 2 - Elf level'!$C:$C,$B177,'Part 2 - Elf level'!Y:Y)=3,X$1,0)</f>
        <v>0</v>
      </c>
      <c r="Y177">
        <f>IF(SUMIF('Part 2 - Elf level'!$C:$C,$B177,'Part 2 - Elf level'!Z:Z)=3,Y$1,0)</f>
        <v>0</v>
      </c>
      <c r="Z177">
        <f>IF(SUMIF('Part 2 - Elf level'!$C:$C,$B177,'Part 2 - Elf level'!AA:AA)=3,Z$1,0)</f>
        <v>0</v>
      </c>
      <c r="AA177">
        <f>IF(SUMIF('Part 2 - Elf level'!$C:$C,$B177,'Part 2 - Elf level'!AB:AB)=3,AA$1,0)</f>
        <v>0</v>
      </c>
      <c r="AB177">
        <f>IF(SUMIF('Part 2 - Elf level'!$C:$C,$B177,'Part 2 - Elf level'!AC:AC)=3,AB$1,0)</f>
        <v>0</v>
      </c>
      <c r="AC177">
        <f>IF(SUMIF('Part 2 - Elf level'!$C:$C,$B177,'Part 2 - Elf level'!AD:AD)=3,AC$1,0)</f>
        <v>0</v>
      </c>
      <c r="AD177">
        <f>IF(SUMIF('Part 2 - Elf level'!$C:$C,$B177,'Part 2 - Elf level'!AE:AE)=3,AD$1,0)</f>
        <v>0</v>
      </c>
      <c r="AE177">
        <f>IF(SUMIF('Part 2 - Elf level'!$C:$C,$B177,'Part 2 - Elf level'!AF:AF)=3,AE$1,0)</f>
        <v>0</v>
      </c>
      <c r="AF177">
        <f>IF(SUMIF('Part 2 - Elf level'!$C:$C,$B177,'Part 2 - Elf level'!AG:AG)=3,AF$1,0)</f>
        <v>0</v>
      </c>
      <c r="AG177">
        <f>IF(SUMIF('Part 2 - Elf level'!$C:$C,$B177,'Part 2 - Elf level'!AH:AH)=3,AG$1,0)</f>
        <v>0</v>
      </c>
      <c r="AH177">
        <f>IF(SUMIF('Part 2 - Elf level'!$C:$C,$B177,'Part 2 - Elf level'!AI:AI)=3,AH$1,0)</f>
        <v>0</v>
      </c>
      <c r="AI177">
        <f>IF(SUMIF('Part 2 - Elf level'!$C:$C,$B177,'Part 2 - Elf level'!AJ:AJ)=3,AI$1,0)</f>
        <v>0</v>
      </c>
      <c r="AJ177">
        <f>IF(SUMIF('Part 2 - Elf level'!$C:$C,$B177,'Part 2 - Elf level'!AK:AK)=3,AJ$1,0)</f>
        <v>0</v>
      </c>
      <c r="AK177">
        <f>IF(SUMIF('Part 2 - Elf level'!$C:$C,$B177,'Part 2 - Elf level'!AL:AL)=3,AK$1,0)</f>
        <v>0</v>
      </c>
      <c r="AL177">
        <f>IF(SUMIF('Part 2 - Elf level'!$C:$C,$B177,'Part 2 - Elf level'!AM:AM)=3,AL$1,0)</f>
        <v>0</v>
      </c>
      <c r="AM177">
        <f>IF(SUMIF('Part 2 - Elf level'!$C:$C,$B177,'Part 2 - Elf level'!AN:AN)=3,AM$1,0)</f>
        <v>0</v>
      </c>
      <c r="AN177">
        <f>IF(SUMIF('Part 2 - Elf level'!$C:$C,$B177,'Part 2 - Elf level'!AO:AO)=3,AN$1,0)</f>
        <v>0</v>
      </c>
      <c r="AO177">
        <f>IF(SUMIF('Part 2 - Elf level'!$C:$C,$B177,'Part 2 - Elf level'!AP:AP)=3,AO$1,0)</f>
        <v>0</v>
      </c>
      <c r="AP177">
        <f>IF(SUMIF('Part 2 - Elf level'!$C:$C,$B177,'Part 2 - Elf level'!AQ:AQ)=3,AP$1,0)</f>
        <v>0</v>
      </c>
      <c r="AQ177">
        <f>IF(SUMIF('Part 2 - Elf level'!$C:$C,$B177,'Part 2 - Elf level'!AR:AR)=3,AQ$1,0)</f>
        <v>0</v>
      </c>
      <c r="AR177">
        <f>IF(SUMIF('Part 2 - Elf level'!$C:$C,$B177,'Part 2 - Elf level'!AS:AS)=3,AR$1,0)</f>
        <v>0</v>
      </c>
      <c r="AS177">
        <f>IF(SUMIF('Part 2 - Elf level'!$C:$C,$B177,'Part 2 - Elf level'!AT:AT)=3,AS$1,0)</f>
        <v>0</v>
      </c>
      <c r="AT177">
        <f>IF(SUMIF('Part 2 - Elf level'!$C:$C,$B177,'Part 2 - Elf level'!AU:AU)=3,AT$1,0)</f>
        <v>0</v>
      </c>
      <c r="AU177">
        <f>IF(SUMIF('Part 2 - Elf level'!$C:$C,$B177,'Part 2 - Elf level'!AV:AV)=3,AU$1,0)</f>
        <v>0</v>
      </c>
      <c r="AV177">
        <f>IF(SUMIF('Part 2 - Elf level'!$C:$C,$B177,'Part 2 - Elf level'!AW:AW)=3,AV$1,0)</f>
        <v>0</v>
      </c>
      <c r="AW177">
        <f>IF(SUMIF('Part 2 - Elf level'!$C:$C,$B177,'Part 2 - Elf level'!AX:AX)=3,AW$1,0)</f>
        <v>0</v>
      </c>
      <c r="AX177">
        <f>IF(SUMIF('Part 2 - Elf level'!$C:$C,$B177,'Part 2 - Elf level'!AY:AY)=3,AX$1,0)</f>
        <v>0</v>
      </c>
      <c r="AY177">
        <f>IF(SUMIF('Part 2 - Elf level'!$C:$C,$B177,'Part 2 - Elf level'!AZ:AZ)=3,AY$1,0)</f>
        <v>0</v>
      </c>
      <c r="AZ177">
        <f>IF(SUMIF('Part 2 - Elf level'!$C:$C,$B177,'Part 2 - Elf level'!BA:BA)=3,AZ$1,0)</f>
        <v>0</v>
      </c>
      <c r="BA177">
        <f>IF(SUMIF('Part 2 - Elf level'!$C:$C,$B177,'Part 2 - Elf level'!BB:BB)=3,BA$1,0)</f>
        <v>0</v>
      </c>
      <c r="BB177">
        <f>IF(SUMIF('Part 2 - Elf level'!$C:$C,$B177,'Part 2 - Elf level'!BC:BC)=3,BB$1,0)</f>
        <v>0</v>
      </c>
      <c r="BC177">
        <f>IF(SUMIF('Part 2 - Elf level'!$C:$C,$B177,'Part 2 - Elf level'!BD:BD)=3,BC$1,0)</f>
        <v>0</v>
      </c>
      <c r="BD177">
        <f>IF(SUMIF('Part 2 - Elf level'!$C:$C,$B177,'Part 2 - Elf level'!BE:BE)=3,BD$1,0)</f>
        <v>0</v>
      </c>
      <c r="BE177">
        <f>IF(SUMIF('Part 2 - Elf level'!$C:$C,$B177,'Part 2 - Elf level'!BF:BF)=3,BE$1,0)</f>
        <v>0</v>
      </c>
    </row>
    <row r="178" spans="2:57">
      <c r="B178">
        <f t="shared" si="5"/>
        <v>176</v>
      </c>
      <c r="C178">
        <f t="shared" si="4"/>
        <v>0</v>
      </c>
      <c r="F178">
        <f>IF(SUMIF('Part 2 - Elf level'!$C:$C,$B178,'Part 2 - Elf level'!G:G)=3,F$1,0)</f>
        <v>0</v>
      </c>
      <c r="G178">
        <f>IF(SUMIF('Part 2 - Elf level'!$C:$C,$B178,'Part 2 - Elf level'!H:H)=3,G$1,0)</f>
        <v>0</v>
      </c>
      <c r="H178">
        <f>IF(SUMIF('Part 2 - Elf level'!$C:$C,$B178,'Part 2 - Elf level'!I:I)=3,H$1,0)</f>
        <v>0</v>
      </c>
      <c r="I178">
        <f>IF(SUMIF('Part 2 - Elf level'!$C:$C,$B178,'Part 2 - Elf level'!J:J)=3,I$1,0)</f>
        <v>0</v>
      </c>
      <c r="J178">
        <f>IF(SUMIF('Part 2 - Elf level'!$C:$C,$B178,'Part 2 - Elf level'!K:K)=3,J$1,0)</f>
        <v>0</v>
      </c>
      <c r="K178">
        <f>IF(SUMIF('Part 2 - Elf level'!$C:$C,$B178,'Part 2 - Elf level'!L:L)=3,K$1,0)</f>
        <v>0</v>
      </c>
      <c r="L178">
        <f>IF(SUMIF('Part 2 - Elf level'!$C:$C,$B178,'Part 2 - Elf level'!M:M)=3,L$1,0)</f>
        <v>0</v>
      </c>
      <c r="M178">
        <f>IF(SUMIF('Part 2 - Elf level'!$C:$C,$B178,'Part 2 - Elf level'!N:N)=3,M$1,0)</f>
        <v>0</v>
      </c>
      <c r="N178">
        <f>IF(SUMIF('Part 2 - Elf level'!$C:$C,$B178,'Part 2 - Elf level'!O:O)=3,N$1,0)</f>
        <v>0</v>
      </c>
      <c r="O178">
        <f>IF(SUMIF('Part 2 - Elf level'!$C:$C,$B178,'Part 2 - Elf level'!P:P)=3,O$1,0)</f>
        <v>0</v>
      </c>
      <c r="P178">
        <f>IF(SUMIF('Part 2 - Elf level'!$C:$C,$B178,'Part 2 - Elf level'!Q:Q)=3,P$1,0)</f>
        <v>0</v>
      </c>
      <c r="Q178">
        <f>IF(SUMIF('Part 2 - Elf level'!$C:$C,$B178,'Part 2 - Elf level'!R:R)=3,Q$1,0)</f>
        <v>0</v>
      </c>
      <c r="R178">
        <f>IF(SUMIF('Part 2 - Elf level'!$C:$C,$B178,'Part 2 - Elf level'!S:S)=3,R$1,0)</f>
        <v>0</v>
      </c>
      <c r="S178">
        <f>IF(SUMIF('Part 2 - Elf level'!$C:$C,$B178,'Part 2 - Elf level'!T:T)=3,S$1,0)</f>
        <v>0</v>
      </c>
      <c r="T178">
        <f>IF(SUMIF('Part 2 - Elf level'!$C:$C,$B178,'Part 2 - Elf level'!U:U)=3,T$1,0)</f>
        <v>0</v>
      </c>
      <c r="U178">
        <f>IF(SUMIF('Part 2 - Elf level'!$C:$C,$B178,'Part 2 - Elf level'!V:V)=3,U$1,0)</f>
        <v>0</v>
      </c>
      <c r="V178">
        <f>IF(SUMIF('Part 2 - Elf level'!$C:$C,$B178,'Part 2 - Elf level'!W:W)=3,V$1,0)</f>
        <v>0</v>
      </c>
      <c r="W178">
        <f>IF(SUMIF('Part 2 - Elf level'!$C:$C,$B178,'Part 2 - Elf level'!X:X)=3,W$1,0)</f>
        <v>0</v>
      </c>
      <c r="X178">
        <f>IF(SUMIF('Part 2 - Elf level'!$C:$C,$B178,'Part 2 - Elf level'!Y:Y)=3,X$1,0)</f>
        <v>0</v>
      </c>
      <c r="Y178">
        <f>IF(SUMIF('Part 2 - Elf level'!$C:$C,$B178,'Part 2 - Elf level'!Z:Z)=3,Y$1,0)</f>
        <v>0</v>
      </c>
      <c r="Z178">
        <f>IF(SUMIF('Part 2 - Elf level'!$C:$C,$B178,'Part 2 - Elf level'!AA:AA)=3,Z$1,0)</f>
        <v>0</v>
      </c>
      <c r="AA178">
        <f>IF(SUMIF('Part 2 - Elf level'!$C:$C,$B178,'Part 2 - Elf level'!AB:AB)=3,AA$1,0)</f>
        <v>0</v>
      </c>
      <c r="AB178">
        <f>IF(SUMIF('Part 2 - Elf level'!$C:$C,$B178,'Part 2 - Elf level'!AC:AC)=3,AB$1,0)</f>
        <v>0</v>
      </c>
      <c r="AC178">
        <f>IF(SUMIF('Part 2 - Elf level'!$C:$C,$B178,'Part 2 - Elf level'!AD:AD)=3,AC$1,0)</f>
        <v>0</v>
      </c>
      <c r="AD178">
        <f>IF(SUMIF('Part 2 - Elf level'!$C:$C,$B178,'Part 2 - Elf level'!AE:AE)=3,AD$1,0)</f>
        <v>0</v>
      </c>
      <c r="AE178">
        <f>IF(SUMIF('Part 2 - Elf level'!$C:$C,$B178,'Part 2 - Elf level'!AF:AF)=3,AE$1,0)</f>
        <v>0</v>
      </c>
      <c r="AF178">
        <f>IF(SUMIF('Part 2 - Elf level'!$C:$C,$B178,'Part 2 - Elf level'!AG:AG)=3,AF$1,0)</f>
        <v>0</v>
      </c>
      <c r="AG178">
        <f>IF(SUMIF('Part 2 - Elf level'!$C:$C,$B178,'Part 2 - Elf level'!AH:AH)=3,AG$1,0)</f>
        <v>0</v>
      </c>
      <c r="AH178">
        <f>IF(SUMIF('Part 2 - Elf level'!$C:$C,$B178,'Part 2 - Elf level'!AI:AI)=3,AH$1,0)</f>
        <v>0</v>
      </c>
      <c r="AI178">
        <f>IF(SUMIF('Part 2 - Elf level'!$C:$C,$B178,'Part 2 - Elf level'!AJ:AJ)=3,AI$1,0)</f>
        <v>0</v>
      </c>
      <c r="AJ178">
        <f>IF(SUMIF('Part 2 - Elf level'!$C:$C,$B178,'Part 2 - Elf level'!AK:AK)=3,AJ$1,0)</f>
        <v>0</v>
      </c>
      <c r="AK178">
        <f>IF(SUMIF('Part 2 - Elf level'!$C:$C,$B178,'Part 2 - Elf level'!AL:AL)=3,AK$1,0)</f>
        <v>0</v>
      </c>
      <c r="AL178">
        <f>IF(SUMIF('Part 2 - Elf level'!$C:$C,$B178,'Part 2 - Elf level'!AM:AM)=3,AL$1,0)</f>
        <v>0</v>
      </c>
      <c r="AM178">
        <f>IF(SUMIF('Part 2 - Elf level'!$C:$C,$B178,'Part 2 - Elf level'!AN:AN)=3,AM$1,0)</f>
        <v>0</v>
      </c>
      <c r="AN178">
        <f>IF(SUMIF('Part 2 - Elf level'!$C:$C,$B178,'Part 2 - Elf level'!AO:AO)=3,AN$1,0)</f>
        <v>0</v>
      </c>
      <c r="AO178">
        <f>IF(SUMIF('Part 2 - Elf level'!$C:$C,$B178,'Part 2 - Elf level'!AP:AP)=3,AO$1,0)</f>
        <v>0</v>
      </c>
      <c r="AP178">
        <f>IF(SUMIF('Part 2 - Elf level'!$C:$C,$B178,'Part 2 - Elf level'!AQ:AQ)=3,AP$1,0)</f>
        <v>0</v>
      </c>
      <c r="AQ178">
        <f>IF(SUMIF('Part 2 - Elf level'!$C:$C,$B178,'Part 2 - Elf level'!AR:AR)=3,AQ$1,0)</f>
        <v>0</v>
      </c>
      <c r="AR178">
        <f>IF(SUMIF('Part 2 - Elf level'!$C:$C,$B178,'Part 2 - Elf level'!AS:AS)=3,AR$1,0)</f>
        <v>0</v>
      </c>
      <c r="AS178">
        <f>IF(SUMIF('Part 2 - Elf level'!$C:$C,$B178,'Part 2 - Elf level'!AT:AT)=3,AS$1,0)</f>
        <v>0</v>
      </c>
      <c r="AT178">
        <f>IF(SUMIF('Part 2 - Elf level'!$C:$C,$B178,'Part 2 - Elf level'!AU:AU)=3,AT$1,0)</f>
        <v>0</v>
      </c>
      <c r="AU178">
        <f>IF(SUMIF('Part 2 - Elf level'!$C:$C,$B178,'Part 2 - Elf level'!AV:AV)=3,AU$1,0)</f>
        <v>0</v>
      </c>
      <c r="AV178">
        <f>IF(SUMIF('Part 2 - Elf level'!$C:$C,$B178,'Part 2 - Elf level'!AW:AW)=3,AV$1,0)</f>
        <v>0</v>
      </c>
      <c r="AW178">
        <f>IF(SUMIF('Part 2 - Elf level'!$C:$C,$B178,'Part 2 - Elf level'!AX:AX)=3,AW$1,0)</f>
        <v>0</v>
      </c>
      <c r="AX178">
        <f>IF(SUMIF('Part 2 - Elf level'!$C:$C,$B178,'Part 2 - Elf level'!AY:AY)=3,AX$1,0)</f>
        <v>0</v>
      </c>
      <c r="AY178">
        <f>IF(SUMIF('Part 2 - Elf level'!$C:$C,$B178,'Part 2 - Elf level'!AZ:AZ)=3,AY$1,0)</f>
        <v>0</v>
      </c>
      <c r="AZ178">
        <f>IF(SUMIF('Part 2 - Elf level'!$C:$C,$B178,'Part 2 - Elf level'!BA:BA)=3,AZ$1,0)</f>
        <v>0</v>
      </c>
      <c r="BA178">
        <f>IF(SUMIF('Part 2 - Elf level'!$C:$C,$B178,'Part 2 - Elf level'!BB:BB)=3,BA$1,0)</f>
        <v>0</v>
      </c>
      <c r="BB178">
        <f>IF(SUMIF('Part 2 - Elf level'!$C:$C,$B178,'Part 2 - Elf level'!BC:BC)=3,BB$1,0)</f>
        <v>0</v>
      </c>
      <c r="BC178">
        <f>IF(SUMIF('Part 2 - Elf level'!$C:$C,$B178,'Part 2 - Elf level'!BD:BD)=3,BC$1,0)</f>
        <v>0</v>
      </c>
      <c r="BD178">
        <f>IF(SUMIF('Part 2 - Elf level'!$C:$C,$B178,'Part 2 - Elf level'!BE:BE)=3,BD$1,0)</f>
        <v>0</v>
      </c>
      <c r="BE178">
        <f>IF(SUMIF('Part 2 - Elf level'!$C:$C,$B178,'Part 2 - Elf level'!BF:BF)=3,BE$1,0)</f>
        <v>0</v>
      </c>
    </row>
    <row r="179" spans="2:57">
      <c r="B179">
        <f t="shared" si="5"/>
        <v>177</v>
      </c>
      <c r="C179">
        <f t="shared" si="4"/>
        <v>0</v>
      </c>
      <c r="F179">
        <f>IF(SUMIF('Part 2 - Elf level'!$C:$C,$B179,'Part 2 - Elf level'!G:G)=3,F$1,0)</f>
        <v>0</v>
      </c>
      <c r="G179">
        <f>IF(SUMIF('Part 2 - Elf level'!$C:$C,$B179,'Part 2 - Elf level'!H:H)=3,G$1,0)</f>
        <v>0</v>
      </c>
      <c r="H179">
        <f>IF(SUMIF('Part 2 - Elf level'!$C:$C,$B179,'Part 2 - Elf level'!I:I)=3,H$1,0)</f>
        <v>0</v>
      </c>
      <c r="I179">
        <f>IF(SUMIF('Part 2 - Elf level'!$C:$C,$B179,'Part 2 - Elf level'!J:J)=3,I$1,0)</f>
        <v>0</v>
      </c>
      <c r="J179">
        <f>IF(SUMIF('Part 2 - Elf level'!$C:$C,$B179,'Part 2 - Elf level'!K:K)=3,J$1,0)</f>
        <v>0</v>
      </c>
      <c r="K179">
        <f>IF(SUMIF('Part 2 - Elf level'!$C:$C,$B179,'Part 2 - Elf level'!L:L)=3,K$1,0)</f>
        <v>0</v>
      </c>
      <c r="L179">
        <f>IF(SUMIF('Part 2 - Elf level'!$C:$C,$B179,'Part 2 - Elf level'!M:M)=3,L$1,0)</f>
        <v>0</v>
      </c>
      <c r="M179">
        <f>IF(SUMIF('Part 2 - Elf level'!$C:$C,$B179,'Part 2 - Elf level'!N:N)=3,M$1,0)</f>
        <v>0</v>
      </c>
      <c r="N179">
        <f>IF(SUMIF('Part 2 - Elf level'!$C:$C,$B179,'Part 2 - Elf level'!O:O)=3,N$1,0)</f>
        <v>0</v>
      </c>
      <c r="O179">
        <f>IF(SUMIF('Part 2 - Elf level'!$C:$C,$B179,'Part 2 - Elf level'!P:P)=3,O$1,0)</f>
        <v>0</v>
      </c>
      <c r="P179">
        <f>IF(SUMIF('Part 2 - Elf level'!$C:$C,$B179,'Part 2 - Elf level'!Q:Q)=3,P$1,0)</f>
        <v>0</v>
      </c>
      <c r="Q179">
        <f>IF(SUMIF('Part 2 - Elf level'!$C:$C,$B179,'Part 2 - Elf level'!R:R)=3,Q$1,0)</f>
        <v>0</v>
      </c>
      <c r="R179">
        <f>IF(SUMIF('Part 2 - Elf level'!$C:$C,$B179,'Part 2 - Elf level'!S:S)=3,R$1,0)</f>
        <v>0</v>
      </c>
      <c r="S179">
        <f>IF(SUMIF('Part 2 - Elf level'!$C:$C,$B179,'Part 2 - Elf level'!T:T)=3,S$1,0)</f>
        <v>0</v>
      </c>
      <c r="T179">
        <f>IF(SUMIF('Part 2 - Elf level'!$C:$C,$B179,'Part 2 - Elf level'!U:U)=3,T$1,0)</f>
        <v>0</v>
      </c>
      <c r="U179">
        <f>IF(SUMIF('Part 2 - Elf level'!$C:$C,$B179,'Part 2 - Elf level'!V:V)=3,U$1,0)</f>
        <v>0</v>
      </c>
      <c r="V179">
        <f>IF(SUMIF('Part 2 - Elf level'!$C:$C,$B179,'Part 2 - Elf level'!W:W)=3,V$1,0)</f>
        <v>0</v>
      </c>
      <c r="W179">
        <f>IF(SUMIF('Part 2 - Elf level'!$C:$C,$B179,'Part 2 - Elf level'!X:X)=3,W$1,0)</f>
        <v>0</v>
      </c>
      <c r="X179">
        <f>IF(SUMIF('Part 2 - Elf level'!$C:$C,$B179,'Part 2 - Elf level'!Y:Y)=3,X$1,0)</f>
        <v>0</v>
      </c>
      <c r="Y179">
        <f>IF(SUMIF('Part 2 - Elf level'!$C:$C,$B179,'Part 2 - Elf level'!Z:Z)=3,Y$1,0)</f>
        <v>0</v>
      </c>
      <c r="Z179">
        <f>IF(SUMIF('Part 2 - Elf level'!$C:$C,$B179,'Part 2 - Elf level'!AA:AA)=3,Z$1,0)</f>
        <v>0</v>
      </c>
      <c r="AA179">
        <f>IF(SUMIF('Part 2 - Elf level'!$C:$C,$B179,'Part 2 - Elf level'!AB:AB)=3,AA$1,0)</f>
        <v>0</v>
      </c>
      <c r="AB179">
        <f>IF(SUMIF('Part 2 - Elf level'!$C:$C,$B179,'Part 2 - Elf level'!AC:AC)=3,AB$1,0)</f>
        <v>0</v>
      </c>
      <c r="AC179">
        <f>IF(SUMIF('Part 2 - Elf level'!$C:$C,$B179,'Part 2 - Elf level'!AD:AD)=3,AC$1,0)</f>
        <v>0</v>
      </c>
      <c r="AD179">
        <f>IF(SUMIF('Part 2 - Elf level'!$C:$C,$B179,'Part 2 - Elf level'!AE:AE)=3,AD$1,0)</f>
        <v>0</v>
      </c>
      <c r="AE179">
        <f>IF(SUMIF('Part 2 - Elf level'!$C:$C,$B179,'Part 2 - Elf level'!AF:AF)=3,AE$1,0)</f>
        <v>0</v>
      </c>
      <c r="AF179">
        <f>IF(SUMIF('Part 2 - Elf level'!$C:$C,$B179,'Part 2 - Elf level'!AG:AG)=3,AF$1,0)</f>
        <v>0</v>
      </c>
      <c r="AG179">
        <f>IF(SUMIF('Part 2 - Elf level'!$C:$C,$B179,'Part 2 - Elf level'!AH:AH)=3,AG$1,0)</f>
        <v>0</v>
      </c>
      <c r="AH179">
        <f>IF(SUMIF('Part 2 - Elf level'!$C:$C,$B179,'Part 2 - Elf level'!AI:AI)=3,AH$1,0)</f>
        <v>0</v>
      </c>
      <c r="AI179">
        <f>IF(SUMIF('Part 2 - Elf level'!$C:$C,$B179,'Part 2 - Elf level'!AJ:AJ)=3,AI$1,0)</f>
        <v>0</v>
      </c>
      <c r="AJ179">
        <f>IF(SUMIF('Part 2 - Elf level'!$C:$C,$B179,'Part 2 - Elf level'!AK:AK)=3,AJ$1,0)</f>
        <v>0</v>
      </c>
      <c r="AK179">
        <f>IF(SUMIF('Part 2 - Elf level'!$C:$C,$B179,'Part 2 - Elf level'!AL:AL)=3,AK$1,0)</f>
        <v>0</v>
      </c>
      <c r="AL179">
        <f>IF(SUMIF('Part 2 - Elf level'!$C:$C,$B179,'Part 2 - Elf level'!AM:AM)=3,AL$1,0)</f>
        <v>0</v>
      </c>
      <c r="AM179">
        <f>IF(SUMIF('Part 2 - Elf level'!$C:$C,$B179,'Part 2 - Elf level'!AN:AN)=3,AM$1,0)</f>
        <v>0</v>
      </c>
      <c r="AN179">
        <f>IF(SUMIF('Part 2 - Elf level'!$C:$C,$B179,'Part 2 - Elf level'!AO:AO)=3,AN$1,0)</f>
        <v>0</v>
      </c>
      <c r="AO179">
        <f>IF(SUMIF('Part 2 - Elf level'!$C:$C,$B179,'Part 2 - Elf level'!AP:AP)=3,AO$1,0)</f>
        <v>0</v>
      </c>
      <c r="AP179">
        <f>IF(SUMIF('Part 2 - Elf level'!$C:$C,$B179,'Part 2 - Elf level'!AQ:AQ)=3,AP$1,0)</f>
        <v>0</v>
      </c>
      <c r="AQ179">
        <f>IF(SUMIF('Part 2 - Elf level'!$C:$C,$B179,'Part 2 - Elf level'!AR:AR)=3,AQ$1,0)</f>
        <v>0</v>
      </c>
      <c r="AR179">
        <f>IF(SUMIF('Part 2 - Elf level'!$C:$C,$B179,'Part 2 - Elf level'!AS:AS)=3,AR$1,0)</f>
        <v>0</v>
      </c>
      <c r="AS179">
        <f>IF(SUMIF('Part 2 - Elf level'!$C:$C,$B179,'Part 2 - Elf level'!AT:AT)=3,AS$1,0)</f>
        <v>0</v>
      </c>
      <c r="AT179">
        <f>IF(SUMIF('Part 2 - Elf level'!$C:$C,$B179,'Part 2 - Elf level'!AU:AU)=3,AT$1,0)</f>
        <v>0</v>
      </c>
      <c r="AU179">
        <f>IF(SUMIF('Part 2 - Elf level'!$C:$C,$B179,'Part 2 - Elf level'!AV:AV)=3,AU$1,0)</f>
        <v>0</v>
      </c>
      <c r="AV179">
        <f>IF(SUMIF('Part 2 - Elf level'!$C:$C,$B179,'Part 2 - Elf level'!AW:AW)=3,AV$1,0)</f>
        <v>0</v>
      </c>
      <c r="AW179">
        <f>IF(SUMIF('Part 2 - Elf level'!$C:$C,$B179,'Part 2 - Elf level'!AX:AX)=3,AW$1,0)</f>
        <v>0</v>
      </c>
      <c r="AX179">
        <f>IF(SUMIF('Part 2 - Elf level'!$C:$C,$B179,'Part 2 - Elf level'!AY:AY)=3,AX$1,0)</f>
        <v>0</v>
      </c>
      <c r="AY179">
        <f>IF(SUMIF('Part 2 - Elf level'!$C:$C,$B179,'Part 2 - Elf level'!AZ:AZ)=3,AY$1,0)</f>
        <v>0</v>
      </c>
      <c r="AZ179">
        <f>IF(SUMIF('Part 2 - Elf level'!$C:$C,$B179,'Part 2 - Elf level'!BA:BA)=3,AZ$1,0)</f>
        <v>0</v>
      </c>
      <c r="BA179">
        <f>IF(SUMIF('Part 2 - Elf level'!$C:$C,$B179,'Part 2 - Elf level'!BB:BB)=3,BA$1,0)</f>
        <v>0</v>
      </c>
      <c r="BB179">
        <f>IF(SUMIF('Part 2 - Elf level'!$C:$C,$B179,'Part 2 - Elf level'!BC:BC)=3,BB$1,0)</f>
        <v>0</v>
      </c>
      <c r="BC179">
        <f>IF(SUMIF('Part 2 - Elf level'!$C:$C,$B179,'Part 2 - Elf level'!BD:BD)=3,BC$1,0)</f>
        <v>0</v>
      </c>
      <c r="BD179">
        <f>IF(SUMIF('Part 2 - Elf level'!$C:$C,$B179,'Part 2 - Elf level'!BE:BE)=3,BD$1,0)</f>
        <v>0</v>
      </c>
      <c r="BE179">
        <f>IF(SUMIF('Part 2 - Elf level'!$C:$C,$B179,'Part 2 - Elf level'!BF:BF)=3,BE$1,0)</f>
        <v>0</v>
      </c>
    </row>
    <row r="180" spans="2:57">
      <c r="B180">
        <f t="shared" si="5"/>
        <v>178</v>
      </c>
      <c r="C180">
        <f t="shared" si="4"/>
        <v>0</v>
      </c>
      <c r="F180">
        <f>IF(SUMIF('Part 2 - Elf level'!$C:$C,$B180,'Part 2 - Elf level'!G:G)=3,F$1,0)</f>
        <v>0</v>
      </c>
      <c r="G180">
        <f>IF(SUMIF('Part 2 - Elf level'!$C:$C,$B180,'Part 2 - Elf level'!H:H)=3,G$1,0)</f>
        <v>0</v>
      </c>
      <c r="H180">
        <f>IF(SUMIF('Part 2 - Elf level'!$C:$C,$B180,'Part 2 - Elf level'!I:I)=3,H$1,0)</f>
        <v>0</v>
      </c>
      <c r="I180">
        <f>IF(SUMIF('Part 2 - Elf level'!$C:$C,$B180,'Part 2 - Elf level'!J:J)=3,I$1,0)</f>
        <v>0</v>
      </c>
      <c r="J180">
        <f>IF(SUMIF('Part 2 - Elf level'!$C:$C,$B180,'Part 2 - Elf level'!K:K)=3,J$1,0)</f>
        <v>0</v>
      </c>
      <c r="K180">
        <f>IF(SUMIF('Part 2 - Elf level'!$C:$C,$B180,'Part 2 - Elf level'!L:L)=3,K$1,0)</f>
        <v>0</v>
      </c>
      <c r="L180">
        <f>IF(SUMIF('Part 2 - Elf level'!$C:$C,$B180,'Part 2 - Elf level'!M:M)=3,L$1,0)</f>
        <v>0</v>
      </c>
      <c r="M180">
        <f>IF(SUMIF('Part 2 - Elf level'!$C:$C,$B180,'Part 2 - Elf level'!N:N)=3,M$1,0)</f>
        <v>0</v>
      </c>
      <c r="N180">
        <f>IF(SUMIF('Part 2 - Elf level'!$C:$C,$B180,'Part 2 - Elf level'!O:O)=3,N$1,0)</f>
        <v>0</v>
      </c>
      <c r="O180">
        <f>IF(SUMIF('Part 2 - Elf level'!$C:$C,$B180,'Part 2 - Elf level'!P:P)=3,O$1,0)</f>
        <v>0</v>
      </c>
      <c r="P180">
        <f>IF(SUMIF('Part 2 - Elf level'!$C:$C,$B180,'Part 2 - Elf level'!Q:Q)=3,P$1,0)</f>
        <v>0</v>
      </c>
      <c r="Q180">
        <f>IF(SUMIF('Part 2 - Elf level'!$C:$C,$B180,'Part 2 - Elf level'!R:R)=3,Q$1,0)</f>
        <v>0</v>
      </c>
      <c r="R180">
        <f>IF(SUMIF('Part 2 - Elf level'!$C:$C,$B180,'Part 2 - Elf level'!S:S)=3,R$1,0)</f>
        <v>0</v>
      </c>
      <c r="S180">
        <f>IF(SUMIF('Part 2 - Elf level'!$C:$C,$B180,'Part 2 - Elf level'!T:T)=3,S$1,0)</f>
        <v>0</v>
      </c>
      <c r="T180">
        <f>IF(SUMIF('Part 2 - Elf level'!$C:$C,$B180,'Part 2 - Elf level'!U:U)=3,T$1,0)</f>
        <v>0</v>
      </c>
      <c r="U180">
        <f>IF(SUMIF('Part 2 - Elf level'!$C:$C,$B180,'Part 2 - Elf level'!V:V)=3,U$1,0)</f>
        <v>0</v>
      </c>
      <c r="V180">
        <f>IF(SUMIF('Part 2 - Elf level'!$C:$C,$B180,'Part 2 - Elf level'!W:W)=3,V$1,0)</f>
        <v>0</v>
      </c>
      <c r="W180">
        <f>IF(SUMIF('Part 2 - Elf level'!$C:$C,$B180,'Part 2 - Elf level'!X:X)=3,W$1,0)</f>
        <v>0</v>
      </c>
      <c r="X180">
        <f>IF(SUMIF('Part 2 - Elf level'!$C:$C,$B180,'Part 2 - Elf level'!Y:Y)=3,X$1,0)</f>
        <v>0</v>
      </c>
      <c r="Y180">
        <f>IF(SUMIF('Part 2 - Elf level'!$C:$C,$B180,'Part 2 - Elf level'!Z:Z)=3,Y$1,0)</f>
        <v>0</v>
      </c>
      <c r="Z180">
        <f>IF(SUMIF('Part 2 - Elf level'!$C:$C,$B180,'Part 2 - Elf level'!AA:AA)=3,Z$1,0)</f>
        <v>0</v>
      </c>
      <c r="AA180">
        <f>IF(SUMIF('Part 2 - Elf level'!$C:$C,$B180,'Part 2 - Elf level'!AB:AB)=3,AA$1,0)</f>
        <v>0</v>
      </c>
      <c r="AB180">
        <f>IF(SUMIF('Part 2 - Elf level'!$C:$C,$B180,'Part 2 - Elf level'!AC:AC)=3,AB$1,0)</f>
        <v>0</v>
      </c>
      <c r="AC180">
        <f>IF(SUMIF('Part 2 - Elf level'!$C:$C,$B180,'Part 2 - Elf level'!AD:AD)=3,AC$1,0)</f>
        <v>0</v>
      </c>
      <c r="AD180">
        <f>IF(SUMIF('Part 2 - Elf level'!$C:$C,$B180,'Part 2 - Elf level'!AE:AE)=3,AD$1,0)</f>
        <v>0</v>
      </c>
      <c r="AE180">
        <f>IF(SUMIF('Part 2 - Elf level'!$C:$C,$B180,'Part 2 - Elf level'!AF:AF)=3,AE$1,0)</f>
        <v>0</v>
      </c>
      <c r="AF180">
        <f>IF(SUMIF('Part 2 - Elf level'!$C:$C,$B180,'Part 2 - Elf level'!AG:AG)=3,AF$1,0)</f>
        <v>0</v>
      </c>
      <c r="AG180">
        <f>IF(SUMIF('Part 2 - Elf level'!$C:$C,$B180,'Part 2 - Elf level'!AH:AH)=3,AG$1,0)</f>
        <v>0</v>
      </c>
      <c r="AH180">
        <f>IF(SUMIF('Part 2 - Elf level'!$C:$C,$B180,'Part 2 - Elf level'!AI:AI)=3,AH$1,0)</f>
        <v>0</v>
      </c>
      <c r="AI180">
        <f>IF(SUMIF('Part 2 - Elf level'!$C:$C,$B180,'Part 2 - Elf level'!AJ:AJ)=3,AI$1,0)</f>
        <v>0</v>
      </c>
      <c r="AJ180">
        <f>IF(SUMIF('Part 2 - Elf level'!$C:$C,$B180,'Part 2 - Elf level'!AK:AK)=3,AJ$1,0)</f>
        <v>0</v>
      </c>
      <c r="AK180">
        <f>IF(SUMIF('Part 2 - Elf level'!$C:$C,$B180,'Part 2 - Elf level'!AL:AL)=3,AK$1,0)</f>
        <v>0</v>
      </c>
      <c r="AL180">
        <f>IF(SUMIF('Part 2 - Elf level'!$C:$C,$B180,'Part 2 - Elf level'!AM:AM)=3,AL$1,0)</f>
        <v>0</v>
      </c>
      <c r="AM180">
        <f>IF(SUMIF('Part 2 - Elf level'!$C:$C,$B180,'Part 2 - Elf level'!AN:AN)=3,AM$1,0)</f>
        <v>0</v>
      </c>
      <c r="AN180">
        <f>IF(SUMIF('Part 2 - Elf level'!$C:$C,$B180,'Part 2 - Elf level'!AO:AO)=3,AN$1,0)</f>
        <v>0</v>
      </c>
      <c r="AO180">
        <f>IF(SUMIF('Part 2 - Elf level'!$C:$C,$B180,'Part 2 - Elf level'!AP:AP)=3,AO$1,0)</f>
        <v>0</v>
      </c>
      <c r="AP180">
        <f>IF(SUMIF('Part 2 - Elf level'!$C:$C,$B180,'Part 2 - Elf level'!AQ:AQ)=3,AP$1,0)</f>
        <v>0</v>
      </c>
      <c r="AQ180">
        <f>IF(SUMIF('Part 2 - Elf level'!$C:$C,$B180,'Part 2 - Elf level'!AR:AR)=3,AQ$1,0)</f>
        <v>0</v>
      </c>
      <c r="AR180">
        <f>IF(SUMIF('Part 2 - Elf level'!$C:$C,$B180,'Part 2 - Elf level'!AS:AS)=3,AR$1,0)</f>
        <v>0</v>
      </c>
      <c r="AS180">
        <f>IF(SUMIF('Part 2 - Elf level'!$C:$C,$B180,'Part 2 - Elf level'!AT:AT)=3,AS$1,0)</f>
        <v>0</v>
      </c>
      <c r="AT180">
        <f>IF(SUMIF('Part 2 - Elf level'!$C:$C,$B180,'Part 2 - Elf level'!AU:AU)=3,AT$1,0)</f>
        <v>0</v>
      </c>
      <c r="AU180">
        <f>IF(SUMIF('Part 2 - Elf level'!$C:$C,$B180,'Part 2 - Elf level'!AV:AV)=3,AU$1,0)</f>
        <v>0</v>
      </c>
      <c r="AV180">
        <f>IF(SUMIF('Part 2 - Elf level'!$C:$C,$B180,'Part 2 - Elf level'!AW:AW)=3,AV$1,0)</f>
        <v>0</v>
      </c>
      <c r="AW180">
        <f>IF(SUMIF('Part 2 - Elf level'!$C:$C,$B180,'Part 2 - Elf level'!AX:AX)=3,AW$1,0)</f>
        <v>0</v>
      </c>
      <c r="AX180">
        <f>IF(SUMIF('Part 2 - Elf level'!$C:$C,$B180,'Part 2 - Elf level'!AY:AY)=3,AX$1,0)</f>
        <v>0</v>
      </c>
      <c r="AY180">
        <f>IF(SUMIF('Part 2 - Elf level'!$C:$C,$B180,'Part 2 - Elf level'!AZ:AZ)=3,AY$1,0)</f>
        <v>0</v>
      </c>
      <c r="AZ180">
        <f>IF(SUMIF('Part 2 - Elf level'!$C:$C,$B180,'Part 2 - Elf level'!BA:BA)=3,AZ$1,0)</f>
        <v>0</v>
      </c>
      <c r="BA180">
        <f>IF(SUMIF('Part 2 - Elf level'!$C:$C,$B180,'Part 2 - Elf level'!BB:BB)=3,BA$1,0)</f>
        <v>0</v>
      </c>
      <c r="BB180">
        <f>IF(SUMIF('Part 2 - Elf level'!$C:$C,$B180,'Part 2 - Elf level'!BC:BC)=3,BB$1,0)</f>
        <v>0</v>
      </c>
      <c r="BC180">
        <f>IF(SUMIF('Part 2 - Elf level'!$C:$C,$B180,'Part 2 - Elf level'!BD:BD)=3,BC$1,0)</f>
        <v>0</v>
      </c>
      <c r="BD180">
        <f>IF(SUMIF('Part 2 - Elf level'!$C:$C,$B180,'Part 2 - Elf level'!BE:BE)=3,BD$1,0)</f>
        <v>0</v>
      </c>
      <c r="BE180">
        <f>IF(SUMIF('Part 2 - Elf level'!$C:$C,$B180,'Part 2 - Elf level'!BF:BF)=3,BE$1,0)</f>
        <v>0</v>
      </c>
    </row>
    <row r="181" spans="2:57">
      <c r="B181">
        <f t="shared" si="5"/>
        <v>179</v>
      </c>
      <c r="C181">
        <f t="shared" si="4"/>
        <v>0</v>
      </c>
      <c r="F181">
        <f>IF(SUMIF('Part 2 - Elf level'!$C:$C,$B181,'Part 2 - Elf level'!G:G)=3,F$1,0)</f>
        <v>0</v>
      </c>
      <c r="G181">
        <f>IF(SUMIF('Part 2 - Elf level'!$C:$C,$B181,'Part 2 - Elf level'!H:H)=3,G$1,0)</f>
        <v>0</v>
      </c>
      <c r="H181">
        <f>IF(SUMIF('Part 2 - Elf level'!$C:$C,$B181,'Part 2 - Elf level'!I:I)=3,H$1,0)</f>
        <v>0</v>
      </c>
      <c r="I181">
        <f>IF(SUMIF('Part 2 - Elf level'!$C:$C,$B181,'Part 2 - Elf level'!J:J)=3,I$1,0)</f>
        <v>0</v>
      </c>
      <c r="J181">
        <f>IF(SUMIF('Part 2 - Elf level'!$C:$C,$B181,'Part 2 - Elf level'!K:K)=3,J$1,0)</f>
        <v>0</v>
      </c>
      <c r="K181">
        <f>IF(SUMIF('Part 2 - Elf level'!$C:$C,$B181,'Part 2 - Elf level'!L:L)=3,K$1,0)</f>
        <v>0</v>
      </c>
      <c r="L181">
        <f>IF(SUMIF('Part 2 - Elf level'!$C:$C,$B181,'Part 2 - Elf level'!M:M)=3,L$1,0)</f>
        <v>0</v>
      </c>
      <c r="M181">
        <f>IF(SUMIF('Part 2 - Elf level'!$C:$C,$B181,'Part 2 - Elf level'!N:N)=3,M$1,0)</f>
        <v>0</v>
      </c>
      <c r="N181">
        <f>IF(SUMIF('Part 2 - Elf level'!$C:$C,$B181,'Part 2 - Elf level'!O:O)=3,N$1,0)</f>
        <v>0</v>
      </c>
      <c r="O181">
        <f>IF(SUMIF('Part 2 - Elf level'!$C:$C,$B181,'Part 2 - Elf level'!P:P)=3,O$1,0)</f>
        <v>0</v>
      </c>
      <c r="P181">
        <f>IF(SUMIF('Part 2 - Elf level'!$C:$C,$B181,'Part 2 - Elf level'!Q:Q)=3,P$1,0)</f>
        <v>0</v>
      </c>
      <c r="Q181">
        <f>IF(SUMIF('Part 2 - Elf level'!$C:$C,$B181,'Part 2 - Elf level'!R:R)=3,Q$1,0)</f>
        <v>0</v>
      </c>
      <c r="R181">
        <f>IF(SUMIF('Part 2 - Elf level'!$C:$C,$B181,'Part 2 - Elf level'!S:S)=3,R$1,0)</f>
        <v>0</v>
      </c>
      <c r="S181">
        <f>IF(SUMIF('Part 2 - Elf level'!$C:$C,$B181,'Part 2 - Elf level'!T:T)=3,S$1,0)</f>
        <v>0</v>
      </c>
      <c r="T181">
        <f>IF(SUMIF('Part 2 - Elf level'!$C:$C,$B181,'Part 2 - Elf level'!U:U)=3,T$1,0)</f>
        <v>0</v>
      </c>
      <c r="U181">
        <f>IF(SUMIF('Part 2 - Elf level'!$C:$C,$B181,'Part 2 - Elf level'!V:V)=3,U$1,0)</f>
        <v>0</v>
      </c>
      <c r="V181">
        <f>IF(SUMIF('Part 2 - Elf level'!$C:$C,$B181,'Part 2 - Elf level'!W:W)=3,V$1,0)</f>
        <v>0</v>
      </c>
      <c r="W181">
        <f>IF(SUMIF('Part 2 - Elf level'!$C:$C,$B181,'Part 2 - Elf level'!X:X)=3,W$1,0)</f>
        <v>0</v>
      </c>
      <c r="X181">
        <f>IF(SUMIF('Part 2 - Elf level'!$C:$C,$B181,'Part 2 - Elf level'!Y:Y)=3,X$1,0)</f>
        <v>0</v>
      </c>
      <c r="Y181">
        <f>IF(SUMIF('Part 2 - Elf level'!$C:$C,$B181,'Part 2 - Elf level'!Z:Z)=3,Y$1,0)</f>
        <v>0</v>
      </c>
      <c r="Z181">
        <f>IF(SUMIF('Part 2 - Elf level'!$C:$C,$B181,'Part 2 - Elf level'!AA:AA)=3,Z$1,0)</f>
        <v>0</v>
      </c>
      <c r="AA181">
        <f>IF(SUMIF('Part 2 - Elf level'!$C:$C,$B181,'Part 2 - Elf level'!AB:AB)=3,AA$1,0)</f>
        <v>0</v>
      </c>
      <c r="AB181">
        <f>IF(SUMIF('Part 2 - Elf level'!$C:$C,$B181,'Part 2 - Elf level'!AC:AC)=3,AB$1,0)</f>
        <v>0</v>
      </c>
      <c r="AC181">
        <f>IF(SUMIF('Part 2 - Elf level'!$C:$C,$B181,'Part 2 - Elf level'!AD:AD)=3,AC$1,0)</f>
        <v>0</v>
      </c>
      <c r="AD181">
        <f>IF(SUMIF('Part 2 - Elf level'!$C:$C,$B181,'Part 2 - Elf level'!AE:AE)=3,AD$1,0)</f>
        <v>0</v>
      </c>
      <c r="AE181">
        <f>IF(SUMIF('Part 2 - Elf level'!$C:$C,$B181,'Part 2 - Elf level'!AF:AF)=3,AE$1,0)</f>
        <v>0</v>
      </c>
      <c r="AF181">
        <f>IF(SUMIF('Part 2 - Elf level'!$C:$C,$B181,'Part 2 - Elf level'!AG:AG)=3,AF$1,0)</f>
        <v>0</v>
      </c>
      <c r="AG181">
        <f>IF(SUMIF('Part 2 - Elf level'!$C:$C,$B181,'Part 2 - Elf level'!AH:AH)=3,AG$1,0)</f>
        <v>0</v>
      </c>
      <c r="AH181">
        <f>IF(SUMIF('Part 2 - Elf level'!$C:$C,$B181,'Part 2 - Elf level'!AI:AI)=3,AH$1,0)</f>
        <v>0</v>
      </c>
      <c r="AI181">
        <f>IF(SUMIF('Part 2 - Elf level'!$C:$C,$B181,'Part 2 - Elf level'!AJ:AJ)=3,AI$1,0)</f>
        <v>0</v>
      </c>
      <c r="AJ181">
        <f>IF(SUMIF('Part 2 - Elf level'!$C:$C,$B181,'Part 2 - Elf level'!AK:AK)=3,AJ$1,0)</f>
        <v>0</v>
      </c>
      <c r="AK181">
        <f>IF(SUMIF('Part 2 - Elf level'!$C:$C,$B181,'Part 2 - Elf level'!AL:AL)=3,AK$1,0)</f>
        <v>0</v>
      </c>
      <c r="AL181">
        <f>IF(SUMIF('Part 2 - Elf level'!$C:$C,$B181,'Part 2 - Elf level'!AM:AM)=3,AL$1,0)</f>
        <v>0</v>
      </c>
      <c r="AM181">
        <f>IF(SUMIF('Part 2 - Elf level'!$C:$C,$B181,'Part 2 - Elf level'!AN:AN)=3,AM$1,0)</f>
        <v>0</v>
      </c>
      <c r="AN181">
        <f>IF(SUMIF('Part 2 - Elf level'!$C:$C,$B181,'Part 2 - Elf level'!AO:AO)=3,AN$1,0)</f>
        <v>0</v>
      </c>
      <c r="AO181">
        <f>IF(SUMIF('Part 2 - Elf level'!$C:$C,$B181,'Part 2 - Elf level'!AP:AP)=3,AO$1,0)</f>
        <v>0</v>
      </c>
      <c r="AP181">
        <f>IF(SUMIF('Part 2 - Elf level'!$C:$C,$B181,'Part 2 - Elf level'!AQ:AQ)=3,AP$1,0)</f>
        <v>0</v>
      </c>
      <c r="AQ181">
        <f>IF(SUMIF('Part 2 - Elf level'!$C:$C,$B181,'Part 2 - Elf level'!AR:AR)=3,AQ$1,0)</f>
        <v>0</v>
      </c>
      <c r="AR181">
        <f>IF(SUMIF('Part 2 - Elf level'!$C:$C,$B181,'Part 2 - Elf level'!AS:AS)=3,AR$1,0)</f>
        <v>0</v>
      </c>
      <c r="AS181">
        <f>IF(SUMIF('Part 2 - Elf level'!$C:$C,$B181,'Part 2 - Elf level'!AT:AT)=3,AS$1,0)</f>
        <v>0</v>
      </c>
      <c r="AT181">
        <f>IF(SUMIF('Part 2 - Elf level'!$C:$C,$B181,'Part 2 - Elf level'!AU:AU)=3,AT$1,0)</f>
        <v>0</v>
      </c>
      <c r="AU181">
        <f>IF(SUMIF('Part 2 - Elf level'!$C:$C,$B181,'Part 2 - Elf level'!AV:AV)=3,AU$1,0)</f>
        <v>0</v>
      </c>
      <c r="AV181">
        <f>IF(SUMIF('Part 2 - Elf level'!$C:$C,$B181,'Part 2 - Elf level'!AW:AW)=3,AV$1,0)</f>
        <v>0</v>
      </c>
      <c r="AW181">
        <f>IF(SUMIF('Part 2 - Elf level'!$C:$C,$B181,'Part 2 - Elf level'!AX:AX)=3,AW$1,0)</f>
        <v>0</v>
      </c>
      <c r="AX181">
        <f>IF(SUMIF('Part 2 - Elf level'!$C:$C,$B181,'Part 2 - Elf level'!AY:AY)=3,AX$1,0)</f>
        <v>0</v>
      </c>
      <c r="AY181">
        <f>IF(SUMIF('Part 2 - Elf level'!$C:$C,$B181,'Part 2 - Elf level'!AZ:AZ)=3,AY$1,0)</f>
        <v>0</v>
      </c>
      <c r="AZ181">
        <f>IF(SUMIF('Part 2 - Elf level'!$C:$C,$B181,'Part 2 - Elf level'!BA:BA)=3,AZ$1,0)</f>
        <v>0</v>
      </c>
      <c r="BA181">
        <f>IF(SUMIF('Part 2 - Elf level'!$C:$C,$B181,'Part 2 - Elf level'!BB:BB)=3,BA$1,0)</f>
        <v>0</v>
      </c>
      <c r="BB181">
        <f>IF(SUMIF('Part 2 - Elf level'!$C:$C,$B181,'Part 2 - Elf level'!BC:BC)=3,BB$1,0)</f>
        <v>0</v>
      </c>
      <c r="BC181">
        <f>IF(SUMIF('Part 2 - Elf level'!$C:$C,$B181,'Part 2 - Elf level'!BD:BD)=3,BC$1,0)</f>
        <v>0</v>
      </c>
      <c r="BD181">
        <f>IF(SUMIF('Part 2 - Elf level'!$C:$C,$B181,'Part 2 - Elf level'!BE:BE)=3,BD$1,0)</f>
        <v>0</v>
      </c>
      <c r="BE181">
        <f>IF(SUMIF('Part 2 - Elf level'!$C:$C,$B181,'Part 2 - Elf level'!BF:BF)=3,BE$1,0)</f>
        <v>0</v>
      </c>
    </row>
    <row r="182" spans="2:57">
      <c r="B182">
        <f t="shared" si="5"/>
        <v>180</v>
      </c>
      <c r="C182">
        <f t="shared" si="4"/>
        <v>0</v>
      </c>
      <c r="F182">
        <f>IF(SUMIF('Part 2 - Elf level'!$C:$C,$B182,'Part 2 - Elf level'!G:G)=3,F$1,0)</f>
        <v>0</v>
      </c>
      <c r="G182">
        <f>IF(SUMIF('Part 2 - Elf level'!$C:$C,$B182,'Part 2 - Elf level'!H:H)=3,G$1,0)</f>
        <v>0</v>
      </c>
      <c r="H182">
        <f>IF(SUMIF('Part 2 - Elf level'!$C:$C,$B182,'Part 2 - Elf level'!I:I)=3,H$1,0)</f>
        <v>0</v>
      </c>
      <c r="I182">
        <f>IF(SUMIF('Part 2 - Elf level'!$C:$C,$B182,'Part 2 - Elf level'!J:J)=3,I$1,0)</f>
        <v>0</v>
      </c>
      <c r="J182">
        <f>IF(SUMIF('Part 2 - Elf level'!$C:$C,$B182,'Part 2 - Elf level'!K:K)=3,J$1,0)</f>
        <v>0</v>
      </c>
      <c r="K182">
        <f>IF(SUMIF('Part 2 - Elf level'!$C:$C,$B182,'Part 2 - Elf level'!L:L)=3,K$1,0)</f>
        <v>0</v>
      </c>
      <c r="L182">
        <f>IF(SUMIF('Part 2 - Elf level'!$C:$C,$B182,'Part 2 - Elf level'!M:M)=3,L$1,0)</f>
        <v>0</v>
      </c>
      <c r="M182">
        <f>IF(SUMIF('Part 2 - Elf level'!$C:$C,$B182,'Part 2 - Elf level'!N:N)=3,M$1,0)</f>
        <v>0</v>
      </c>
      <c r="N182">
        <f>IF(SUMIF('Part 2 - Elf level'!$C:$C,$B182,'Part 2 - Elf level'!O:O)=3,N$1,0)</f>
        <v>0</v>
      </c>
      <c r="O182">
        <f>IF(SUMIF('Part 2 - Elf level'!$C:$C,$B182,'Part 2 - Elf level'!P:P)=3,O$1,0)</f>
        <v>0</v>
      </c>
      <c r="P182">
        <f>IF(SUMIF('Part 2 - Elf level'!$C:$C,$B182,'Part 2 - Elf level'!Q:Q)=3,P$1,0)</f>
        <v>0</v>
      </c>
      <c r="Q182">
        <f>IF(SUMIF('Part 2 - Elf level'!$C:$C,$B182,'Part 2 - Elf level'!R:R)=3,Q$1,0)</f>
        <v>0</v>
      </c>
      <c r="R182">
        <f>IF(SUMIF('Part 2 - Elf level'!$C:$C,$B182,'Part 2 - Elf level'!S:S)=3,R$1,0)</f>
        <v>0</v>
      </c>
      <c r="S182">
        <f>IF(SUMIF('Part 2 - Elf level'!$C:$C,$B182,'Part 2 - Elf level'!T:T)=3,S$1,0)</f>
        <v>0</v>
      </c>
      <c r="T182">
        <f>IF(SUMIF('Part 2 - Elf level'!$C:$C,$B182,'Part 2 - Elf level'!U:U)=3,T$1,0)</f>
        <v>0</v>
      </c>
      <c r="U182">
        <f>IF(SUMIF('Part 2 - Elf level'!$C:$C,$B182,'Part 2 - Elf level'!V:V)=3,U$1,0)</f>
        <v>0</v>
      </c>
      <c r="V182">
        <f>IF(SUMIF('Part 2 - Elf level'!$C:$C,$B182,'Part 2 - Elf level'!W:W)=3,V$1,0)</f>
        <v>0</v>
      </c>
      <c r="W182">
        <f>IF(SUMIF('Part 2 - Elf level'!$C:$C,$B182,'Part 2 - Elf level'!X:X)=3,W$1,0)</f>
        <v>0</v>
      </c>
      <c r="X182">
        <f>IF(SUMIF('Part 2 - Elf level'!$C:$C,$B182,'Part 2 - Elf level'!Y:Y)=3,X$1,0)</f>
        <v>0</v>
      </c>
      <c r="Y182">
        <f>IF(SUMIF('Part 2 - Elf level'!$C:$C,$B182,'Part 2 - Elf level'!Z:Z)=3,Y$1,0)</f>
        <v>0</v>
      </c>
      <c r="Z182">
        <f>IF(SUMIF('Part 2 - Elf level'!$C:$C,$B182,'Part 2 - Elf level'!AA:AA)=3,Z$1,0)</f>
        <v>0</v>
      </c>
      <c r="AA182">
        <f>IF(SUMIF('Part 2 - Elf level'!$C:$C,$B182,'Part 2 - Elf level'!AB:AB)=3,AA$1,0)</f>
        <v>0</v>
      </c>
      <c r="AB182">
        <f>IF(SUMIF('Part 2 - Elf level'!$C:$C,$B182,'Part 2 - Elf level'!AC:AC)=3,AB$1,0)</f>
        <v>0</v>
      </c>
      <c r="AC182">
        <f>IF(SUMIF('Part 2 - Elf level'!$C:$C,$B182,'Part 2 - Elf level'!AD:AD)=3,AC$1,0)</f>
        <v>0</v>
      </c>
      <c r="AD182">
        <f>IF(SUMIF('Part 2 - Elf level'!$C:$C,$B182,'Part 2 - Elf level'!AE:AE)=3,AD$1,0)</f>
        <v>0</v>
      </c>
      <c r="AE182">
        <f>IF(SUMIF('Part 2 - Elf level'!$C:$C,$B182,'Part 2 - Elf level'!AF:AF)=3,AE$1,0)</f>
        <v>0</v>
      </c>
      <c r="AF182">
        <f>IF(SUMIF('Part 2 - Elf level'!$C:$C,$B182,'Part 2 - Elf level'!AG:AG)=3,AF$1,0)</f>
        <v>0</v>
      </c>
      <c r="AG182">
        <f>IF(SUMIF('Part 2 - Elf level'!$C:$C,$B182,'Part 2 - Elf level'!AH:AH)=3,AG$1,0)</f>
        <v>0</v>
      </c>
      <c r="AH182">
        <f>IF(SUMIF('Part 2 - Elf level'!$C:$C,$B182,'Part 2 - Elf level'!AI:AI)=3,AH$1,0)</f>
        <v>0</v>
      </c>
      <c r="AI182">
        <f>IF(SUMIF('Part 2 - Elf level'!$C:$C,$B182,'Part 2 - Elf level'!AJ:AJ)=3,AI$1,0)</f>
        <v>0</v>
      </c>
      <c r="AJ182">
        <f>IF(SUMIF('Part 2 - Elf level'!$C:$C,$B182,'Part 2 - Elf level'!AK:AK)=3,AJ$1,0)</f>
        <v>0</v>
      </c>
      <c r="AK182">
        <f>IF(SUMIF('Part 2 - Elf level'!$C:$C,$B182,'Part 2 - Elf level'!AL:AL)=3,AK$1,0)</f>
        <v>0</v>
      </c>
      <c r="AL182">
        <f>IF(SUMIF('Part 2 - Elf level'!$C:$C,$B182,'Part 2 - Elf level'!AM:AM)=3,AL$1,0)</f>
        <v>0</v>
      </c>
      <c r="AM182">
        <f>IF(SUMIF('Part 2 - Elf level'!$C:$C,$B182,'Part 2 - Elf level'!AN:AN)=3,AM$1,0)</f>
        <v>0</v>
      </c>
      <c r="AN182">
        <f>IF(SUMIF('Part 2 - Elf level'!$C:$C,$B182,'Part 2 - Elf level'!AO:AO)=3,AN$1,0)</f>
        <v>0</v>
      </c>
      <c r="AO182">
        <f>IF(SUMIF('Part 2 - Elf level'!$C:$C,$B182,'Part 2 - Elf level'!AP:AP)=3,AO$1,0)</f>
        <v>0</v>
      </c>
      <c r="AP182">
        <f>IF(SUMIF('Part 2 - Elf level'!$C:$C,$B182,'Part 2 - Elf level'!AQ:AQ)=3,AP$1,0)</f>
        <v>0</v>
      </c>
      <c r="AQ182">
        <f>IF(SUMIF('Part 2 - Elf level'!$C:$C,$B182,'Part 2 - Elf level'!AR:AR)=3,AQ$1,0)</f>
        <v>0</v>
      </c>
      <c r="AR182">
        <f>IF(SUMIF('Part 2 - Elf level'!$C:$C,$B182,'Part 2 - Elf level'!AS:AS)=3,AR$1,0)</f>
        <v>0</v>
      </c>
      <c r="AS182">
        <f>IF(SUMIF('Part 2 - Elf level'!$C:$C,$B182,'Part 2 - Elf level'!AT:AT)=3,AS$1,0)</f>
        <v>0</v>
      </c>
      <c r="AT182">
        <f>IF(SUMIF('Part 2 - Elf level'!$C:$C,$B182,'Part 2 - Elf level'!AU:AU)=3,AT$1,0)</f>
        <v>0</v>
      </c>
      <c r="AU182">
        <f>IF(SUMIF('Part 2 - Elf level'!$C:$C,$B182,'Part 2 - Elf level'!AV:AV)=3,AU$1,0)</f>
        <v>0</v>
      </c>
      <c r="AV182">
        <f>IF(SUMIF('Part 2 - Elf level'!$C:$C,$B182,'Part 2 - Elf level'!AW:AW)=3,AV$1,0)</f>
        <v>0</v>
      </c>
      <c r="AW182">
        <f>IF(SUMIF('Part 2 - Elf level'!$C:$C,$B182,'Part 2 - Elf level'!AX:AX)=3,AW$1,0)</f>
        <v>0</v>
      </c>
      <c r="AX182">
        <f>IF(SUMIF('Part 2 - Elf level'!$C:$C,$B182,'Part 2 - Elf level'!AY:AY)=3,AX$1,0)</f>
        <v>0</v>
      </c>
      <c r="AY182">
        <f>IF(SUMIF('Part 2 - Elf level'!$C:$C,$B182,'Part 2 - Elf level'!AZ:AZ)=3,AY$1,0)</f>
        <v>0</v>
      </c>
      <c r="AZ182">
        <f>IF(SUMIF('Part 2 - Elf level'!$C:$C,$B182,'Part 2 - Elf level'!BA:BA)=3,AZ$1,0)</f>
        <v>0</v>
      </c>
      <c r="BA182">
        <f>IF(SUMIF('Part 2 - Elf level'!$C:$C,$B182,'Part 2 - Elf level'!BB:BB)=3,BA$1,0)</f>
        <v>0</v>
      </c>
      <c r="BB182">
        <f>IF(SUMIF('Part 2 - Elf level'!$C:$C,$B182,'Part 2 - Elf level'!BC:BC)=3,BB$1,0)</f>
        <v>0</v>
      </c>
      <c r="BC182">
        <f>IF(SUMIF('Part 2 - Elf level'!$C:$C,$B182,'Part 2 - Elf level'!BD:BD)=3,BC$1,0)</f>
        <v>0</v>
      </c>
      <c r="BD182">
        <f>IF(SUMIF('Part 2 - Elf level'!$C:$C,$B182,'Part 2 - Elf level'!BE:BE)=3,BD$1,0)</f>
        <v>0</v>
      </c>
      <c r="BE182">
        <f>IF(SUMIF('Part 2 - Elf level'!$C:$C,$B182,'Part 2 - Elf level'!BF:BF)=3,BE$1,0)</f>
        <v>0</v>
      </c>
    </row>
    <row r="183" spans="2:57">
      <c r="B183">
        <f t="shared" si="5"/>
        <v>181</v>
      </c>
      <c r="C183">
        <f t="shared" si="4"/>
        <v>0</v>
      </c>
      <c r="F183">
        <f>IF(SUMIF('Part 2 - Elf level'!$C:$C,$B183,'Part 2 - Elf level'!G:G)=3,F$1,0)</f>
        <v>0</v>
      </c>
      <c r="G183">
        <f>IF(SUMIF('Part 2 - Elf level'!$C:$C,$B183,'Part 2 - Elf level'!H:H)=3,G$1,0)</f>
        <v>0</v>
      </c>
      <c r="H183">
        <f>IF(SUMIF('Part 2 - Elf level'!$C:$C,$B183,'Part 2 - Elf level'!I:I)=3,H$1,0)</f>
        <v>0</v>
      </c>
      <c r="I183">
        <f>IF(SUMIF('Part 2 - Elf level'!$C:$C,$B183,'Part 2 - Elf level'!J:J)=3,I$1,0)</f>
        <v>0</v>
      </c>
      <c r="J183">
        <f>IF(SUMIF('Part 2 - Elf level'!$C:$C,$B183,'Part 2 - Elf level'!K:K)=3,J$1,0)</f>
        <v>0</v>
      </c>
      <c r="K183">
        <f>IF(SUMIF('Part 2 - Elf level'!$C:$C,$B183,'Part 2 - Elf level'!L:L)=3,K$1,0)</f>
        <v>0</v>
      </c>
      <c r="L183">
        <f>IF(SUMIF('Part 2 - Elf level'!$C:$C,$B183,'Part 2 - Elf level'!M:M)=3,L$1,0)</f>
        <v>0</v>
      </c>
      <c r="M183">
        <f>IF(SUMIF('Part 2 - Elf level'!$C:$C,$B183,'Part 2 - Elf level'!N:N)=3,M$1,0)</f>
        <v>0</v>
      </c>
      <c r="N183">
        <f>IF(SUMIF('Part 2 - Elf level'!$C:$C,$B183,'Part 2 - Elf level'!O:O)=3,N$1,0)</f>
        <v>0</v>
      </c>
      <c r="O183">
        <f>IF(SUMIF('Part 2 - Elf level'!$C:$C,$B183,'Part 2 - Elf level'!P:P)=3,O$1,0)</f>
        <v>0</v>
      </c>
      <c r="P183">
        <f>IF(SUMIF('Part 2 - Elf level'!$C:$C,$B183,'Part 2 - Elf level'!Q:Q)=3,P$1,0)</f>
        <v>0</v>
      </c>
      <c r="Q183">
        <f>IF(SUMIF('Part 2 - Elf level'!$C:$C,$B183,'Part 2 - Elf level'!R:R)=3,Q$1,0)</f>
        <v>0</v>
      </c>
      <c r="R183">
        <f>IF(SUMIF('Part 2 - Elf level'!$C:$C,$B183,'Part 2 - Elf level'!S:S)=3,R$1,0)</f>
        <v>0</v>
      </c>
      <c r="S183">
        <f>IF(SUMIF('Part 2 - Elf level'!$C:$C,$B183,'Part 2 - Elf level'!T:T)=3,S$1,0)</f>
        <v>0</v>
      </c>
      <c r="T183">
        <f>IF(SUMIF('Part 2 - Elf level'!$C:$C,$B183,'Part 2 - Elf level'!U:U)=3,T$1,0)</f>
        <v>0</v>
      </c>
      <c r="U183">
        <f>IF(SUMIF('Part 2 - Elf level'!$C:$C,$B183,'Part 2 - Elf level'!V:V)=3,U$1,0)</f>
        <v>0</v>
      </c>
      <c r="V183">
        <f>IF(SUMIF('Part 2 - Elf level'!$C:$C,$B183,'Part 2 - Elf level'!W:W)=3,V$1,0)</f>
        <v>0</v>
      </c>
      <c r="W183">
        <f>IF(SUMIF('Part 2 - Elf level'!$C:$C,$B183,'Part 2 - Elf level'!X:X)=3,W$1,0)</f>
        <v>0</v>
      </c>
      <c r="X183">
        <f>IF(SUMIF('Part 2 - Elf level'!$C:$C,$B183,'Part 2 - Elf level'!Y:Y)=3,X$1,0)</f>
        <v>0</v>
      </c>
      <c r="Y183">
        <f>IF(SUMIF('Part 2 - Elf level'!$C:$C,$B183,'Part 2 - Elf level'!Z:Z)=3,Y$1,0)</f>
        <v>0</v>
      </c>
      <c r="Z183">
        <f>IF(SUMIF('Part 2 - Elf level'!$C:$C,$B183,'Part 2 - Elf level'!AA:AA)=3,Z$1,0)</f>
        <v>0</v>
      </c>
      <c r="AA183">
        <f>IF(SUMIF('Part 2 - Elf level'!$C:$C,$B183,'Part 2 - Elf level'!AB:AB)=3,AA$1,0)</f>
        <v>0</v>
      </c>
      <c r="AB183">
        <f>IF(SUMIF('Part 2 - Elf level'!$C:$C,$B183,'Part 2 - Elf level'!AC:AC)=3,AB$1,0)</f>
        <v>0</v>
      </c>
      <c r="AC183">
        <f>IF(SUMIF('Part 2 - Elf level'!$C:$C,$B183,'Part 2 - Elf level'!AD:AD)=3,AC$1,0)</f>
        <v>0</v>
      </c>
      <c r="AD183">
        <f>IF(SUMIF('Part 2 - Elf level'!$C:$C,$B183,'Part 2 - Elf level'!AE:AE)=3,AD$1,0)</f>
        <v>0</v>
      </c>
      <c r="AE183">
        <f>IF(SUMIF('Part 2 - Elf level'!$C:$C,$B183,'Part 2 - Elf level'!AF:AF)=3,AE$1,0)</f>
        <v>0</v>
      </c>
      <c r="AF183">
        <f>IF(SUMIF('Part 2 - Elf level'!$C:$C,$B183,'Part 2 - Elf level'!AG:AG)=3,AF$1,0)</f>
        <v>0</v>
      </c>
      <c r="AG183">
        <f>IF(SUMIF('Part 2 - Elf level'!$C:$C,$B183,'Part 2 - Elf level'!AH:AH)=3,AG$1,0)</f>
        <v>0</v>
      </c>
      <c r="AH183">
        <f>IF(SUMIF('Part 2 - Elf level'!$C:$C,$B183,'Part 2 - Elf level'!AI:AI)=3,AH$1,0)</f>
        <v>0</v>
      </c>
      <c r="AI183">
        <f>IF(SUMIF('Part 2 - Elf level'!$C:$C,$B183,'Part 2 - Elf level'!AJ:AJ)=3,AI$1,0)</f>
        <v>0</v>
      </c>
      <c r="AJ183">
        <f>IF(SUMIF('Part 2 - Elf level'!$C:$C,$B183,'Part 2 - Elf level'!AK:AK)=3,AJ$1,0)</f>
        <v>0</v>
      </c>
      <c r="AK183">
        <f>IF(SUMIF('Part 2 - Elf level'!$C:$C,$B183,'Part 2 - Elf level'!AL:AL)=3,AK$1,0)</f>
        <v>0</v>
      </c>
      <c r="AL183">
        <f>IF(SUMIF('Part 2 - Elf level'!$C:$C,$B183,'Part 2 - Elf level'!AM:AM)=3,AL$1,0)</f>
        <v>0</v>
      </c>
      <c r="AM183">
        <f>IF(SUMIF('Part 2 - Elf level'!$C:$C,$B183,'Part 2 - Elf level'!AN:AN)=3,AM$1,0)</f>
        <v>0</v>
      </c>
      <c r="AN183">
        <f>IF(SUMIF('Part 2 - Elf level'!$C:$C,$B183,'Part 2 - Elf level'!AO:AO)=3,AN$1,0)</f>
        <v>0</v>
      </c>
      <c r="AO183">
        <f>IF(SUMIF('Part 2 - Elf level'!$C:$C,$B183,'Part 2 - Elf level'!AP:AP)=3,AO$1,0)</f>
        <v>0</v>
      </c>
      <c r="AP183">
        <f>IF(SUMIF('Part 2 - Elf level'!$C:$C,$B183,'Part 2 - Elf level'!AQ:AQ)=3,AP$1,0)</f>
        <v>0</v>
      </c>
      <c r="AQ183">
        <f>IF(SUMIF('Part 2 - Elf level'!$C:$C,$B183,'Part 2 - Elf level'!AR:AR)=3,AQ$1,0)</f>
        <v>0</v>
      </c>
      <c r="AR183">
        <f>IF(SUMIF('Part 2 - Elf level'!$C:$C,$B183,'Part 2 - Elf level'!AS:AS)=3,AR$1,0)</f>
        <v>0</v>
      </c>
      <c r="AS183">
        <f>IF(SUMIF('Part 2 - Elf level'!$C:$C,$B183,'Part 2 - Elf level'!AT:AT)=3,AS$1,0)</f>
        <v>0</v>
      </c>
      <c r="AT183">
        <f>IF(SUMIF('Part 2 - Elf level'!$C:$C,$B183,'Part 2 - Elf level'!AU:AU)=3,AT$1,0)</f>
        <v>0</v>
      </c>
      <c r="AU183">
        <f>IF(SUMIF('Part 2 - Elf level'!$C:$C,$B183,'Part 2 - Elf level'!AV:AV)=3,AU$1,0)</f>
        <v>0</v>
      </c>
      <c r="AV183">
        <f>IF(SUMIF('Part 2 - Elf level'!$C:$C,$B183,'Part 2 - Elf level'!AW:AW)=3,AV$1,0)</f>
        <v>0</v>
      </c>
      <c r="AW183">
        <f>IF(SUMIF('Part 2 - Elf level'!$C:$C,$B183,'Part 2 - Elf level'!AX:AX)=3,AW$1,0)</f>
        <v>0</v>
      </c>
      <c r="AX183">
        <f>IF(SUMIF('Part 2 - Elf level'!$C:$C,$B183,'Part 2 - Elf level'!AY:AY)=3,AX$1,0)</f>
        <v>0</v>
      </c>
      <c r="AY183">
        <f>IF(SUMIF('Part 2 - Elf level'!$C:$C,$B183,'Part 2 - Elf level'!AZ:AZ)=3,AY$1,0)</f>
        <v>0</v>
      </c>
      <c r="AZ183">
        <f>IF(SUMIF('Part 2 - Elf level'!$C:$C,$B183,'Part 2 - Elf level'!BA:BA)=3,AZ$1,0)</f>
        <v>0</v>
      </c>
      <c r="BA183">
        <f>IF(SUMIF('Part 2 - Elf level'!$C:$C,$B183,'Part 2 - Elf level'!BB:BB)=3,BA$1,0)</f>
        <v>0</v>
      </c>
      <c r="BB183">
        <f>IF(SUMIF('Part 2 - Elf level'!$C:$C,$B183,'Part 2 - Elf level'!BC:BC)=3,BB$1,0)</f>
        <v>0</v>
      </c>
      <c r="BC183">
        <f>IF(SUMIF('Part 2 - Elf level'!$C:$C,$B183,'Part 2 - Elf level'!BD:BD)=3,BC$1,0)</f>
        <v>0</v>
      </c>
      <c r="BD183">
        <f>IF(SUMIF('Part 2 - Elf level'!$C:$C,$B183,'Part 2 - Elf level'!BE:BE)=3,BD$1,0)</f>
        <v>0</v>
      </c>
      <c r="BE183">
        <f>IF(SUMIF('Part 2 - Elf level'!$C:$C,$B183,'Part 2 - Elf level'!BF:BF)=3,BE$1,0)</f>
        <v>0</v>
      </c>
    </row>
    <row r="184" spans="2:57">
      <c r="B184">
        <f t="shared" si="5"/>
        <v>182</v>
      </c>
      <c r="C184">
        <f t="shared" si="4"/>
        <v>0</v>
      </c>
      <c r="F184">
        <f>IF(SUMIF('Part 2 - Elf level'!$C:$C,$B184,'Part 2 - Elf level'!G:G)=3,F$1,0)</f>
        <v>0</v>
      </c>
      <c r="G184">
        <f>IF(SUMIF('Part 2 - Elf level'!$C:$C,$B184,'Part 2 - Elf level'!H:H)=3,G$1,0)</f>
        <v>0</v>
      </c>
      <c r="H184">
        <f>IF(SUMIF('Part 2 - Elf level'!$C:$C,$B184,'Part 2 - Elf level'!I:I)=3,H$1,0)</f>
        <v>0</v>
      </c>
      <c r="I184">
        <f>IF(SUMIF('Part 2 - Elf level'!$C:$C,$B184,'Part 2 - Elf level'!J:J)=3,I$1,0)</f>
        <v>0</v>
      </c>
      <c r="J184">
        <f>IF(SUMIF('Part 2 - Elf level'!$C:$C,$B184,'Part 2 - Elf level'!K:K)=3,J$1,0)</f>
        <v>0</v>
      </c>
      <c r="K184">
        <f>IF(SUMIF('Part 2 - Elf level'!$C:$C,$B184,'Part 2 - Elf level'!L:L)=3,K$1,0)</f>
        <v>0</v>
      </c>
      <c r="L184">
        <f>IF(SUMIF('Part 2 - Elf level'!$C:$C,$B184,'Part 2 - Elf level'!M:M)=3,L$1,0)</f>
        <v>0</v>
      </c>
      <c r="M184">
        <f>IF(SUMIF('Part 2 - Elf level'!$C:$C,$B184,'Part 2 - Elf level'!N:N)=3,M$1,0)</f>
        <v>0</v>
      </c>
      <c r="N184">
        <f>IF(SUMIF('Part 2 - Elf level'!$C:$C,$B184,'Part 2 - Elf level'!O:O)=3,N$1,0)</f>
        <v>0</v>
      </c>
      <c r="O184">
        <f>IF(SUMIF('Part 2 - Elf level'!$C:$C,$B184,'Part 2 - Elf level'!P:P)=3,O$1,0)</f>
        <v>0</v>
      </c>
      <c r="P184">
        <f>IF(SUMIF('Part 2 - Elf level'!$C:$C,$B184,'Part 2 - Elf level'!Q:Q)=3,P$1,0)</f>
        <v>0</v>
      </c>
      <c r="Q184">
        <f>IF(SUMIF('Part 2 - Elf level'!$C:$C,$B184,'Part 2 - Elf level'!R:R)=3,Q$1,0)</f>
        <v>0</v>
      </c>
      <c r="R184">
        <f>IF(SUMIF('Part 2 - Elf level'!$C:$C,$B184,'Part 2 - Elf level'!S:S)=3,R$1,0)</f>
        <v>0</v>
      </c>
      <c r="S184">
        <f>IF(SUMIF('Part 2 - Elf level'!$C:$C,$B184,'Part 2 - Elf level'!T:T)=3,S$1,0)</f>
        <v>0</v>
      </c>
      <c r="T184">
        <f>IF(SUMIF('Part 2 - Elf level'!$C:$C,$B184,'Part 2 - Elf level'!U:U)=3,T$1,0)</f>
        <v>0</v>
      </c>
      <c r="U184">
        <f>IF(SUMIF('Part 2 - Elf level'!$C:$C,$B184,'Part 2 - Elf level'!V:V)=3,U$1,0)</f>
        <v>0</v>
      </c>
      <c r="V184">
        <f>IF(SUMIF('Part 2 - Elf level'!$C:$C,$B184,'Part 2 - Elf level'!W:W)=3,V$1,0)</f>
        <v>0</v>
      </c>
      <c r="W184">
        <f>IF(SUMIF('Part 2 - Elf level'!$C:$C,$B184,'Part 2 - Elf level'!X:X)=3,W$1,0)</f>
        <v>0</v>
      </c>
      <c r="X184">
        <f>IF(SUMIF('Part 2 - Elf level'!$C:$C,$B184,'Part 2 - Elf level'!Y:Y)=3,X$1,0)</f>
        <v>0</v>
      </c>
      <c r="Y184">
        <f>IF(SUMIF('Part 2 - Elf level'!$C:$C,$B184,'Part 2 - Elf level'!Z:Z)=3,Y$1,0)</f>
        <v>0</v>
      </c>
      <c r="Z184">
        <f>IF(SUMIF('Part 2 - Elf level'!$C:$C,$B184,'Part 2 - Elf level'!AA:AA)=3,Z$1,0)</f>
        <v>0</v>
      </c>
      <c r="AA184">
        <f>IF(SUMIF('Part 2 - Elf level'!$C:$C,$B184,'Part 2 - Elf level'!AB:AB)=3,AA$1,0)</f>
        <v>0</v>
      </c>
      <c r="AB184">
        <f>IF(SUMIF('Part 2 - Elf level'!$C:$C,$B184,'Part 2 - Elf level'!AC:AC)=3,AB$1,0)</f>
        <v>0</v>
      </c>
      <c r="AC184">
        <f>IF(SUMIF('Part 2 - Elf level'!$C:$C,$B184,'Part 2 - Elf level'!AD:AD)=3,AC$1,0)</f>
        <v>0</v>
      </c>
      <c r="AD184">
        <f>IF(SUMIF('Part 2 - Elf level'!$C:$C,$B184,'Part 2 - Elf level'!AE:AE)=3,AD$1,0)</f>
        <v>0</v>
      </c>
      <c r="AE184">
        <f>IF(SUMIF('Part 2 - Elf level'!$C:$C,$B184,'Part 2 - Elf level'!AF:AF)=3,AE$1,0)</f>
        <v>0</v>
      </c>
      <c r="AF184">
        <f>IF(SUMIF('Part 2 - Elf level'!$C:$C,$B184,'Part 2 - Elf level'!AG:AG)=3,AF$1,0)</f>
        <v>0</v>
      </c>
      <c r="AG184">
        <f>IF(SUMIF('Part 2 - Elf level'!$C:$C,$B184,'Part 2 - Elf level'!AH:AH)=3,AG$1,0)</f>
        <v>0</v>
      </c>
      <c r="AH184">
        <f>IF(SUMIF('Part 2 - Elf level'!$C:$C,$B184,'Part 2 - Elf level'!AI:AI)=3,AH$1,0)</f>
        <v>0</v>
      </c>
      <c r="AI184">
        <f>IF(SUMIF('Part 2 - Elf level'!$C:$C,$B184,'Part 2 - Elf level'!AJ:AJ)=3,AI$1,0)</f>
        <v>0</v>
      </c>
      <c r="AJ184">
        <f>IF(SUMIF('Part 2 - Elf level'!$C:$C,$B184,'Part 2 - Elf level'!AK:AK)=3,AJ$1,0)</f>
        <v>0</v>
      </c>
      <c r="AK184">
        <f>IF(SUMIF('Part 2 - Elf level'!$C:$C,$B184,'Part 2 - Elf level'!AL:AL)=3,AK$1,0)</f>
        <v>0</v>
      </c>
      <c r="AL184">
        <f>IF(SUMIF('Part 2 - Elf level'!$C:$C,$B184,'Part 2 - Elf level'!AM:AM)=3,AL$1,0)</f>
        <v>0</v>
      </c>
      <c r="AM184">
        <f>IF(SUMIF('Part 2 - Elf level'!$C:$C,$B184,'Part 2 - Elf level'!AN:AN)=3,AM$1,0)</f>
        <v>0</v>
      </c>
      <c r="AN184">
        <f>IF(SUMIF('Part 2 - Elf level'!$C:$C,$B184,'Part 2 - Elf level'!AO:AO)=3,AN$1,0)</f>
        <v>0</v>
      </c>
      <c r="AO184">
        <f>IF(SUMIF('Part 2 - Elf level'!$C:$C,$B184,'Part 2 - Elf level'!AP:AP)=3,AO$1,0)</f>
        <v>0</v>
      </c>
      <c r="AP184">
        <f>IF(SUMIF('Part 2 - Elf level'!$C:$C,$B184,'Part 2 - Elf level'!AQ:AQ)=3,AP$1,0)</f>
        <v>0</v>
      </c>
      <c r="AQ184">
        <f>IF(SUMIF('Part 2 - Elf level'!$C:$C,$B184,'Part 2 - Elf level'!AR:AR)=3,AQ$1,0)</f>
        <v>0</v>
      </c>
      <c r="AR184">
        <f>IF(SUMIF('Part 2 - Elf level'!$C:$C,$B184,'Part 2 - Elf level'!AS:AS)=3,AR$1,0)</f>
        <v>0</v>
      </c>
      <c r="AS184">
        <f>IF(SUMIF('Part 2 - Elf level'!$C:$C,$B184,'Part 2 - Elf level'!AT:AT)=3,AS$1,0)</f>
        <v>0</v>
      </c>
      <c r="AT184">
        <f>IF(SUMIF('Part 2 - Elf level'!$C:$C,$B184,'Part 2 - Elf level'!AU:AU)=3,AT$1,0)</f>
        <v>0</v>
      </c>
      <c r="AU184">
        <f>IF(SUMIF('Part 2 - Elf level'!$C:$C,$B184,'Part 2 - Elf level'!AV:AV)=3,AU$1,0)</f>
        <v>0</v>
      </c>
      <c r="AV184">
        <f>IF(SUMIF('Part 2 - Elf level'!$C:$C,$B184,'Part 2 - Elf level'!AW:AW)=3,AV$1,0)</f>
        <v>0</v>
      </c>
      <c r="AW184">
        <f>IF(SUMIF('Part 2 - Elf level'!$C:$C,$B184,'Part 2 - Elf level'!AX:AX)=3,AW$1,0)</f>
        <v>0</v>
      </c>
      <c r="AX184">
        <f>IF(SUMIF('Part 2 - Elf level'!$C:$C,$B184,'Part 2 - Elf level'!AY:AY)=3,AX$1,0)</f>
        <v>0</v>
      </c>
      <c r="AY184">
        <f>IF(SUMIF('Part 2 - Elf level'!$C:$C,$B184,'Part 2 - Elf level'!AZ:AZ)=3,AY$1,0)</f>
        <v>0</v>
      </c>
      <c r="AZ184">
        <f>IF(SUMIF('Part 2 - Elf level'!$C:$C,$B184,'Part 2 - Elf level'!BA:BA)=3,AZ$1,0)</f>
        <v>0</v>
      </c>
      <c r="BA184">
        <f>IF(SUMIF('Part 2 - Elf level'!$C:$C,$B184,'Part 2 - Elf level'!BB:BB)=3,BA$1,0)</f>
        <v>0</v>
      </c>
      <c r="BB184">
        <f>IF(SUMIF('Part 2 - Elf level'!$C:$C,$B184,'Part 2 - Elf level'!BC:BC)=3,BB$1,0)</f>
        <v>0</v>
      </c>
      <c r="BC184">
        <f>IF(SUMIF('Part 2 - Elf level'!$C:$C,$B184,'Part 2 - Elf level'!BD:BD)=3,BC$1,0)</f>
        <v>0</v>
      </c>
      <c r="BD184">
        <f>IF(SUMIF('Part 2 - Elf level'!$C:$C,$B184,'Part 2 - Elf level'!BE:BE)=3,BD$1,0)</f>
        <v>0</v>
      </c>
      <c r="BE184">
        <f>IF(SUMIF('Part 2 - Elf level'!$C:$C,$B184,'Part 2 - Elf level'!BF:BF)=3,BE$1,0)</f>
        <v>0</v>
      </c>
    </row>
    <row r="185" spans="2:57">
      <c r="B185">
        <f t="shared" si="5"/>
        <v>183</v>
      </c>
      <c r="C185">
        <f t="shared" si="4"/>
        <v>0</v>
      </c>
      <c r="F185">
        <f>IF(SUMIF('Part 2 - Elf level'!$C:$C,$B185,'Part 2 - Elf level'!G:G)=3,F$1,0)</f>
        <v>0</v>
      </c>
      <c r="G185">
        <f>IF(SUMIF('Part 2 - Elf level'!$C:$C,$B185,'Part 2 - Elf level'!H:H)=3,G$1,0)</f>
        <v>0</v>
      </c>
      <c r="H185">
        <f>IF(SUMIF('Part 2 - Elf level'!$C:$C,$B185,'Part 2 - Elf level'!I:I)=3,H$1,0)</f>
        <v>0</v>
      </c>
      <c r="I185">
        <f>IF(SUMIF('Part 2 - Elf level'!$C:$C,$B185,'Part 2 - Elf level'!J:J)=3,I$1,0)</f>
        <v>0</v>
      </c>
      <c r="J185">
        <f>IF(SUMIF('Part 2 - Elf level'!$C:$C,$B185,'Part 2 - Elf level'!K:K)=3,J$1,0)</f>
        <v>0</v>
      </c>
      <c r="K185">
        <f>IF(SUMIF('Part 2 - Elf level'!$C:$C,$B185,'Part 2 - Elf level'!L:L)=3,K$1,0)</f>
        <v>0</v>
      </c>
      <c r="L185">
        <f>IF(SUMIF('Part 2 - Elf level'!$C:$C,$B185,'Part 2 - Elf level'!M:M)=3,L$1,0)</f>
        <v>0</v>
      </c>
      <c r="M185">
        <f>IF(SUMIF('Part 2 - Elf level'!$C:$C,$B185,'Part 2 - Elf level'!N:N)=3,M$1,0)</f>
        <v>0</v>
      </c>
      <c r="N185">
        <f>IF(SUMIF('Part 2 - Elf level'!$C:$C,$B185,'Part 2 - Elf level'!O:O)=3,N$1,0)</f>
        <v>0</v>
      </c>
      <c r="O185">
        <f>IF(SUMIF('Part 2 - Elf level'!$C:$C,$B185,'Part 2 - Elf level'!P:P)=3,O$1,0)</f>
        <v>0</v>
      </c>
      <c r="P185">
        <f>IF(SUMIF('Part 2 - Elf level'!$C:$C,$B185,'Part 2 - Elf level'!Q:Q)=3,P$1,0)</f>
        <v>0</v>
      </c>
      <c r="Q185">
        <f>IF(SUMIF('Part 2 - Elf level'!$C:$C,$B185,'Part 2 - Elf level'!R:R)=3,Q$1,0)</f>
        <v>0</v>
      </c>
      <c r="R185">
        <f>IF(SUMIF('Part 2 - Elf level'!$C:$C,$B185,'Part 2 - Elf level'!S:S)=3,R$1,0)</f>
        <v>0</v>
      </c>
      <c r="S185">
        <f>IF(SUMIF('Part 2 - Elf level'!$C:$C,$B185,'Part 2 - Elf level'!T:T)=3,S$1,0)</f>
        <v>0</v>
      </c>
      <c r="T185">
        <f>IF(SUMIF('Part 2 - Elf level'!$C:$C,$B185,'Part 2 - Elf level'!U:U)=3,T$1,0)</f>
        <v>0</v>
      </c>
      <c r="U185">
        <f>IF(SUMIF('Part 2 - Elf level'!$C:$C,$B185,'Part 2 - Elf level'!V:V)=3,U$1,0)</f>
        <v>0</v>
      </c>
      <c r="V185">
        <f>IF(SUMIF('Part 2 - Elf level'!$C:$C,$B185,'Part 2 - Elf level'!W:W)=3,V$1,0)</f>
        <v>0</v>
      </c>
      <c r="W185">
        <f>IF(SUMIF('Part 2 - Elf level'!$C:$C,$B185,'Part 2 - Elf level'!X:X)=3,W$1,0)</f>
        <v>0</v>
      </c>
      <c r="X185">
        <f>IF(SUMIF('Part 2 - Elf level'!$C:$C,$B185,'Part 2 - Elf level'!Y:Y)=3,X$1,0)</f>
        <v>0</v>
      </c>
      <c r="Y185">
        <f>IF(SUMIF('Part 2 - Elf level'!$C:$C,$B185,'Part 2 - Elf level'!Z:Z)=3,Y$1,0)</f>
        <v>0</v>
      </c>
      <c r="Z185">
        <f>IF(SUMIF('Part 2 - Elf level'!$C:$C,$B185,'Part 2 - Elf level'!AA:AA)=3,Z$1,0)</f>
        <v>0</v>
      </c>
      <c r="AA185">
        <f>IF(SUMIF('Part 2 - Elf level'!$C:$C,$B185,'Part 2 - Elf level'!AB:AB)=3,AA$1,0)</f>
        <v>0</v>
      </c>
      <c r="AB185">
        <f>IF(SUMIF('Part 2 - Elf level'!$C:$C,$B185,'Part 2 - Elf level'!AC:AC)=3,AB$1,0)</f>
        <v>0</v>
      </c>
      <c r="AC185">
        <f>IF(SUMIF('Part 2 - Elf level'!$C:$C,$B185,'Part 2 - Elf level'!AD:AD)=3,AC$1,0)</f>
        <v>0</v>
      </c>
      <c r="AD185">
        <f>IF(SUMIF('Part 2 - Elf level'!$C:$C,$B185,'Part 2 - Elf level'!AE:AE)=3,AD$1,0)</f>
        <v>0</v>
      </c>
      <c r="AE185">
        <f>IF(SUMIF('Part 2 - Elf level'!$C:$C,$B185,'Part 2 - Elf level'!AF:AF)=3,AE$1,0)</f>
        <v>0</v>
      </c>
      <c r="AF185">
        <f>IF(SUMIF('Part 2 - Elf level'!$C:$C,$B185,'Part 2 - Elf level'!AG:AG)=3,AF$1,0)</f>
        <v>0</v>
      </c>
      <c r="AG185">
        <f>IF(SUMIF('Part 2 - Elf level'!$C:$C,$B185,'Part 2 - Elf level'!AH:AH)=3,AG$1,0)</f>
        <v>0</v>
      </c>
      <c r="AH185">
        <f>IF(SUMIF('Part 2 - Elf level'!$C:$C,$B185,'Part 2 - Elf level'!AI:AI)=3,AH$1,0)</f>
        <v>0</v>
      </c>
      <c r="AI185">
        <f>IF(SUMIF('Part 2 - Elf level'!$C:$C,$B185,'Part 2 - Elf level'!AJ:AJ)=3,AI$1,0)</f>
        <v>0</v>
      </c>
      <c r="AJ185">
        <f>IF(SUMIF('Part 2 - Elf level'!$C:$C,$B185,'Part 2 - Elf level'!AK:AK)=3,AJ$1,0)</f>
        <v>0</v>
      </c>
      <c r="AK185">
        <f>IF(SUMIF('Part 2 - Elf level'!$C:$C,$B185,'Part 2 - Elf level'!AL:AL)=3,AK$1,0)</f>
        <v>0</v>
      </c>
      <c r="AL185">
        <f>IF(SUMIF('Part 2 - Elf level'!$C:$C,$B185,'Part 2 - Elf level'!AM:AM)=3,AL$1,0)</f>
        <v>0</v>
      </c>
      <c r="AM185">
        <f>IF(SUMIF('Part 2 - Elf level'!$C:$C,$B185,'Part 2 - Elf level'!AN:AN)=3,AM$1,0)</f>
        <v>0</v>
      </c>
      <c r="AN185">
        <f>IF(SUMIF('Part 2 - Elf level'!$C:$C,$B185,'Part 2 - Elf level'!AO:AO)=3,AN$1,0)</f>
        <v>0</v>
      </c>
      <c r="AO185">
        <f>IF(SUMIF('Part 2 - Elf level'!$C:$C,$B185,'Part 2 - Elf level'!AP:AP)=3,AO$1,0)</f>
        <v>0</v>
      </c>
      <c r="AP185">
        <f>IF(SUMIF('Part 2 - Elf level'!$C:$C,$B185,'Part 2 - Elf level'!AQ:AQ)=3,AP$1,0)</f>
        <v>0</v>
      </c>
      <c r="AQ185">
        <f>IF(SUMIF('Part 2 - Elf level'!$C:$C,$B185,'Part 2 - Elf level'!AR:AR)=3,AQ$1,0)</f>
        <v>0</v>
      </c>
      <c r="AR185">
        <f>IF(SUMIF('Part 2 - Elf level'!$C:$C,$B185,'Part 2 - Elf level'!AS:AS)=3,AR$1,0)</f>
        <v>0</v>
      </c>
      <c r="AS185">
        <f>IF(SUMIF('Part 2 - Elf level'!$C:$C,$B185,'Part 2 - Elf level'!AT:AT)=3,AS$1,0)</f>
        <v>0</v>
      </c>
      <c r="AT185">
        <f>IF(SUMIF('Part 2 - Elf level'!$C:$C,$B185,'Part 2 - Elf level'!AU:AU)=3,AT$1,0)</f>
        <v>0</v>
      </c>
      <c r="AU185">
        <f>IF(SUMIF('Part 2 - Elf level'!$C:$C,$B185,'Part 2 - Elf level'!AV:AV)=3,AU$1,0)</f>
        <v>0</v>
      </c>
      <c r="AV185">
        <f>IF(SUMIF('Part 2 - Elf level'!$C:$C,$B185,'Part 2 - Elf level'!AW:AW)=3,AV$1,0)</f>
        <v>0</v>
      </c>
      <c r="AW185">
        <f>IF(SUMIF('Part 2 - Elf level'!$C:$C,$B185,'Part 2 - Elf level'!AX:AX)=3,AW$1,0)</f>
        <v>0</v>
      </c>
      <c r="AX185">
        <f>IF(SUMIF('Part 2 - Elf level'!$C:$C,$B185,'Part 2 - Elf level'!AY:AY)=3,AX$1,0)</f>
        <v>0</v>
      </c>
      <c r="AY185">
        <f>IF(SUMIF('Part 2 - Elf level'!$C:$C,$B185,'Part 2 - Elf level'!AZ:AZ)=3,AY$1,0)</f>
        <v>0</v>
      </c>
      <c r="AZ185">
        <f>IF(SUMIF('Part 2 - Elf level'!$C:$C,$B185,'Part 2 - Elf level'!BA:BA)=3,AZ$1,0)</f>
        <v>0</v>
      </c>
      <c r="BA185">
        <f>IF(SUMIF('Part 2 - Elf level'!$C:$C,$B185,'Part 2 - Elf level'!BB:BB)=3,BA$1,0)</f>
        <v>0</v>
      </c>
      <c r="BB185">
        <f>IF(SUMIF('Part 2 - Elf level'!$C:$C,$B185,'Part 2 - Elf level'!BC:BC)=3,BB$1,0)</f>
        <v>0</v>
      </c>
      <c r="BC185">
        <f>IF(SUMIF('Part 2 - Elf level'!$C:$C,$B185,'Part 2 - Elf level'!BD:BD)=3,BC$1,0)</f>
        <v>0</v>
      </c>
      <c r="BD185">
        <f>IF(SUMIF('Part 2 - Elf level'!$C:$C,$B185,'Part 2 - Elf level'!BE:BE)=3,BD$1,0)</f>
        <v>0</v>
      </c>
      <c r="BE185">
        <f>IF(SUMIF('Part 2 - Elf level'!$C:$C,$B185,'Part 2 - Elf level'!BF:BF)=3,BE$1,0)</f>
        <v>0</v>
      </c>
    </row>
    <row r="186" spans="2:57">
      <c r="B186">
        <f t="shared" si="5"/>
        <v>184</v>
      </c>
      <c r="C186">
        <f t="shared" si="4"/>
        <v>0</v>
      </c>
      <c r="F186">
        <f>IF(SUMIF('Part 2 - Elf level'!$C:$C,$B186,'Part 2 - Elf level'!G:G)=3,F$1,0)</f>
        <v>0</v>
      </c>
      <c r="G186">
        <f>IF(SUMIF('Part 2 - Elf level'!$C:$C,$B186,'Part 2 - Elf level'!H:H)=3,G$1,0)</f>
        <v>0</v>
      </c>
      <c r="H186">
        <f>IF(SUMIF('Part 2 - Elf level'!$C:$C,$B186,'Part 2 - Elf level'!I:I)=3,H$1,0)</f>
        <v>0</v>
      </c>
      <c r="I186">
        <f>IF(SUMIF('Part 2 - Elf level'!$C:$C,$B186,'Part 2 - Elf level'!J:J)=3,I$1,0)</f>
        <v>0</v>
      </c>
      <c r="J186">
        <f>IF(SUMIF('Part 2 - Elf level'!$C:$C,$B186,'Part 2 - Elf level'!K:K)=3,J$1,0)</f>
        <v>0</v>
      </c>
      <c r="K186">
        <f>IF(SUMIF('Part 2 - Elf level'!$C:$C,$B186,'Part 2 - Elf level'!L:L)=3,K$1,0)</f>
        <v>0</v>
      </c>
      <c r="L186">
        <f>IF(SUMIF('Part 2 - Elf level'!$C:$C,$B186,'Part 2 - Elf level'!M:M)=3,L$1,0)</f>
        <v>0</v>
      </c>
      <c r="M186">
        <f>IF(SUMIF('Part 2 - Elf level'!$C:$C,$B186,'Part 2 - Elf level'!N:N)=3,M$1,0)</f>
        <v>0</v>
      </c>
      <c r="N186">
        <f>IF(SUMIF('Part 2 - Elf level'!$C:$C,$B186,'Part 2 - Elf level'!O:O)=3,N$1,0)</f>
        <v>0</v>
      </c>
      <c r="O186">
        <f>IF(SUMIF('Part 2 - Elf level'!$C:$C,$B186,'Part 2 - Elf level'!P:P)=3,O$1,0)</f>
        <v>0</v>
      </c>
      <c r="P186">
        <f>IF(SUMIF('Part 2 - Elf level'!$C:$C,$B186,'Part 2 - Elf level'!Q:Q)=3,P$1,0)</f>
        <v>0</v>
      </c>
      <c r="Q186">
        <f>IF(SUMIF('Part 2 - Elf level'!$C:$C,$B186,'Part 2 - Elf level'!R:R)=3,Q$1,0)</f>
        <v>0</v>
      </c>
      <c r="R186">
        <f>IF(SUMIF('Part 2 - Elf level'!$C:$C,$B186,'Part 2 - Elf level'!S:S)=3,R$1,0)</f>
        <v>0</v>
      </c>
      <c r="S186">
        <f>IF(SUMIF('Part 2 - Elf level'!$C:$C,$B186,'Part 2 - Elf level'!T:T)=3,S$1,0)</f>
        <v>0</v>
      </c>
      <c r="T186">
        <f>IF(SUMIF('Part 2 - Elf level'!$C:$C,$B186,'Part 2 - Elf level'!U:U)=3,T$1,0)</f>
        <v>0</v>
      </c>
      <c r="U186">
        <f>IF(SUMIF('Part 2 - Elf level'!$C:$C,$B186,'Part 2 - Elf level'!V:V)=3,U$1,0)</f>
        <v>0</v>
      </c>
      <c r="V186">
        <f>IF(SUMIF('Part 2 - Elf level'!$C:$C,$B186,'Part 2 - Elf level'!W:W)=3,V$1,0)</f>
        <v>0</v>
      </c>
      <c r="W186">
        <f>IF(SUMIF('Part 2 - Elf level'!$C:$C,$B186,'Part 2 - Elf level'!X:X)=3,W$1,0)</f>
        <v>0</v>
      </c>
      <c r="X186">
        <f>IF(SUMIF('Part 2 - Elf level'!$C:$C,$B186,'Part 2 - Elf level'!Y:Y)=3,X$1,0)</f>
        <v>0</v>
      </c>
      <c r="Y186">
        <f>IF(SUMIF('Part 2 - Elf level'!$C:$C,$B186,'Part 2 - Elf level'!Z:Z)=3,Y$1,0)</f>
        <v>0</v>
      </c>
      <c r="Z186">
        <f>IF(SUMIF('Part 2 - Elf level'!$C:$C,$B186,'Part 2 - Elf level'!AA:AA)=3,Z$1,0)</f>
        <v>0</v>
      </c>
      <c r="AA186">
        <f>IF(SUMIF('Part 2 - Elf level'!$C:$C,$B186,'Part 2 - Elf level'!AB:AB)=3,AA$1,0)</f>
        <v>0</v>
      </c>
      <c r="AB186">
        <f>IF(SUMIF('Part 2 - Elf level'!$C:$C,$B186,'Part 2 - Elf level'!AC:AC)=3,AB$1,0)</f>
        <v>0</v>
      </c>
      <c r="AC186">
        <f>IF(SUMIF('Part 2 - Elf level'!$C:$C,$B186,'Part 2 - Elf level'!AD:AD)=3,AC$1,0)</f>
        <v>0</v>
      </c>
      <c r="AD186">
        <f>IF(SUMIF('Part 2 - Elf level'!$C:$C,$B186,'Part 2 - Elf level'!AE:AE)=3,AD$1,0)</f>
        <v>0</v>
      </c>
      <c r="AE186">
        <f>IF(SUMIF('Part 2 - Elf level'!$C:$C,$B186,'Part 2 - Elf level'!AF:AF)=3,AE$1,0)</f>
        <v>0</v>
      </c>
      <c r="AF186">
        <f>IF(SUMIF('Part 2 - Elf level'!$C:$C,$B186,'Part 2 - Elf level'!AG:AG)=3,AF$1,0)</f>
        <v>0</v>
      </c>
      <c r="AG186">
        <f>IF(SUMIF('Part 2 - Elf level'!$C:$C,$B186,'Part 2 - Elf level'!AH:AH)=3,AG$1,0)</f>
        <v>0</v>
      </c>
      <c r="AH186">
        <f>IF(SUMIF('Part 2 - Elf level'!$C:$C,$B186,'Part 2 - Elf level'!AI:AI)=3,AH$1,0)</f>
        <v>0</v>
      </c>
      <c r="AI186">
        <f>IF(SUMIF('Part 2 - Elf level'!$C:$C,$B186,'Part 2 - Elf level'!AJ:AJ)=3,AI$1,0)</f>
        <v>0</v>
      </c>
      <c r="AJ186">
        <f>IF(SUMIF('Part 2 - Elf level'!$C:$C,$B186,'Part 2 - Elf level'!AK:AK)=3,AJ$1,0)</f>
        <v>0</v>
      </c>
      <c r="AK186">
        <f>IF(SUMIF('Part 2 - Elf level'!$C:$C,$B186,'Part 2 - Elf level'!AL:AL)=3,AK$1,0)</f>
        <v>0</v>
      </c>
      <c r="AL186">
        <f>IF(SUMIF('Part 2 - Elf level'!$C:$C,$B186,'Part 2 - Elf level'!AM:AM)=3,AL$1,0)</f>
        <v>0</v>
      </c>
      <c r="AM186">
        <f>IF(SUMIF('Part 2 - Elf level'!$C:$C,$B186,'Part 2 - Elf level'!AN:AN)=3,AM$1,0)</f>
        <v>0</v>
      </c>
      <c r="AN186">
        <f>IF(SUMIF('Part 2 - Elf level'!$C:$C,$B186,'Part 2 - Elf level'!AO:AO)=3,AN$1,0)</f>
        <v>0</v>
      </c>
      <c r="AO186">
        <f>IF(SUMIF('Part 2 - Elf level'!$C:$C,$B186,'Part 2 - Elf level'!AP:AP)=3,AO$1,0)</f>
        <v>0</v>
      </c>
      <c r="AP186">
        <f>IF(SUMIF('Part 2 - Elf level'!$C:$C,$B186,'Part 2 - Elf level'!AQ:AQ)=3,AP$1,0)</f>
        <v>0</v>
      </c>
      <c r="AQ186">
        <f>IF(SUMIF('Part 2 - Elf level'!$C:$C,$B186,'Part 2 - Elf level'!AR:AR)=3,AQ$1,0)</f>
        <v>0</v>
      </c>
      <c r="AR186">
        <f>IF(SUMIF('Part 2 - Elf level'!$C:$C,$B186,'Part 2 - Elf level'!AS:AS)=3,AR$1,0)</f>
        <v>0</v>
      </c>
      <c r="AS186">
        <f>IF(SUMIF('Part 2 - Elf level'!$C:$C,$B186,'Part 2 - Elf level'!AT:AT)=3,AS$1,0)</f>
        <v>0</v>
      </c>
      <c r="AT186">
        <f>IF(SUMIF('Part 2 - Elf level'!$C:$C,$B186,'Part 2 - Elf level'!AU:AU)=3,AT$1,0)</f>
        <v>0</v>
      </c>
      <c r="AU186">
        <f>IF(SUMIF('Part 2 - Elf level'!$C:$C,$B186,'Part 2 - Elf level'!AV:AV)=3,AU$1,0)</f>
        <v>0</v>
      </c>
      <c r="AV186">
        <f>IF(SUMIF('Part 2 - Elf level'!$C:$C,$B186,'Part 2 - Elf level'!AW:AW)=3,AV$1,0)</f>
        <v>0</v>
      </c>
      <c r="AW186">
        <f>IF(SUMIF('Part 2 - Elf level'!$C:$C,$B186,'Part 2 - Elf level'!AX:AX)=3,AW$1,0)</f>
        <v>0</v>
      </c>
      <c r="AX186">
        <f>IF(SUMIF('Part 2 - Elf level'!$C:$C,$B186,'Part 2 - Elf level'!AY:AY)=3,AX$1,0)</f>
        <v>0</v>
      </c>
      <c r="AY186">
        <f>IF(SUMIF('Part 2 - Elf level'!$C:$C,$B186,'Part 2 - Elf level'!AZ:AZ)=3,AY$1,0)</f>
        <v>0</v>
      </c>
      <c r="AZ186">
        <f>IF(SUMIF('Part 2 - Elf level'!$C:$C,$B186,'Part 2 - Elf level'!BA:BA)=3,AZ$1,0)</f>
        <v>0</v>
      </c>
      <c r="BA186">
        <f>IF(SUMIF('Part 2 - Elf level'!$C:$C,$B186,'Part 2 - Elf level'!BB:BB)=3,BA$1,0)</f>
        <v>0</v>
      </c>
      <c r="BB186">
        <f>IF(SUMIF('Part 2 - Elf level'!$C:$C,$B186,'Part 2 - Elf level'!BC:BC)=3,BB$1,0)</f>
        <v>0</v>
      </c>
      <c r="BC186">
        <f>IF(SUMIF('Part 2 - Elf level'!$C:$C,$B186,'Part 2 - Elf level'!BD:BD)=3,BC$1,0)</f>
        <v>0</v>
      </c>
      <c r="BD186">
        <f>IF(SUMIF('Part 2 - Elf level'!$C:$C,$B186,'Part 2 - Elf level'!BE:BE)=3,BD$1,0)</f>
        <v>0</v>
      </c>
      <c r="BE186">
        <f>IF(SUMIF('Part 2 - Elf level'!$C:$C,$B186,'Part 2 - Elf level'!BF:BF)=3,BE$1,0)</f>
        <v>0</v>
      </c>
    </row>
    <row r="187" spans="2:57">
      <c r="B187">
        <f t="shared" si="5"/>
        <v>185</v>
      </c>
      <c r="C187">
        <f t="shared" si="4"/>
        <v>0</v>
      </c>
      <c r="F187">
        <f>IF(SUMIF('Part 2 - Elf level'!$C:$C,$B187,'Part 2 - Elf level'!G:G)=3,F$1,0)</f>
        <v>0</v>
      </c>
      <c r="G187">
        <f>IF(SUMIF('Part 2 - Elf level'!$C:$C,$B187,'Part 2 - Elf level'!H:H)=3,G$1,0)</f>
        <v>0</v>
      </c>
      <c r="H187">
        <f>IF(SUMIF('Part 2 - Elf level'!$C:$C,$B187,'Part 2 - Elf level'!I:I)=3,H$1,0)</f>
        <v>0</v>
      </c>
      <c r="I187">
        <f>IF(SUMIF('Part 2 - Elf level'!$C:$C,$B187,'Part 2 - Elf level'!J:J)=3,I$1,0)</f>
        <v>0</v>
      </c>
      <c r="J187">
        <f>IF(SUMIF('Part 2 - Elf level'!$C:$C,$B187,'Part 2 - Elf level'!K:K)=3,J$1,0)</f>
        <v>0</v>
      </c>
      <c r="K187">
        <f>IF(SUMIF('Part 2 - Elf level'!$C:$C,$B187,'Part 2 - Elf level'!L:L)=3,K$1,0)</f>
        <v>0</v>
      </c>
      <c r="L187">
        <f>IF(SUMIF('Part 2 - Elf level'!$C:$C,$B187,'Part 2 - Elf level'!M:M)=3,L$1,0)</f>
        <v>0</v>
      </c>
      <c r="M187">
        <f>IF(SUMIF('Part 2 - Elf level'!$C:$C,$B187,'Part 2 - Elf level'!N:N)=3,M$1,0)</f>
        <v>0</v>
      </c>
      <c r="N187">
        <f>IF(SUMIF('Part 2 - Elf level'!$C:$C,$B187,'Part 2 - Elf level'!O:O)=3,N$1,0)</f>
        <v>0</v>
      </c>
      <c r="O187">
        <f>IF(SUMIF('Part 2 - Elf level'!$C:$C,$B187,'Part 2 - Elf level'!P:P)=3,O$1,0)</f>
        <v>0</v>
      </c>
      <c r="P187">
        <f>IF(SUMIF('Part 2 - Elf level'!$C:$C,$B187,'Part 2 - Elf level'!Q:Q)=3,P$1,0)</f>
        <v>0</v>
      </c>
      <c r="Q187">
        <f>IF(SUMIF('Part 2 - Elf level'!$C:$C,$B187,'Part 2 - Elf level'!R:R)=3,Q$1,0)</f>
        <v>0</v>
      </c>
      <c r="R187">
        <f>IF(SUMIF('Part 2 - Elf level'!$C:$C,$B187,'Part 2 - Elf level'!S:S)=3,R$1,0)</f>
        <v>0</v>
      </c>
      <c r="S187">
        <f>IF(SUMIF('Part 2 - Elf level'!$C:$C,$B187,'Part 2 - Elf level'!T:T)=3,S$1,0)</f>
        <v>0</v>
      </c>
      <c r="T187">
        <f>IF(SUMIF('Part 2 - Elf level'!$C:$C,$B187,'Part 2 - Elf level'!U:U)=3,T$1,0)</f>
        <v>0</v>
      </c>
      <c r="U187">
        <f>IF(SUMIF('Part 2 - Elf level'!$C:$C,$B187,'Part 2 - Elf level'!V:V)=3,U$1,0)</f>
        <v>0</v>
      </c>
      <c r="V187">
        <f>IF(SUMIF('Part 2 - Elf level'!$C:$C,$B187,'Part 2 - Elf level'!W:W)=3,V$1,0)</f>
        <v>0</v>
      </c>
      <c r="W187">
        <f>IF(SUMIF('Part 2 - Elf level'!$C:$C,$B187,'Part 2 - Elf level'!X:X)=3,W$1,0)</f>
        <v>0</v>
      </c>
      <c r="X187">
        <f>IF(SUMIF('Part 2 - Elf level'!$C:$C,$B187,'Part 2 - Elf level'!Y:Y)=3,X$1,0)</f>
        <v>0</v>
      </c>
      <c r="Y187">
        <f>IF(SUMIF('Part 2 - Elf level'!$C:$C,$B187,'Part 2 - Elf level'!Z:Z)=3,Y$1,0)</f>
        <v>0</v>
      </c>
      <c r="Z187">
        <f>IF(SUMIF('Part 2 - Elf level'!$C:$C,$B187,'Part 2 - Elf level'!AA:AA)=3,Z$1,0)</f>
        <v>0</v>
      </c>
      <c r="AA187">
        <f>IF(SUMIF('Part 2 - Elf level'!$C:$C,$B187,'Part 2 - Elf level'!AB:AB)=3,AA$1,0)</f>
        <v>0</v>
      </c>
      <c r="AB187">
        <f>IF(SUMIF('Part 2 - Elf level'!$C:$C,$B187,'Part 2 - Elf level'!AC:AC)=3,AB$1,0)</f>
        <v>0</v>
      </c>
      <c r="AC187">
        <f>IF(SUMIF('Part 2 - Elf level'!$C:$C,$B187,'Part 2 - Elf level'!AD:AD)=3,AC$1,0)</f>
        <v>0</v>
      </c>
      <c r="AD187">
        <f>IF(SUMIF('Part 2 - Elf level'!$C:$C,$B187,'Part 2 - Elf level'!AE:AE)=3,AD$1,0)</f>
        <v>0</v>
      </c>
      <c r="AE187">
        <f>IF(SUMIF('Part 2 - Elf level'!$C:$C,$B187,'Part 2 - Elf level'!AF:AF)=3,AE$1,0)</f>
        <v>0</v>
      </c>
      <c r="AF187">
        <f>IF(SUMIF('Part 2 - Elf level'!$C:$C,$B187,'Part 2 - Elf level'!AG:AG)=3,AF$1,0)</f>
        <v>0</v>
      </c>
      <c r="AG187">
        <f>IF(SUMIF('Part 2 - Elf level'!$C:$C,$B187,'Part 2 - Elf level'!AH:AH)=3,AG$1,0)</f>
        <v>0</v>
      </c>
      <c r="AH187">
        <f>IF(SUMIF('Part 2 - Elf level'!$C:$C,$B187,'Part 2 - Elf level'!AI:AI)=3,AH$1,0)</f>
        <v>0</v>
      </c>
      <c r="AI187">
        <f>IF(SUMIF('Part 2 - Elf level'!$C:$C,$B187,'Part 2 - Elf level'!AJ:AJ)=3,AI$1,0)</f>
        <v>0</v>
      </c>
      <c r="AJ187">
        <f>IF(SUMIF('Part 2 - Elf level'!$C:$C,$B187,'Part 2 - Elf level'!AK:AK)=3,AJ$1,0)</f>
        <v>0</v>
      </c>
      <c r="AK187">
        <f>IF(SUMIF('Part 2 - Elf level'!$C:$C,$B187,'Part 2 - Elf level'!AL:AL)=3,AK$1,0)</f>
        <v>0</v>
      </c>
      <c r="AL187">
        <f>IF(SUMIF('Part 2 - Elf level'!$C:$C,$B187,'Part 2 - Elf level'!AM:AM)=3,AL$1,0)</f>
        <v>0</v>
      </c>
      <c r="AM187">
        <f>IF(SUMIF('Part 2 - Elf level'!$C:$C,$B187,'Part 2 - Elf level'!AN:AN)=3,AM$1,0)</f>
        <v>0</v>
      </c>
      <c r="AN187">
        <f>IF(SUMIF('Part 2 - Elf level'!$C:$C,$B187,'Part 2 - Elf level'!AO:AO)=3,AN$1,0)</f>
        <v>0</v>
      </c>
      <c r="AO187">
        <f>IF(SUMIF('Part 2 - Elf level'!$C:$C,$B187,'Part 2 - Elf level'!AP:AP)=3,AO$1,0)</f>
        <v>0</v>
      </c>
      <c r="AP187">
        <f>IF(SUMIF('Part 2 - Elf level'!$C:$C,$B187,'Part 2 - Elf level'!AQ:AQ)=3,AP$1,0)</f>
        <v>0</v>
      </c>
      <c r="AQ187">
        <f>IF(SUMIF('Part 2 - Elf level'!$C:$C,$B187,'Part 2 - Elf level'!AR:AR)=3,AQ$1,0)</f>
        <v>0</v>
      </c>
      <c r="AR187">
        <f>IF(SUMIF('Part 2 - Elf level'!$C:$C,$B187,'Part 2 - Elf level'!AS:AS)=3,AR$1,0)</f>
        <v>0</v>
      </c>
      <c r="AS187">
        <f>IF(SUMIF('Part 2 - Elf level'!$C:$C,$B187,'Part 2 - Elf level'!AT:AT)=3,AS$1,0)</f>
        <v>0</v>
      </c>
      <c r="AT187">
        <f>IF(SUMIF('Part 2 - Elf level'!$C:$C,$B187,'Part 2 - Elf level'!AU:AU)=3,AT$1,0)</f>
        <v>0</v>
      </c>
      <c r="AU187">
        <f>IF(SUMIF('Part 2 - Elf level'!$C:$C,$B187,'Part 2 - Elf level'!AV:AV)=3,AU$1,0)</f>
        <v>0</v>
      </c>
      <c r="AV187">
        <f>IF(SUMIF('Part 2 - Elf level'!$C:$C,$B187,'Part 2 - Elf level'!AW:AW)=3,AV$1,0)</f>
        <v>0</v>
      </c>
      <c r="AW187">
        <f>IF(SUMIF('Part 2 - Elf level'!$C:$C,$B187,'Part 2 - Elf level'!AX:AX)=3,AW$1,0)</f>
        <v>0</v>
      </c>
      <c r="AX187">
        <f>IF(SUMIF('Part 2 - Elf level'!$C:$C,$B187,'Part 2 - Elf level'!AY:AY)=3,AX$1,0)</f>
        <v>0</v>
      </c>
      <c r="AY187">
        <f>IF(SUMIF('Part 2 - Elf level'!$C:$C,$B187,'Part 2 - Elf level'!AZ:AZ)=3,AY$1,0)</f>
        <v>0</v>
      </c>
      <c r="AZ187">
        <f>IF(SUMIF('Part 2 - Elf level'!$C:$C,$B187,'Part 2 - Elf level'!BA:BA)=3,AZ$1,0)</f>
        <v>0</v>
      </c>
      <c r="BA187">
        <f>IF(SUMIF('Part 2 - Elf level'!$C:$C,$B187,'Part 2 - Elf level'!BB:BB)=3,BA$1,0)</f>
        <v>0</v>
      </c>
      <c r="BB187">
        <f>IF(SUMIF('Part 2 - Elf level'!$C:$C,$B187,'Part 2 - Elf level'!BC:BC)=3,BB$1,0)</f>
        <v>0</v>
      </c>
      <c r="BC187">
        <f>IF(SUMIF('Part 2 - Elf level'!$C:$C,$B187,'Part 2 - Elf level'!BD:BD)=3,BC$1,0)</f>
        <v>0</v>
      </c>
      <c r="BD187">
        <f>IF(SUMIF('Part 2 - Elf level'!$C:$C,$B187,'Part 2 - Elf level'!BE:BE)=3,BD$1,0)</f>
        <v>0</v>
      </c>
      <c r="BE187">
        <f>IF(SUMIF('Part 2 - Elf level'!$C:$C,$B187,'Part 2 - Elf level'!BF:BF)=3,BE$1,0)</f>
        <v>0</v>
      </c>
    </row>
    <row r="188" spans="2:57">
      <c r="B188">
        <f t="shared" si="5"/>
        <v>186</v>
      </c>
      <c r="C188">
        <f t="shared" si="4"/>
        <v>0</v>
      </c>
      <c r="F188">
        <f>IF(SUMIF('Part 2 - Elf level'!$C:$C,$B188,'Part 2 - Elf level'!G:G)=3,F$1,0)</f>
        <v>0</v>
      </c>
      <c r="G188">
        <f>IF(SUMIF('Part 2 - Elf level'!$C:$C,$B188,'Part 2 - Elf level'!H:H)=3,G$1,0)</f>
        <v>0</v>
      </c>
      <c r="H188">
        <f>IF(SUMIF('Part 2 - Elf level'!$C:$C,$B188,'Part 2 - Elf level'!I:I)=3,H$1,0)</f>
        <v>0</v>
      </c>
      <c r="I188">
        <f>IF(SUMIF('Part 2 - Elf level'!$C:$C,$B188,'Part 2 - Elf level'!J:J)=3,I$1,0)</f>
        <v>0</v>
      </c>
      <c r="J188">
        <f>IF(SUMIF('Part 2 - Elf level'!$C:$C,$B188,'Part 2 - Elf level'!K:K)=3,J$1,0)</f>
        <v>0</v>
      </c>
      <c r="K188">
        <f>IF(SUMIF('Part 2 - Elf level'!$C:$C,$B188,'Part 2 - Elf level'!L:L)=3,K$1,0)</f>
        <v>0</v>
      </c>
      <c r="L188">
        <f>IF(SUMIF('Part 2 - Elf level'!$C:$C,$B188,'Part 2 - Elf level'!M:M)=3,L$1,0)</f>
        <v>0</v>
      </c>
      <c r="M188">
        <f>IF(SUMIF('Part 2 - Elf level'!$C:$C,$B188,'Part 2 - Elf level'!N:N)=3,M$1,0)</f>
        <v>0</v>
      </c>
      <c r="N188">
        <f>IF(SUMIF('Part 2 - Elf level'!$C:$C,$B188,'Part 2 - Elf level'!O:O)=3,N$1,0)</f>
        <v>0</v>
      </c>
      <c r="O188">
        <f>IF(SUMIF('Part 2 - Elf level'!$C:$C,$B188,'Part 2 - Elf level'!P:P)=3,O$1,0)</f>
        <v>0</v>
      </c>
      <c r="P188">
        <f>IF(SUMIF('Part 2 - Elf level'!$C:$C,$B188,'Part 2 - Elf level'!Q:Q)=3,P$1,0)</f>
        <v>0</v>
      </c>
      <c r="Q188">
        <f>IF(SUMIF('Part 2 - Elf level'!$C:$C,$B188,'Part 2 - Elf level'!R:R)=3,Q$1,0)</f>
        <v>0</v>
      </c>
      <c r="R188">
        <f>IF(SUMIF('Part 2 - Elf level'!$C:$C,$B188,'Part 2 - Elf level'!S:S)=3,R$1,0)</f>
        <v>0</v>
      </c>
      <c r="S188">
        <f>IF(SUMIF('Part 2 - Elf level'!$C:$C,$B188,'Part 2 - Elf level'!T:T)=3,S$1,0)</f>
        <v>0</v>
      </c>
      <c r="T188">
        <f>IF(SUMIF('Part 2 - Elf level'!$C:$C,$B188,'Part 2 - Elf level'!U:U)=3,T$1,0)</f>
        <v>0</v>
      </c>
      <c r="U188">
        <f>IF(SUMIF('Part 2 - Elf level'!$C:$C,$B188,'Part 2 - Elf level'!V:V)=3,U$1,0)</f>
        <v>0</v>
      </c>
      <c r="V188">
        <f>IF(SUMIF('Part 2 - Elf level'!$C:$C,$B188,'Part 2 - Elf level'!W:W)=3,V$1,0)</f>
        <v>0</v>
      </c>
      <c r="W188">
        <f>IF(SUMIF('Part 2 - Elf level'!$C:$C,$B188,'Part 2 - Elf level'!X:X)=3,W$1,0)</f>
        <v>0</v>
      </c>
      <c r="X188">
        <f>IF(SUMIF('Part 2 - Elf level'!$C:$C,$B188,'Part 2 - Elf level'!Y:Y)=3,X$1,0)</f>
        <v>0</v>
      </c>
      <c r="Y188">
        <f>IF(SUMIF('Part 2 - Elf level'!$C:$C,$B188,'Part 2 - Elf level'!Z:Z)=3,Y$1,0)</f>
        <v>0</v>
      </c>
      <c r="Z188">
        <f>IF(SUMIF('Part 2 - Elf level'!$C:$C,$B188,'Part 2 - Elf level'!AA:AA)=3,Z$1,0)</f>
        <v>0</v>
      </c>
      <c r="AA188">
        <f>IF(SUMIF('Part 2 - Elf level'!$C:$C,$B188,'Part 2 - Elf level'!AB:AB)=3,AA$1,0)</f>
        <v>0</v>
      </c>
      <c r="AB188">
        <f>IF(SUMIF('Part 2 - Elf level'!$C:$C,$B188,'Part 2 - Elf level'!AC:AC)=3,AB$1,0)</f>
        <v>0</v>
      </c>
      <c r="AC188">
        <f>IF(SUMIF('Part 2 - Elf level'!$C:$C,$B188,'Part 2 - Elf level'!AD:AD)=3,AC$1,0)</f>
        <v>0</v>
      </c>
      <c r="AD188">
        <f>IF(SUMIF('Part 2 - Elf level'!$C:$C,$B188,'Part 2 - Elf level'!AE:AE)=3,AD$1,0)</f>
        <v>0</v>
      </c>
      <c r="AE188">
        <f>IF(SUMIF('Part 2 - Elf level'!$C:$C,$B188,'Part 2 - Elf level'!AF:AF)=3,AE$1,0)</f>
        <v>0</v>
      </c>
      <c r="AF188">
        <f>IF(SUMIF('Part 2 - Elf level'!$C:$C,$B188,'Part 2 - Elf level'!AG:AG)=3,AF$1,0)</f>
        <v>0</v>
      </c>
      <c r="AG188">
        <f>IF(SUMIF('Part 2 - Elf level'!$C:$C,$B188,'Part 2 - Elf level'!AH:AH)=3,AG$1,0)</f>
        <v>0</v>
      </c>
      <c r="AH188">
        <f>IF(SUMIF('Part 2 - Elf level'!$C:$C,$B188,'Part 2 - Elf level'!AI:AI)=3,AH$1,0)</f>
        <v>0</v>
      </c>
      <c r="AI188">
        <f>IF(SUMIF('Part 2 - Elf level'!$C:$C,$B188,'Part 2 - Elf level'!AJ:AJ)=3,AI$1,0)</f>
        <v>0</v>
      </c>
      <c r="AJ188">
        <f>IF(SUMIF('Part 2 - Elf level'!$C:$C,$B188,'Part 2 - Elf level'!AK:AK)=3,AJ$1,0)</f>
        <v>0</v>
      </c>
      <c r="AK188">
        <f>IF(SUMIF('Part 2 - Elf level'!$C:$C,$B188,'Part 2 - Elf level'!AL:AL)=3,AK$1,0)</f>
        <v>0</v>
      </c>
      <c r="AL188">
        <f>IF(SUMIF('Part 2 - Elf level'!$C:$C,$B188,'Part 2 - Elf level'!AM:AM)=3,AL$1,0)</f>
        <v>0</v>
      </c>
      <c r="AM188">
        <f>IF(SUMIF('Part 2 - Elf level'!$C:$C,$B188,'Part 2 - Elf level'!AN:AN)=3,AM$1,0)</f>
        <v>0</v>
      </c>
      <c r="AN188">
        <f>IF(SUMIF('Part 2 - Elf level'!$C:$C,$B188,'Part 2 - Elf level'!AO:AO)=3,AN$1,0)</f>
        <v>0</v>
      </c>
      <c r="AO188">
        <f>IF(SUMIF('Part 2 - Elf level'!$C:$C,$B188,'Part 2 - Elf level'!AP:AP)=3,AO$1,0)</f>
        <v>0</v>
      </c>
      <c r="AP188">
        <f>IF(SUMIF('Part 2 - Elf level'!$C:$C,$B188,'Part 2 - Elf level'!AQ:AQ)=3,AP$1,0)</f>
        <v>0</v>
      </c>
      <c r="AQ188">
        <f>IF(SUMIF('Part 2 - Elf level'!$C:$C,$B188,'Part 2 - Elf level'!AR:AR)=3,AQ$1,0)</f>
        <v>0</v>
      </c>
      <c r="AR188">
        <f>IF(SUMIF('Part 2 - Elf level'!$C:$C,$B188,'Part 2 - Elf level'!AS:AS)=3,AR$1,0)</f>
        <v>0</v>
      </c>
      <c r="AS188">
        <f>IF(SUMIF('Part 2 - Elf level'!$C:$C,$B188,'Part 2 - Elf level'!AT:AT)=3,AS$1,0)</f>
        <v>0</v>
      </c>
      <c r="AT188">
        <f>IF(SUMIF('Part 2 - Elf level'!$C:$C,$B188,'Part 2 - Elf level'!AU:AU)=3,AT$1,0)</f>
        <v>0</v>
      </c>
      <c r="AU188">
        <f>IF(SUMIF('Part 2 - Elf level'!$C:$C,$B188,'Part 2 - Elf level'!AV:AV)=3,AU$1,0)</f>
        <v>0</v>
      </c>
      <c r="AV188">
        <f>IF(SUMIF('Part 2 - Elf level'!$C:$C,$B188,'Part 2 - Elf level'!AW:AW)=3,AV$1,0)</f>
        <v>0</v>
      </c>
      <c r="AW188">
        <f>IF(SUMIF('Part 2 - Elf level'!$C:$C,$B188,'Part 2 - Elf level'!AX:AX)=3,AW$1,0)</f>
        <v>0</v>
      </c>
      <c r="AX188">
        <f>IF(SUMIF('Part 2 - Elf level'!$C:$C,$B188,'Part 2 - Elf level'!AY:AY)=3,AX$1,0)</f>
        <v>0</v>
      </c>
      <c r="AY188">
        <f>IF(SUMIF('Part 2 - Elf level'!$C:$C,$B188,'Part 2 - Elf level'!AZ:AZ)=3,AY$1,0)</f>
        <v>0</v>
      </c>
      <c r="AZ188">
        <f>IF(SUMIF('Part 2 - Elf level'!$C:$C,$B188,'Part 2 - Elf level'!BA:BA)=3,AZ$1,0)</f>
        <v>0</v>
      </c>
      <c r="BA188">
        <f>IF(SUMIF('Part 2 - Elf level'!$C:$C,$B188,'Part 2 - Elf level'!BB:BB)=3,BA$1,0)</f>
        <v>0</v>
      </c>
      <c r="BB188">
        <f>IF(SUMIF('Part 2 - Elf level'!$C:$C,$B188,'Part 2 - Elf level'!BC:BC)=3,BB$1,0)</f>
        <v>0</v>
      </c>
      <c r="BC188">
        <f>IF(SUMIF('Part 2 - Elf level'!$C:$C,$B188,'Part 2 - Elf level'!BD:BD)=3,BC$1,0)</f>
        <v>0</v>
      </c>
      <c r="BD188">
        <f>IF(SUMIF('Part 2 - Elf level'!$C:$C,$B188,'Part 2 - Elf level'!BE:BE)=3,BD$1,0)</f>
        <v>0</v>
      </c>
      <c r="BE188">
        <f>IF(SUMIF('Part 2 - Elf level'!$C:$C,$B188,'Part 2 - Elf level'!BF:BF)=3,BE$1,0)</f>
        <v>0</v>
      </c>
    </row>
    <row r="189" spans="2:57">
      <c r="B189">
        <f t="shared" si="5"/>
        <v>187</v>
      </c>
      <c r="C189">
        <f t="shared" si="4"/>
        <v>0</v>
      </c>
      <c r="F189">
        <f>IF(SUMIF('Part 2 - Elf level'!$C:$C,$B189,'Part 2 - Elf level'!G:G)=3,F$1,0)</f>
        <v>0</v>
      </c>
      <c r="G189">
        <f>IF(SUMIF('Part 2 - Elf level'!$C:$C,$B189,'Part 2 - Elf level'!H:H)=3,G$1,0)</f>
        <v>0</v>
      </c>
      <c r="H189">
        <f>IF(SUMIF('Part 2 - Elf level'!$C:$C,$B189,'Part 2 - Elf level'!I:I)=3,H$1,0)</f>
        <v>0</v>
      </c>
      <c r="I189">
        <f>IF(SUMIF('Part 2 - Elf level'!$C:$C,$B189,'Part 2 - Elf level'!J:J)=3,I$1,0)</f>
        <v>0</v>
      </c>
      <c r="J189">
        <f>IF(SUMIF('Part 2 - Elf level'!$C:$C,$B189,'Part 2 - Elf level'!K:K)=3,J$1,0)</f>
        <v>0</v>
      </c>
      <c r="K189">
        <f>IF(SUMIF('Part 2 - Elf level'!$C:$C,$B189,'Part 2 - Elf level'!L:L)=3,K$1,0)</f>
        <v>0</v>
      </c>
      <c r="L189">
        <f>IF(SUMIF('Part 2 - Elf level'!$C:$C,$B189,'Part 2 - Elf level'!M:M)=3,L$1,0)</f>
        <v>0</v>
      </c>
      <c r="M189">
        <f>IF(SUMIF('Part 2 - Elf level'!$C:$C,$B189,'Part 2 - Elf level'!N:N)=3,M$1,0)</f>
        <v>0</v>
      </c>
      <c r="N189">
        <f>IF(SUMIF('Part 2 - Elf level'!$C:$C,$B189,'Part 2 - Elf level'!O:O)=3,N$1,0)</f>
        <v>0</v>
      </c>
      <c r="O189">
        <f>IF(SUMIF('Part 2 - Elf level'!$C:$C,$B189,'Part 2 - Elf level'!P:P)=3,O$1,0)</f>
        <v>0</v>
      </c>
      <c r="P189">
        <f>IF(SUMIF('Part 2 - Elf level'!$C:$C,$B189,'Part 2 - Elf level'!Q:Q)=3,P$1,0)</f>
        <v>0</v>
      </c>
      <c r="Q189">
        <f>IF(SUMIF('Part 2 - Elf level'!$C:$C,$B189,'Part 2 - Elf level'!R:R)=3,Q$1,0)</f>
        <v>0</v>
      </c>
      <c r="R189">
        <f>IF(SUMIF('Part 2 - Elf level'!$C:$C,$B189,'Part 2 - Elf level'!S:S)=3,R$1,0)</f>
        <v>0</v>
      </c>
      <c r="S189">
        <f>IF(SUMIF('Part 2 - Elf level'!$C:$C,$B189,'Part 2 - Elf level'!T:T)=3,S$1,0)</f>
        <v>0</v>
      </c>
      <c r="T189">
        <f>IF(SUMIF('Part 2 - Elf level'!$C:$C,$B189,'Part 2 - Elf level'!U:U)=3,T$1,0)</f>
        <v>0</v>
      </c>
      <c r="U189">
        <f>IF(SUMIF('Part 2 - Elf level'!$C:$C,$B189,'Part 2 - Elf level'!V:V)=3,U$1,0)</f>
        <v>0</v>
      </c>
      <c r="V189">
        <f>IF(SUMIF('Part 2 - Elf level'!$C:$C,$B189,'Part 2 - Elf level'!W:W)=3,V$1,0)</f>
        <v>0</v>
      </c>
      <c r="W189">
        <f>IF(SUMIF('Part 2 - Elf level'!$C:$C,$B189,'Part 2 - Elf level'!X:X)=3,W$1,0)</f>
        <v>0</v>
      </c>
      <c r="X189">
        <f>IF(SUMIF('Part 2 - Elf level'!$C:$C,$B189,'Part 2 - Elf level'!Y:Y)=3,X$1,0)</f>
        <v>0</v>
      </c>
      <c r="Y189">
        <f>IF(SUMIF('Part 2 - Elf level'!$C:$C,$B189,'Part 2 - Elf level'!Z:Z)=3,Y$1,0)</f>
        <v>0</v>
      </c>
      <c r="Z189">
        <f>IF(SUMIF('Part 2 - Elf level'!$C:$C,$B189,'Part 2 - Elf level'!AA:AA)=3,Z$1,0)</f>
        <v>0</v>
      </c>
      <c r="AA189">
        <f>IF(SUMIF('Part 2 - Elf level'!$C:$C,$B189,'Part 2 - Elf level'!AB:AB)=3,AA$1,0)</f>
        <v>0</v>
      </c>
      <c r="AB189">
        <f>IF(SUMIF('Part 2 - Elf level'!$C:$C,$B189,'Part 2 - Elf level'!AC:AC)=3,AB$1,0)</f>
        <v>0</v>
      </c>
      <c r="AC189">
        <f>IF(SUMIF('Part 2 - Elf level'!$C:$C,$B189,'Part 2 - Elf level'!AD:AD)=3,AC$1,0)</f>
        <v>0</v>
      </c>
      <c r="AD189">
        <f>IF(SUMIF('Part 2 - Elf level'!$C:$C,$B189,'Part 2 - Elf level'!AE:AE)=3,AD$1,0)</f>
        <v>0</v>
      </c>
      <c r="AE189">
        <f>IF(SUMIF('Part 2 - Elf level'!$C:$C,$B189,'Part 2 - Elf level'!AF:AF)=3,AE$1,0)</f>
        <v>0</v>
      </c>
      <c r="AF189">
        <f>IF(SUMIF('Part 2 - Elf level'!$C:$C,$B189,'Part 2 - Elf level'!AG:AG)=3,AF$1,0)</f>
        <v>0</v>
      </c>
      <c r="AG189">
        <f>IF(SUMIF('Part 2 - Elf level'!$C:$C,$B189,'Part 2 - Elf level'!AH:AH)=3,AG$1,0)</f>
        <v>0</v>
      </c>
      <c r="AH189">
        <f>IF(SUMIF('Part 2 - Elf level'!$C:$C,$B189,'Part 2 - Elf level'!AI:AI)=3,AH$1,0)</f>
        <v>0</v>
      </c>
      <c r="AI189">
        <f>IF(SUMIF('Part 2 - Elf level'!$C:$C,$B189,'Part 2 - Elf level'!AJ:AJ)=3,AI$1,0)</f>
        <v>0</v>
      </c>
      <c r="AJ189">
        <f>IF(SUMIF('Part 2 - Elf level'!$C:$C,$B189,'Part 2 - Elf level'!AK:AK)=3,AJ$1,0)</f>
        <v>0</v>
      </c>
      <c r="AK189">
        <f>IF(SUMIF('Part 2 - Elf level'!$C:$C,$B189,'Part 2 - Elf level'!AL:AL)=3,AK$1,0)</f>
        <v>0</v>
      </c>
      <c r="AL189">
        <f>IF(SUMIF('Part 2 - Elf level'!$C:$C,$B189,'Part 2 - Elf level'!AM:AM)=3,AL$1,0)</f>
        <v>0</v>
      </c>
      <c r="AM189">
        <f>IF(SUMIF('Part 2 - Elf level'!$C:$C,$B189,'Part 2 - Elf level'!AN:AN)=3,AM$1,0)</f>
        <v>0</v>
      </c>
      <c r="AN189">
        <f>IF(SUMIF('Part 2 - Elf level'!$C:$C,$B189,'Part 2 - Elf level'!AO:AO)=3,AN$1,0)</f>
        <v>0</v>
      </c>
      <c r="AO189">
        <f>IF(SUMIF('Part 2 - Elf level'!$C:$C,$B189,'Part 2 - Elf level'!AP:AP)=3,AO$1,0)</f>
        <v>0</v>
      </c>
      <c r="AP189">
        <f>IF(SUMIF('Part 2 - Elf level'!$C:$C,$B189,'Part 2 - Elf level'!AQ:AQ)=3,AP$1,0)</f>
        <v>0</v>
      </c>
      <c r="AQ189">
        <f>IF(SUMIF('Part 2 - Elf level'!$C:$C,$B189,'Part 2 - Elf level'!AR:AR)=3,AQ$1,0)</f>
        <v>0</v>
      </c>
      <c r="AR189">
        <f>IF(SUMIF('Part 2 - Elf level'!$C:$C,$B189,'Part 2 - Elf level'!AS:AS)=3,AR$1,0)</f>
        <v>0</v>
      </c>
      <c r="AS189">
        <f>IF(SUMIF('Part 2 - Elf level'!$C:$C,$B189,'Part 2 - Elf level'!AT:AT)=3,AS$1,0)</f>
        <v>0</v>
      </c>
      <c r="AT189">
        <f>IF(SUMIF('Part 2 - Elf level'!$C:$C,$B189,'Part 2 - Elf level'!AU:AU)=3,AT$1,0)</f>
        <v>0</v>
      </c>
      <c r="AU189">
        <f>IF(SUMIF('Part 2 - Elf level'!$C:$C,$B189,'Part 2 - Elf level'!AV:AV)=3,AU$1,0)</f>
        <v>0</v>
      </c>
      <c r="AV189">
        <f>IF(SUMIF('Part 2 - Elf level'!$C:$C,$B189,'Part 2 - Elf level'!AW:AW)=3,AV$1,0)</f>
        <v>0</v>
      </c>
      <c r="AW189">
        <f>IF(SUMIF('Part 2 - Elf level'!$C:$C,$B189,'Part 2 - Elf level'!AX:AX)=3,AW$1,0)</f>
        <v>0</v>
      </c>
      <c r="AX189">
        <f>IF(SUMIF('Part 2 - Elf level'!$C:$C,$B189,'Part 2 - Elf level'!AY:AY)=3,AX$1,0)</f>
        <v>0</v>
      </c>
      <c r="AY189">
        <f>IF(SUMIF('Part 2 - Elf level'!$C:$C,$B189,'Part 2 - Elf level'!AZ:AZ)=3,AY$1,0)</f>
        <v>0</v>
      </c>
      <c r="AZ189">
        <f>IF(SUMIF('Part 2 - Elf level'!$C:$C,$B189,'Part 2 - Elf level'!BA:BA)=3,AZ$1,0)</f>
        <v>0</v>
      </c>
      <c r="BA189">
        <f>IF(SUMIF('Part 2 - Elf level'!$C:$C,$B189,'Part 2 - Elf level'!BB:BB)=3,BA$1,0)</f>
        <v>0</v>
      </c>
      <c r="BB189">
        <f>IF(SUMIF('Part 2 - Elf level'!$C:$C,$B189,'Part 2 - Elf level'!BC:BC)=3,BB$1,0)</f>
        <v>0</v>
      </c>
      <c r="BC189">
        <f>IF(SUMIF('Part 2 - Elf level'!$C:$C,$B189,'Part 2 - Elf level'!BD:BD)=3,BC$1,0)</f>
        <v>0</v>
      </c>
      <c r="BD189">
        <f>IF(SUMIF('Part 2 - Elf level'!$C:$C,$B189,'Part 2 - Elf level'!BE:BE)=3,BD$1,0)</f>
        <v>0</v>
      </c>
      <c r="BE189">
        <f>IF(SUMIF('Part 2 - Elf level'!$C:$C,$B189,'Part 2 - Elf level'!BF:BF)=3,BE$1,0)</f>
        <v>0</v>
      </c>
    </row>
    <row r="190" spans="2:57">
      <c r="B190">
        <f t="shared" si="5"/>
        <v>188</v>
      </c>
      <c r="C190">
        <f t="shared" si="4"/>
        <v>0</v>
      </c>
      <c r="F190">
        <f>IF(SUMIF('Part 2 - Elf level'!$C:$C,$B190,'Part 2 - Elf level'!G:G)=3,F$1,0)</f>
        <v>0</v>
      </c>
      <c r="G190">
        <f>IF(SUMIF('Part 2 - Elf level'!$C:$C,$B190,'Part 2 - Elf level'!H:H)=3,G$1,0)</f>
        <v>0</v>
      </c>
      <c r="H190">
        <f>IF(SUMIF('Part 2 - Elf level'!$C:$C,$B190,'Part 2 - Elf level'!I:I)=3,H$1,0)</f>
        <v>0</v>
      </c>
      <c r="I190">
        <f>IF(SUMIF('Part 2 - Elf level'!$C:$C,$B190,'Part 2 - Elf level'!J:J)=3,I$1,0)</f>
        <v>0</v>
      </c>
      <c r="J190">
        <f>IF(SUMIF('Part 2 - Elf level'!$C:$C,$B190,'Part 2 - Elf level'!K:K)=3,J$1,0)</f>
        <v>0</v>
      </c>
      <c r="K190">
        <f>IF(SUMIF('Part 2 - Elf level'!$C:$C,$B190,'Part 2 - Elf level'!L:L)=3,K$1,0)</f>
        <v>0</v>
      </c>
      <c r="L190">
        <f>IF(SUMIF('Part 2 - Elf level'!$C:$C,$B190,'Part 2 - Elf level'!M:M)=3,L$1,0)</f>
        <v>0</v>
      </c>
      <c r="M190">
        <f>IF(SUMIF('Part 2 - Elf level'!$C:$C,$B190,'Part 2 - Elf level'!N:N)=3,M$1,0)</f>
        <v>0</v>
      </c>
      <c r="N190">
        <f>IF(SUMIF('Part 2 - Elf level'!$C:$C,$B190,'Part 2 - Elf level'!O:O)=3,N$1,0)</f>
        <v>0</v>
      </c>
      <c r="O190">
        <f>IF(SUMIF('Part 2 - Elf level'!$C:$C,$B190,'Part 2 - Elf level'!P:P)=3,O$1,0)</f>
        <v>0</v>
      </c>
      <c r="P190">
        <f>IF(SUMIF('Part 2 - Elf level'!$C:$C,$B190,'Part 2 - Elf level'!Q:Q)=3,P$1,0)</f>
        <v>0</v>
      </c>
      <c r="Q190">
        <f>IF(SUMIF('Part 2 - Elf level'!$C:$C,$B190,'Part 2 - Elf level'!R:R)=3,Q$1,0)</f>
        <v>0</v>
      </c>
      <c r="R190">
        <f>IF(SUMIF('Part 2 - Elf level'!$C:$C,$B190,'Part 2 - Elf level'!S:S)=3,R$1,0)</f>
        <v>0</v>
      </c>
      <c r="S190">
        <f>IF(SUMIF('Part 2 - Elf level'!$C:$C,$B190,'Part 2 - Elf level'!T:T)=3,S$1,0)</f>
        <v>0</v>
      </c>
      <c r="T190">
        <f>IF(SUMIF('Part 2 - Elf level'!$C:$C,$B190,'Part 2 - Elf level'!U:U)=3,T$1,0)</f>
        <v>0</v>
      </c>
      <c r="U190">
        <f>IF(SUMIF('Part 2 - Elf level'!$C:$C,$B190,'Part 2 - Elf level'!V:V)=3,U$1,0)</f>
        <v>0</v>
      </c>
      <c r="V190">
        <f>IF(SUMIF('Part 2 - Elf level'!$C:$C,$B190,'Part 2 - Elf level'!W:W)=3,V$1,0)</f>
        <v>0</v>
      </c>
      <c r="W190">
        <f>IF(SUMIF('Part 2 - Elf level'!$C:$C,$B190,'Part 2 - Elf level'!X:X)=3,W$1,0)</f>
        <v>0</v>
      </c>
      <c r="X190">
        <f>IF(SUMIF('Part 2 - Elf level'!$C:$C,$B190,'Part 2 - Elf level'!Y:Y)=3,X$1,0)</f>
        <v>0</v>
      </c>
      <c r="Y190">
        <f>IF(SUMIF('Part 2 - Elf level'!$C:$C,$B190,'Part 2 - Elf level'!Z:Z)=3,Y$1,0)</f>
        <v>0</v>
      </c>
      <c r="Z190">
        <f>IF(SUMIF('Part 2 - Elf level'!$C:$C,$B190,'Part 2 - Elf level'!AA:AA)=3,Z$1,0)</f>
        <v>0</v>
      </c>
      <c r="AA190">
        <f>IF(SUMIF('Part 2 - Elf level'!$C:$C,$B190,'Part 2 - Elf level'!AB:AB)=3,AA$1,0)</f>
        <v>0</v>
      </c>
      <c r="AB190">
        <f>IF(SUMIF('Part 2 - Elf level'!$C:$C,$B190,'Part 2 - Elf level'!AC:AC)=3,AB$1,0)</f>
        <v>0</v>
      </c>
      <c r="AC190">
        <f>IF(SUMIF('Part 2 - Elf level'!$C:$C,$B190,'Part 2 - Elf level'!AD:AD)=3,AC$1,0)</f>
        <v>0</v>
      </c>
      <c r="AD190">
        <f>IF(SUMIF('Part 2 - Elf level'!$C:$C,$B190,'Part 2 - Elf level'!AE:AE)=3,AD$1,0)</f>
        <v>0</v>
      </c>
      <c r="AE190">
        <f>IF(SUMIF('Part 2 - Elf level'!$C:$C,$B190,'Part 2 - Elf level'!AF:AF)=3,AE$1,0)</f>
        <v>0</v>
      </c>
      <c r="AF190">
        <f>IF(SUMIF('Part 2 - Elf level'!$C:$C,$B190,'Part 2 - Elf level'!AG:AG)=3,AF$1,0)</f>
        <v>0</v>
      </c>
      <c r="AG190">
        <f>IF(SUMIF('Part 2 - Elf level'!$C:$C,$B190,'Part 2 - Elf level'!AH:AH)=3,AG$1,0)</f>
        <v>0</v>
      </c>
      <c r="AH190">
        <f>IF(SUMIF('Part 2 - Elf level'!$C:$C,$B190,'Part 2 - Elf level'!AI:AI)=3,AH$1,0)</f>
        <v>0</v>
      </c>
      <c r="AI190">
        <f>IF(SUMIF('Part 2 - Elf level'!$C:$C,$B190,'Part 2 - Elf level'!AJ:AJ)=3,AI$1,0)</f>
        <v>0</v>
      </c>
      <c r="AJ190">
        <f>IF(SUMIF('Part 2 - Elf level'!$C:$C,$B190,'Part 2 - Elf level'!AK:AK)=3,AJ$1,0)</f>
        <v>0</v>
      </c>
      <c r="AK190">
        <f>IF(SUMIF('Part 2 - Elf level'!$C:$C,$B190,'Part 2 - Elf level'!AL:AL)=3,AK$1,0)</f>
        <v>0</v>
      </c>
      <c r="AL190">
        <f>IF(SUMIF('Part 2 - Elf level'!$C:$C,$B190,'Part 2 - Elf level'!AM:AM)=3,AL$1,0)</f>
        <v>0</v>
      </c>
      <c r="AM190">
        <f>IF(SUMIF('Part 2 - Elf level'!$C:$C,$B190,'Part 2 - Elf level'!AN:AN)=3,AM$1,0)</f>
        <v>0</v>
      </c>
      <c r="AN190">
        <f>IF(SUMIF('Part 2 - Elf level'!$C:$C,$B190,'Part 2 - Elf level'!AO:AO)=3,AN$1,0)</f>
        <v>0</v>
      </c>
      <c r="AO190">
        <f>IF(SUMIF('Part 2 - Elf level'!$C:$C,$B190,'Part 2 - Elf level'!AP:AP)=3,AO$1,0)</f>
        <v>0</v>
      </c>
      <c r="AP190">
        <f>IF(SUMIF('Part 2 - Elf level'!$C:$C,$B190,'Part 2 - Elf level'!AQ:AQ)=3,AP$1,0)</f>
        <v>0</v>
      </c>
      <c r="AQ190">
        <f>IF(SUMIF('Part 2 - Elf level'!$C:$C,$B190,'Part 2 - Elf level'!AR:AR)=3,AQ$1,0)</f>
        <v>0</v>
      </c>
      <c r="AR190">
        <f>IF(SUMIF('Part 2 - Elf level'!$C:$C,$B190,'Part 2 - Elf level'!AS:AS)=3,AR$1,0)</f>
        <v>0</v>
      </c>
      <c r="AS190">
        <f>IF(SUMIF('Part 2 - Elf level'!$C:$C,$B190,'Part 2 - Elf level'!AT:AT)=3,AS$1,0)</f>
        <v>0</v>
      </c>
      <c r="AT190">
        <f>IF(SUMIF('Part 2 - Elf level'!$C:$C,$B190,'Part 2 - Elf level'!AU:AU)=3,AT$1,0)</f>
        <v>0</v>
      </c>
      <c r="AU190">
        <f>IF(SUMIF('Part 2 - Elf level'!$C:$C,$B190,'Part 2 - Elf level'!AV:AV)=3,AU$1,0)</f>
        <v>0</v>
      </c>
      <c r="AV190">
        <f>IF(SUMIF('Part 2 - Elf level'!$C:$C,$B190,'Part 2 - Elf level'!AW:AW)=3,AV$1,0)</f>
        <v>0</v>
      </c>
      <c r="AW190">
        <f>IF(SUMIF('Part 2 - Elf level'!$C:$C,$B190,'Part 2 - Elf level'!AX:AX)=3,AW$1,0)</f>
        <v>0</v>
      </c>
      <c r="AX190">
        <f>IF(SUMIF('Part 2 - Elf level'!$C:$C,$B190,'Part 2 - Elf level'!AY:AY)=3,AX$1,0)</f>
        <v>0</v>
      </c>
      <c r="AY190">
        <f>IF(SUMIF('Part 2 - Elf level'!$C:$C,$B190,'Part 2 - Elf level'!AZ:AZ)=3,AY$1,0)</f>
        <v>0</v>
      </c>
      <c r="AZ190">
        <f>IF(SUMIF('Part 2 - Elf level'!$C:$C,$B190,'Part 2 - Elf level'!BA:BA)=3,AZ$1,0)</f>
        <v>0</v>
      </c>
      <c r="BA190">
        <f>IF(SUMIF('Part 2 - Elf level'!$C:$C,$B190,'Part 2 - Elf level'!BB:BB)=3,BA$1,0)</f>
        <v>0</v>
      </c>
      <c r="BB190">
        <f>IF(SUMIF('Part 2 - Elf level'!$C:$C,$B190,'Part 2 - Elf level'!BC:BC)=3,BB$1,0)</f>
        <v>0</v>
      </c>
      <c r="BC190">
        <f>IF(SUMIF('Part 2 - Elf level'!$C:$C,$B190,'Part 2 - Elf level'!BD:BD)=3,BC$1,0)</f>
        <v>0</v>
      </c>
      <c r="BD190">
        <f>IF(SUMIF('Part 2 - Elf level'!$C:$C,$B190,'Part 2 - Elf level'!BE:BE)=3,BD$1,0)</f>
        <v>0</v>
      </c>
      <c r="BE190">
        <f>IF(SUMIF('Part 2 - Elf level'!$C:$C,$B190,'Part 2 - Elf level'!BF:BF)=3,BE$1,0)</f>
        <v>0</v>
      </c>
    </row>
    <row r="191" spans="2:57">
      <c r="B191">
        <f t="shared" si="5"/>
        <v>189</v>
      </c>
      <c r="C191">
        <f t="shared" si="4"/>
        <v>0</v>
      </c>
      <c r="F191">
        <f>IF(SUMIF('Part 2 - Elf level'!$C:$C,$B191,'Part 2 - Elf level'!G:G)=3,F$1,0)</f>
        <v>0</v>
      </c>
      <c r="G191">
        <f>IF(SUMIF('Part 2 - Elf level'!$C:$C,$B191,'Part 2 - Elf level'!H:H)=3,G$1,0)</f>
        <v>0</v>
      </c>
      <c r="H191">
        <f>IF(SUMIF('Part 2 - Elf level'!$C:$C,$B191,'Part 2 - Elf level'!I:I)=3,H$1,0)</f>
        <v>0</v>
      </c>
      <c r="I191">
        <f>IF(SUMIF('Part 2 - Elf level'!$C:$C,$B191,'Part 2 - Elf level'!J:J)=3,I$1,0)</f>
        <v>0</v>
      </c>
      <c r="J191">
        <f>IF(SUMIF('Part 2 - Elf level'!$C:$C,$B191,'Part 2 - Elf level'!K:K)=3,J$1,0)</f>
        <v>0</v>
      </c>
      <c r="K191">
        <f>IF(SUMIF('Part 2 - Elf level'!$C:$C,$B191,'Part 2 - Elf level'!L:L)=3,K$1,0)</f>
        <v>0</v>
      </c>
      <c r="L191">
        <f>IF(SUMIF('Part 2 - Elf level'!$C:$C,$B191,'Part 2 - Elf level'!M:M)=3,L$1,0)</f>
        <v>0</v>
      </c>
      <c r="M191">
        <f>IF(SUMIF('Part 2 - Elf level'!$C:$C,$B191,'Part 2 - Elf level'!N:N)=3,M$1,0)</f>
        <v>0</v>
      </c>
      <c r="N191">
        <f>IF(SUMIF('Part 2 - Elf level'!$C:$C,$B191,'Part 2 - Elf level'!O:O)=3,N$1,0)</f>
        <v>0</v>
      </c>
      <c r="O191">
        <f>IF(SUMIF('Part 2 - Elf level'!$C:$C,$B191,'Part 2 - Elf level'!P:P)=3,O$1,0)</f>
        <v>0</v>
      </c>
      <c r="P191">
        <f>IF(SUMIF('Part 2 - Elf level'!$C:$C,$B191,'Part 2 - Elf level'!Q:Q)=3,P$1,0)</f>
        <v>0</v>
      </c>
      <c r="Q191">
        <f>IF(SUMIF('Part 2 - Elf level'!$C:$C,$B191,'Part 2 - Elf level'!R:R)=3,Q$1,0)</f>
        <v>0</v>
      </c>
      <c r="R191">
        <f>IF(SUMIF('Part 2 - Elf level'!$C:$C,$B191,'Part 2 - Elf level'!S:S)=3,R$1,0)</f>
        <v>0</v>
      </c>
      <c r="S191">
        <f>IF(SUMIF('Part 2 - Elf level'!$C:$C,$B191,'Part 2 - Elf level'!T:T)=3,S$1,0)</f>
        <v>0</v>
      </c>
      <c r="T191">
        <f>IF(SUMIF('Part 2 - Elf level'!$C:$C,$B191,'Part 2 - Elf level'!U:U)=3,T$1,0)</f>
        <v>0</v>
      </c>
      <c r="U191">
        <f>IF(SUMIF('Part 2 - Elf level'!$C:$C,$B191,'Part 2 - Elf level'!V:V)=3,U$1,0)</f>
        <v>0</v>
      </c>
      <c r="V191">
        <f>IF(SUMIF('Part 2 - Elf level'!$C:$C,$B191,'Part 2 - Elf level'!W:W)=3,V$1,0)</f>
        <v>0</v>
      </c>
      <c r="W191">
        <f>IF(SUMIF('Part 2 - Elf level'!$C:$C,$B191,'Part 2 - Elf level'!X:X)=3,W$1,0)</f>
        <v>0</v>
      </c>
      <c r="X191">
        <f>IF(SUMIF('Part 2 - Elf level'!$C:$C,$B191,'Part 2 - Elf level'!Y:Y)=3,X$1,0)</f>
        <v>0</v>
      </c>
      <c r="Y191">
        <f>IF(SUMIF('Part 2 - Elf level'!$C:$C,$B191,'Part 2 - Elf level'!Z:Z)=3,Y$1,0)</f>
        <v>0</v>
      </c>
      <c r="Z191">
        <f>IF(SUMIF('Part 2 - Elf level'!$C:$C,$B191,'Part 2 - Elf level'!AA:AA)=3,Z$1,0)</f>
        <v>0</v>
      </c>
      <c r="AA191">
        <f>IF(SUMIF('Part 2 - Elf level'!$C:$C,$B191,'Part 2 - Elf level'!AB:AB)=3,AA$1,0)</f>
        <v>0</v>
      </c>
      <c r="AB191">
        <f>IF(SUMIF('Part 2 - Elf level'!$C:$C,$B191,'Part 2 - Elf level'!AC:AC)=3,AB$1,0)</f>
        <v>0</v>
      </c>
      <c r="AC191">
        <f>IF(SUMIF('Part 2 - Elf level'!$C:$C,$B191,'Part 2 - Elf level'!AD:AD)=3,AC$1,0)</f>
        <v>0</v>
      </c>
      <c r="AD191">
        <f>IF(SUMIF('Part 2 - Elf level'!$C:$C,$B191,'Part 2 - Elf level'!AE:AE)=3,AD$1,0)</f>
        <v>0</v>
      </c>
      <c r="AE191">
        <f>IF(SUMIF('Part 2 - Elf level'!$C:$C,$B191,'Part 2 - Elf level'!AF:AF)=3,AE$1,0)</f>
        <v>0</v>
      </c>
      <c r="AF191">
        <f>IF(SUMIF('Part 2 - Elf level'!$C:$C,$B191,'Part 2 - Elf level'!AG:AG)=3,AF$1,0)</f>
        <v>0</v>
      </c>
      <c r="AG191">
        <f>IF(SUMIF('Part 2 - Elf level'!$C:$C,$B191,'Part 2 - Elf level'!AH:AH)=3,AG$1,0)</f>
        <v>0</v>
      </c>
      <c r="AH191">
        <f>IF(SUMIF('Part 2 - Elf level'!$C:$C,$B191,'Part 2 - Elf level'!AI:AI)=3,AH$1,0)</f>
        <v>0</v>
      </c>
      <c r="AI191">
        <f>IF(SUMIF('Part 2 - Elf level'!$C:$C,$B191,'Part 2 - Elf level'!AJ:AJ)=3,AI$1,0)</f>
        <v>0</v>
      </c>
      <c r="AJ191">
        <f>IF(SUMIF('Part 2 - Elf level'!$C:$C,$B191,'Part 2 - Elf level'!AK:AK)=3,AJ$1,0)</f>
        <v>0</v>
      </c>
      <c r="AK191">
        <f>IF(SUMIF('Part 2 - Elf level'!$C:$C,$B191,'Part 2 - Elf level'!AL:AL)=3,AK$1,0)</f>
        <v>0</v>
      </c>
      <c r="AL191">
        <f>IF(SUMIF('Part 2 - Elf level'!$C:$C,$B191,'Part 2 - Elf level'!AM:AM)=3,AL$1,0)</f>
        <v>0</v>
      </c>
      <c r="AM191">
        <f>IF(SUMIF('Part 2 - Elf level'!$C:$C,$B191,'Part 2 - Elf level'!AN:AN)=3,AM$1,0)</f>
        <v>0</v>
      </c>
      <c r="AN191">
        <f>IF(SUMIF('Part 2 - Elf level'!$C:$C,$B191,'Part 2 - Elf level'!AO:AO)=3,AN$1,0)</f>
        <v>0</v>
      </c>
      <c r="AO191">
        <f>IF(SUMIF('Part 2 - Elf level'!$C:$C,$B191,'Part 2 - Elf level'!AP:AP)=3,AO$1,0)</f>
        <v>0</v>
      </c>
      <c r="AP191">
        <f>IF(SUMIF('Part 2 - Elf level'!$C:$C,$B191,'Part 2 - Elf level'!AQ:AQ)=3,AP$1,0)</f>
        <v>0</v>
      </c>
      <c r="AQ191">
        <f>IF(SUMIF('Part 2 - Elf level'!$C:$C,$B191,'Part 2 - Elf level'!AR:AR)=3,AQ$1,0)</f>
        <v>0</v>
      </c>
      <c r="AR191">
        <f>IF(SUMIF('Part 2 - Elf level'!$C:$C,$B191,'Part 2 - Elf level'!AS:AS)=3,AR$1,0)</f>
        <v>0</v>
      </c>
      <c r="AS191">
        <f>IF(SUMIF('Part 2 - Elf level'!$C:$C,$B191,'Part 2 - Elf level'!AT:AT)=3,AS$1,0)</f>
        <v>0</v>
      </c>
      <c r="AT191">
        <f>IF(SUMIF('Part 2 - Elf level'!$C:$C,$B191,'Part 2 - Elf level'!AU:AU)=3,AT$1,0)</f>
        <v>0</v>
      </c>
      <c r="AU191">
        <f>IF(SUMIF('Part 2 - Elf level'!$C:$C,$B191,'Part 2 - Elf level'!AV:AV)=3,AU$1,0)</f>
        <v>0</v>
      </c>
      <c r="AV191">
        <f>IF(SUMIF('Part 2 - Elf level'!$C:$C,$B191,'Part 2 - Elf level'!AW:AW)=3,AV$1,0)</f>
        <v>0</v>
      </c>
      <c r="AW191">
        <f>IF(SUMIF('Part 2 - Elf level'!$C:$C,$B191,'Part 2 - Elf level'!AX:AX)=3,AW$1,0)</f>
        <v>0</v>
      </c>
      <c r="AX191">
        <f>IF(SUMIF('Part 2 - Elf level'!$C:$C,$B191,'Part 2 - Elf level'!AY:AY)=3,AX$1,0)</f>
        <v>0</v>
      </c>
      <c r="AY191">
        <f>IF(SUMIF('Part 2 - Elf level'!$C:$C,$B191,'Part 2 - Elf level'!AZ:AZ)=3,AY$1,0)</f>
        <v>0</v>
      </c>
      <c r="AZ191">
        <f>IF(SUMIF('Part 2 - Elf level'!$C:$C,$B191,'Part 2 - Elf level'!BA:BA)=3,AZ$1,0)</f>
        <v>0</v>
      </c>
      <c r="BA191">
        <f>IF(SUMIF('Part 2 - Elf level'!$C:$C,$B191,'Part 2 - Elf level'!BB:BB)=3,BA$1,0)</f>
        <v>0</v>
      </c>
      <c r="BB191">
        <f>IF(SUMIF('Part 2 - Elf level'!$C:$C,$B191,'Part 2 - Elf level'!BC:BC)=3,BB$1,0)</f>
        <v>0</v>
      </c>
      <c r="BC191">
        <f>IF(SUMIF('Part 2 - Elf level'!$C:$C,$B191,'Part 2 - Elf level'!BD:BD)=3,BC$1,0)</f>
        <v>0</v>
      </c>
      <c r="BD191">
        <f>IF(SUMIF('Part 2 - Elf level'!$C:$C,$B191,'Part 2 - Elf level'!BE:BE)=3,BD$1,0)</f>
        <v>0</v>
      </c>
      <c r="BE191">
        <f>IF(SUMIF('Part 2 - Elf level'!$C:$C,$B191,'Part 2 - Elf level'!BF:BF)=3,BE$1,0)</f>
        <v>0</v>
      </c>
    </row>
    <row r="192" spans="2:57">
      <c r="B192">
        <f t="shared" si="5"/>
        <v>190</v>
      </c>
      <c r="C192">
        <f t="shared" si="4"/>
        <v>0</v>
      </c>
      <c r="F192">
        <f>IF(SUMIF('Part 2 - Elf level'!$C:$C,$B192,'Part 2 - Elf level'!G:G)=3,F$1,0)</f>
        <v>0</v>
      </c>
      <c r="G192">
        <f>IF(SUMIF('Part 2 - Elf level'!$C:$C,$B192,'Part 2 - Elf level'!H:H)=3,G$1,0)</f>
        <v>0</v>
      </c>
      <c r="H192">
        <f>IF(SUMIF('Part 2 - Elf level'!$C:$C,$B192,'Part 2 - Elf level'!I:I)=3,H$1,0)</f>
        <v>0</v>
      </c>
      <c r="I192">
        <f>IF(SUMIF('Part 2 - Elf level'!$C:$C,$B192,'Part 2 - Elf level'!J:J)=3,I$1,0)</f>
        <v>0</v>
      </c>
      <c r="J192">
        <f>IF(SUMIF('Part 2 - Elf level'!$C:$C,$B192,'Part 2 - Elf level'!K:K)=3,J$1,0)</f>
        <v>0</v>
      </c>
      <c r="K192">
        <f>IF(SUMIF('Part 2 - Elf level'!$C:$C,$B192,'Part 2 - Elf level'!L:L)=3,K$1,0)</f>
        <v>0</v>
      </c>
      <c r="L192">
        <f>IF(SUMIF('Part 2 - Elf level'!$C:$C,$B192,'Part 2 - Elf level'!M:M)=3,L$1,0)</f>
        <v>0</v>
      </c>
      <c r="M192">
        <f>IF(SUMIF('Part 2 - Elf level'!$C:$C,$B192,'Part 2 - Elf level'!N:N)=3,M$1,0)</f>
        <v>0</v>
      </c>
      <c r="N192">
        <f>IF(SUMIF('Part 2 - Elf level'!$C:$C,$B192,'Part 2 - Elf level'!O:O)=3,N$1,0)</f>
        <v>0</v>
      </c>
      <c r="O192">
        <f>IF(SUMIF('Part 2 - Elf level'!$C:$C,$B192,'Part 2 - Elf level'!P:P)=3,O$1,0)</f>
        <v>0</v>
      </c>
      <c r="P192">
        <f>IF(SUMIF('Part 2 - Elf level'!$C:$C,$B192,'Part 2 - Elf level'!Q:Q)=3,P$1,0)</f>
        <v>0</v>
      </c>
      <c r="Q192">
        <f>IF(SUMIF('Part 2 - Elf level'!$C:$C,$B192,'Part 2 - Elf level'!R:R)=3,Q$1,0)</f>
        <v>0</v>
      </c>
      <c r="R192">
        <f>IF(SUMIF('Part 2 - Elf level'!$C:$C,$B192,'Part 2 - Elf level'!S:S)=3,R$1,0)</f>
        <v>0</v>
      </c>
      <c r="S192">
        <f>IF(SUMIF('Part 2 - Elf level'!$C:$C,$B192,'Part 2 - Elf level'!T:T)=3,S$1,0)</f>
        <v>0</v>
      </c>
      <c r="T192">
        <f>IF(SUMIF('Part 2 - Elf level'!$C:$C,$B192,'Part 2 - Elf level'!U:U)=3,T$1,0)</f>
        <v>0</v>
      </c>
      <c r="U192">
        <f>IF(SUMIF('Part 2 - Elf level'!$C:$C,$B192,'Part 2 - Elf level'!V:V)=3,U$1,0)</f>
        <v>0</v>
      </c>
      <c r="V192">
        <f>IF(SUMIF('Part 2 - Elf level'!$C:$C,$B192,'Part 2 - Elf level'!W:W)=3,V$1,0)</f>
        <v>0</v>
      </c>
      <c r="W192">
        <f>IF(SUMIF('Part 2 - Elf level'!$C:$C,$B192,'Part 2 - Elf level'!X:X)=3,W$1,0)</f>
        <v>0</v>
      </c>
      <c r="X192">
        <f>IF(SUMIF('Part 2 - Elf level'!$C:$C,$B192,'Part 2 - Elf level'!Y:Y)=3,X$1,0)</f>
        <v>0</v>
      </c>
      <c r="Y192">
        <f>IF(SUMIF('Part 2 - Elf level'!$C:$C,$B192,'Part 2 - Elf level'!Z:Z)=3,Y$1,0)</f>
        <v>0</v>
      </c>
      <c r="Z192">
        <f>IF(SUMIF('Part 2 - Elf level'!$C:$C,$B192,'Part 2 - Elf level'!AA:AA)=3,Z$1,0)</f>
        <v>0</v>
      </c>
      <c r="AA192">
        <f>IF(SUMIF('Part 2 - Elf level'!$C:$C,$B192,'Part 2 - Elf level'!AB:AB)=3,AA$1,0)</f>
        <v>0</v>
      </c>
      <c r="AB192">
        <f>IF(SUMIF('Part 2 - Elf level'!$C:$C,$B192,'Part 2 - Elf level'!AC:AC)=3,AB$1,0)</f>
        <v>0</v>
      </c>
      <c r="AC192">
        <f>IF(SUMIF('Part 2 - Elf level'!$C:$C,$B192,'Part 2 - Elf level'!AD:AD)=3,AC$1,0)</f>
        <v>0</v>
      </c>
      <c r="AD192">
        <f>IF(SUMIF('Part 2 - Elf level'!$C:$C,$B192,'Part 2 - Elf level'!AE:AE)=3,AD$1,0)</f>
        <v>0</v>
      </c>
      <c r="AE192">
        <f>IF(SUMIF('Part 2 - Elf level'!$C:$C,$B192,'Part 2 - Elf level'!AF:AF)=3,AE$1,0)</f>
        <v>0</v>
      </c>
      <c r="AF192">
        <f>IF(SUMIF('Part 2 - Elf level'!$C:$C,$B192,'Part 2 - Elf level'!AG:AG)=3,AF$1,0)</f>
        <v>0</v>
      </c>
      <c r="AG192">
        <f>IF(SUMIF('Part 2 - Elf level'!$C:$C,$B192,'Part 2 - Elf level'!AH:AH)=3,AG$1,0)</f>
        <v>0</v>
      </c>
      <c r="AH192">
        <f>IF(SUMIF('Part 2 - Elf level'!$C:$C,$B192,'Part 2 - Elf level'!AI:AI)=3,AH$1,0)</f>
        <v>0</v>
      </c>
      <c r="AI192">
        <f>IF(SUMIF('Part 2 - Elf level'!$C:$C,$B192,'Part 2 - Elf level'!AJ:AJ)=3,AI$1,0)</f>
        <v>0</v>
      </c>
      <c r="AJ192">
        <f>IF(SUMIF('Part 2 - Elf level'!$C:$C,$B192,'Part 2 - Elf level'!AK:AK)=3,AJ$1,0)</f>
        <v>0</v>
      </c>
      <c r="AK192">
        <f>IF(SUMIF('Part 2 - Elf level'!$C:$C,$B192,'Part 2 - Elf level'!AL:AL)=3,AK$1,0)</f>
        <v>0</v>
      </c>
      <c r="AL192">
        <f>IF(SUMIF('Part 2 - Elf level'!$C:$C,$B192,'Part 2 - Elf level'!AM:AM)=3,AL$1,0)</f>
        <v>0</v>
      </c>
      <c r="AM192">
        <f>IF(SUMIF('Part 2 - Elf level'!$C:$C,$B192,'Part 2 - Elf level'!AN:AN)=3,AM$1,0)</f>
        <v>0</v>
      </c>
      <c r="AN192">
        <f>IF(SUMIF('Part 2 - Elf level'!$C:$C,$B192,'Part 2 - Elf level'!AO:AO)=3,AN$1,0)</f>
        <v>0</v>
      </c>
      <c r="AO192">
        <f>IF(SUMIF('Part 2 - Elf level'!$C:$C,$B192,'Part 2 - Elf level'!AP:AP)=3,AO$1,0)</f>
        <v>0</v>
      </c>
      <c r="AP192">
        <f>IF(SUMIF('Part 2 - Elf level'!$C:$C,$B192,'Part 2 - Elf level'!AQ:AQ)=3,AP$1,0)</f>
        <v>0</v>
      </c>
      <c r="AQ192">
        <f>IF(SUMIF('Part 2 - Elf level'!$C:$C,$B192,'Part 2 - Elf level'!AR:AR)=3,AQ$1,0)</f>
        <v>0</v>
      </c>
      <c r="AR192">
        <f>IF(SUMIF('Part 2 - Elf level'!$C:$C,$B192,'Part 2 - Elf level'!AS:AS)=3,AR$1,0)</f>
        <v>0</v>
      </c>
      <c r="AS192">
        <f>IF(SUMIF('Part 2 - Elf level'!$C:$C,$B192,'Part 2 - Elf level'!AT:AT)=3,AS$1,0)</f>
        <v>0</v>
      </c>
      <c r="AT192">
        <f>IF(SUMIF('Part 2 - Elf level'!$C:$C,$B192,'Part 2 - Elf level'!AU:AU)=3,AT$1,0)</f>
        <v>0</v>
      </c>
      <c r="AU192">
        <f>IF(SUMIF('Part 2 - Elf level'!$C:$C,$B192,'Part 2 - Elf level'!AV:AV)=3,AU$1,0)</f>
        <v>0</v>
      </c>
      <c r="AV192">
        <f>IF(SUMIF('Part 2 - Elf level'!$C:$C,$B192,'Part 2 - Elf level'!AW:AW)=3,AV$1,0)</f>
        <v>0</v>
      </c>
      <c r="AW192">
        <f>IF(SUMIF('Part 2 - Elf level'!$C:$C,$B192,'Part 2 - Elf level'!AX:AX)=3,AW$1,0)</f>
        <v>0</v>
      </c>
      <c r="AX192">
        <f>IF(SUMIF('Part 2 - Elf level'!$C:$C,$B192,'Part 2 - Elf level'!AY:AY)=3,AX$1,0)</f>
        <v>0</v>
      </c>
      <c r="AY192">
        <f>IF(SUMIF('Part 2 - Elf level'!$C:$C,$B192,'Part 2 - Elf level'!AZ:AZ)=3,AY$1,0)</f>
        <v>0</v>
      </c>
      <c r="AZ192">
        <f>IF(SUMIF('Part 2 - Elf level'!$C:$C,$B192,'Part 2 - Elf level'!BA:BA)=3,AZ$1,0)</f>
        <v>0</v>
      </c>
      <c r="BA192">
        <f>IF(SUMIF('Part 2 - Elf level'!$C:$C,$B192,'Part 2 - Elf level'!BB:BB)=3,BA$1,0)</f>
        <v>0</v>
      </c>
      <c r="BB192">
        <f>IF(SUMIF('Part 2 - Elf level'!$C:$C,$B192,'Part 2 - Elf level'!BC:BC)=3,BB$1,0)</f>
        <v>0</v>
      </c>
      <c r="BC192">
        <f>IF(SUMIF('Part 2 - Elf level'!$C:$C,$B192,'Part 2 - Elf level'!BD:BD)=3,BC$1,0)</f>
        <v>0</v>
      </c>
      <c r="BD192">
        <f>IF(SUMIF('Part 2 - Elf level'!$C:$C,$B192,'Part 2 - Elf level'!BE:BE)=3,BD$1,0)</f>
        <v>0</v>
      </c>
      <c r="BE192">
        <f>IF(SUMIF('Part 2 - Elf level'!$C:$C,$B192,'Part 2 - Elf level'!BF:BF)=3,BE$1,0)</f>
        <v>0</v>
      </c>
    </row>
    <row r="193" spans="2:57">
      <c r="B193">
        <f t="shared" si="5"/>
        <v>191</v>
      </c>
      <c r="C193">
        <f t="shared" si="4"/>
        <v>0</v>
      </c>
      <c r="F193">
        <f>IF(SUMIF('Part 2 - Elf level'!$C:$C,$B193,'Part 2 - Elf level'!G:G)=3,F$1,0)</f>
        <v>0</v>
      </c>
      <c r="G193">
        <f>IF(SUMIF('Part 2 - Elf level'!$C:$C,$B193,'Part 2 - Elf level'!H:H)=3,G$1,0)</f>
        <v>0</v>
      </c>
      <c r="H193">
        <f>IF(SUMIF('Part 2 - Elf level'!$C:$C,$B193,'Part 2 - Elf level'!I:I)=3,H$1,0)</f>
        <v>0</v>
      </c>
      <c r="I193">
        <f>IF(SUMIF('Part 2 - Elf level'!$C:$C,$B193,'Part 2 - Elf level'!J:J)=3,I$1,0)</f>
        <v>0</v>
      </c>
      <c r="J193">
        <f>IF(SUMIF('Part 2 - Elf level'!$C:$C,$B193,'Part 2 - Elf level'!K:K)=3,J$1,0)</f>
        <v>0</v>
      </c>
      <c r="K193">
        <f>IF(SUMIF('Part 2 - Elf level'!$C:$C,$B193,'Part 2 - Elf level'!L:L)=3,K$1,0)</f>
        <v>0</v>
      </c>
      <c r="L193">
        <f>IF(SUMIF('Part 2 - Elf level'!$C:$C,$B193,'Part 2 - Elf level'!M:M)=3,L$1,0)</f>
        <v>0</v>
      </c>
      <c r="M193">
        <f>IF(SUMIF('Part 2 - Elf level'!$C:$C,$B193,'Part 2 - Elf level'!N:N)=3,M$1,0)</f>
        <v>0</v>
      </c>
      <c r="N193">
        <f>IF(SUMIF('Part 2 - Elf level'!$C:$C,$B193,'Part 2 - Elf level'!O:O)=3,N$1,0)</f>
        <v>0</v>
      </c>
      <c r="O193">
        <f>IF(SUMIF('Part 2 - Elf level'!$C:$C,$B193,'Part 2 - Elf level'!P:P)=3,O$1,0)</f>
        <v>0</v>
      </c>
      <c r="P193">
        <f>IF(SUMIF('Part 2 - Elf level'!$C:$C,$B193,'Part 2 - Elf level'!Q:Q)=3,P$1,0)</f>
        <v>0</v>
      </c>
      <c r="Q193">
        <f>IF(SUMIF('Part 2 - Elf level'!$C:$C,$B193,'Part 2 - Elf level'!R:R)=3,Q$1,0)</f>
        <v>0</v>
      </c>
      <c r="R193">
        <f>IF(SUMIF('Part 2 - Elf level'!$C:$C,$B193,'Part 2 - Elf level'!S:S)=3,R$1,0)</f>
        <v>0</v>
      </c>
      <c r="S193">
        <f>IF(SUMIF('Part 2 - Elf level'!$C:$C,$B193,'Part 2 - Elf level'!T:T)=3,S$1,0)</f>
        <v>0</v>
      </c>
      <c r="T193">
        <f>IF(SUMIF('Part 2 - Elf level'!$C:$C,$B193,'Part 2 - Elf level'!U:U)=3,T$1,0)</f>
        <v>0</v>
      </c>
      <c r="U193">
        <f>IF(SUMIF('Part 2 - Elf level'!$C:$C,$B193,'Part 2 - Elf level'!V:V)=3,U$1,0)</f>
        <v>0</v>
      </c>
      <c r="V193">
        <f>IF(SUMIF('Part 2 - Elf level'!$C:$C,$B193,'Part 2 - Elf level'!W:W)=3,V$1,0)</f>
        <v>0</v>
      </c>
      <c r="W193">
        <f>IF(SUMIF('Part 2 - Elf level'!$C:$C,$B193,'Part 2 - Elf level'!X:X)=3,W$1,0)</f>
        <v>0</v>
      </c>
      <c r="X193">
        <f>IF(SUMIF('Part 2 - Elf level'!$C:$C,$B193,'Part 2 - Elf level'!Y:Y)=3,X$1,0)</f>
        <v>0</v>
      </c>
      <c r="Y193">
        <f>IF(SUMIF('Part 2 - Elf level'!$C:$C,$B193,'Part 2 - Elf level'!Z:Z)=3,Y$1,0)</f>
        <v>0</v>
      </c>
      <c r="Z193">
        <f>IF(SUMIF('Part 2 - Elf level'!$C:$C,$B193,'Part 2 - Elf level'!AA:AA)=3,Z$1,0)</f>
        <v>0</v>
      </c>
      <c r="AA193">
        <f>IF(SUMIF('Part 2 - Elf level'!$C:$C,$B193,'Part 2 - Elf level'!AB:AB)=3,AA$1,0)</f>
        <v>0</v>
      </c>
      <c r="AB193">
        <f>IF(SUMIF('Part 2 - Elf level'!$C:$C,$B193,'Part 2 - Elf level'!AC:AC)=3,AB$1,0)</f>
        <v>0</v>
      </c>
      <c r="AC193">
        <f>IF(SUMIF('Part 2 - Elf level'!$C:$C,$B193,'Part 2 - Elf level'!AD:AD)=3,AC$1,0)</f>
        <v>0</v>
      </c>
      <c r="AD193">
        <f>IF(SUMIF('Part 2 - Elf level'!$C:$C,$B193,'Part 2 - Elf level'!AE:AE)=3,AD$1,0)</f>
        <v>0</v>
      </c>
      <c r="AE193">
        <f>IF(SUMIF('Part 2 - Elf level'!$C:$C,$B193,'Part 2 - Elf level'!AF:AF)=3,AE$1,0)</f>
        <v>0</v>
      </c>
      <c r="AF193">
        <f>IF(SUMIF('Part 2 - Elf level'!$C:$C,$B193,'Part 2 - Elf level'!AG:AG)=3,AF$1,0)</f>
        <v>0</v>
      </c>
      <c r="AG193">
        <f>IF(SUMIF('Part 2 - Elf level'!$C:$C,$B193,'Part 2 - Elf level'!AH:AH)=3,AG$1,0)</f>
        <v>0</v>
      </c>
      <c r="AH193">
        <f>IF(SUMIF('Part 2 - Elf level'!$C:$C,$B193,'Part 2 - Elf level'!AI:AI)=3,AH$1,0)</f>
        <v>0</v>
      </c>
      <c r="AI193">
        <f>IF(SUMIF('Part 2 - Elf level'!$C:$C,$B193,'Part 2 - Elf level'!AJ:AJ)=3,AI$1,0)</f>
        <v>0</v>
      </c>
      <c r="AJ193">
        <f>IF(SUMIF('Part 2 - Elf level'!$C:$C,$B193,'Part 2 - Elf level'!AK:AK)=3,AJ$1,0)</f>
        <v>0</v>
      </c>
      <c r="AK193">
        <f>IF(SUMIF('Part 2 - Elf level'!$C:$C,$B193,'Part 2 - Elf level'!AL:AL)=3,AK$1,0)</f>
        <v>0</v>
      </c>
      <c r="AL193">
        <f>IF(SUMIF('Part 2 - Elf level'!$C:$C,$B193,'Part 2 - Elf level'!AM:AM)=3,AL$1,0)</f>
        <v>0</v>
      </c>
      <c r="AM193">
        <f>IF(SUMIF('Part 2 - Elf level'!$C:$C,$B193,'Part 2 - Elf level'!AN:AN)=3,AM$1,0)</f>
        <v>0</v>
      </c>
      <c r="AN193">
        <f>IF(SUMIF('Part 2 - Elf level'!$C:$C,$B193,'Part 2 - Elf level'!AO:AO)=3,AN$1,0)</f>
        <v>0</v>
      </c>
      <c r="AO193">
        <f>IF(SUMIF('Part 2 - Elf level'!$C:$C,$B193,'Part 2 - Elf level'!AP:AP)=3,AO$1,0)</f>
        <v>0</v>
      </c>
      <c r="AP193">
        <f>IF(SUMIF('Part 2 - Elf level'!$C:$C,$B193,'Part 2 - Elf level'!AQ:AQ)=3,AP$1,0)</f>
        <v>0</v>
      </c>
      <c r="AQ193">
        <f>IF(SUMIF('Part 2 - Elf level'!$C:$C,$B193,'Part 2 - Elf level'!AR:AR)=3,AQ$1,0)</f>
        <v>0</v>
      </c>
      <c r="AR193">
        <f>IF(SUMIF('Part 2 - Elf level'!$C:$C,$B193,'Part 2 - Elf level'!AS:AS)=3,AR$1,0)</f>
        <v>0</v>
      </c>
      <c r="AS193">
        <f>IF(SUMIF('Part 2 - Elf level'!$C:$C,$B193,'Part 2 - Elf level'!AT:AT)=3,AS$1,0)</f>
        <v>0</v>
      </c>
      <c r="AT193">
        <f>IF(SUMIF('Part 2 - Elf level'!$C:$C,$B193,'Part 2 - Elf level'!AU:AU)=3,AT$1,0)</f>
        <v>0</v>
      </c>
      <c r="AU193">
        <f>IF(SUMIF('Part 2 - Elf level'!$C:$C,$B193,'Part 2 - Elf level'!AV:AV)=3,AU$1,0)</f>
        <v>0</v>
      </c>
      <c r="AV193">
        <f>IF(SUMIF('Part 2 - Elf level'!$C:$C,$B193,'Part 2 - Elf level'!AW:AW)=3,AV$1,0)</f>
        <v>0</v>
      </c>
      <c r="AW193">
        <f>IF(SUMIF('Part 2 - Elf level'!$C:$C,$B193,'Part 2 - Elf level'!AX:AX)=3,AW$1,0)</f>
        <v>0</v>
      </c>
      <c r="AX193">
        <f>IF(SUMIF('Part 2 - Elf level'!$C:$C,$B193,'Part 2 - Elf level'!AY:AY)=3,AX$1,0)</f>
        <v>0</v>
      </c>
      <c r="AY193">
        <f>IF(SUMIF('Part 2 - Elf level'!$C:$C,$B193,'Part 2 - Elf level'!AZ:AZ)=3,AY$1,0)</f>
        <v>0</v>
      </c>
      <c r="AZ193">
        <f>IF(SUMIF('Part 2 - Elf level'!$C:$C,$B193,'Part 2 - Elf level'!BA:BA)=3,AZ$1,0)</f>
        <v>0</v>
      </c>
      <c r="BA193">
        <f>IF(SUMIF('Part 2 - Elf level'!$C:$C,$B193,'Part 2 - Elf level'!BB:BB)=3,BA$1,0)</f>
        <v>0</v>
      </c>
      <c r="BB193">
        <f>IF(SUMIF('Part 2 - Elf level'!$C:$C,$B193,'Part 2 - Elf level'!BC:BC)=3,BB$1,0)</f>
        <v>0</v>
      </c>
      <c r="BC193">
        <f>IF(SUMIF('Part 2 - Elf level'!$C:$C,$B193,'Part 2 - Elf level'!BD:BD)=3,BC$1,0)</f>
        <v>0</v>
      </c>
      <c r="BD193">
        <f>IF(SUMIF('Part 2 - Elf level'!$C:$C,$B193,'Part 2 - Elf level'!BE:BE)=3,BD$1,0)</f>
        <v>0</v>
      </c>
      <c r="BE193">
        <f>IF(SUMIF('Part 2 - Elf level'!$C:$C,$B193,'Part 2 - Elf level'!BF:BF)=3,BE$1,0)</f>
        <v>0</v>
      </c>
    </row>
    <row r="194" spans="2:57">
      <c r="B194">
        <f t="shared" si="5"/>
        <v>192</v>
      </c>
      <c r="C194">
        <f t="shared" si="4"/>
        <v>0</v>
      </c>
      <c r="F194">
        <f>IF(SUMIF('Part 2 - Elf level'!$C:$C,$B194,'Part 2 - Elf level'!G:G)=3,F$1,0)</f>
        <v>0</v>
      </c>
      <c r="G194">
        <f>IF(SUMIF('Part 2 - Elf level'!$C:$C,$B194,'Part 2 - Elf level'!H:H)=3,G$1,0)</f>
        <v>0</v>
      </c>
      <c r="H194">
        <f>IF(SUMIF('Part 2 - Elf level'!$C:$C,$B194,'Part 2 - Elf level'!I:I)=3,H$1,0)</f>
        <v>0</v>
      </c>
      <c r="I194">
        <f>IF(SUMIF('Part 2 - Elf level'!$C:$C,$B194,'Part 2 - Elf level'!J:J)=3,I$1,0)</f>
        <v>0</v>
      </c>
      <c r="J194">
        <f>IF(SUMIF('Part 2 - Elf level'!$C:$C,$B194,'Part 2 - Elf level'!K:K)=3,J$1,0)</f>
        <v>0</v>
      </c>
      <c r="K194">
        <f>IF(SUMIF('Part 2 - Elf level'!$C:$C,$B194,'Part 2 - Elf level'!L:L)=3,K$1,0)</f>
        <v>0</v>
      </c>
      <c r="L194">
        <f>IF(SUMIF('Part 2 - Elf level'!$C:$C,$B194,'Part 2 - Elf level'!M:M)=3,L$1,0)</f>
        <v>0</v>
      </c>
      <c r="M194">
        <f>IF(SUMIF('Part 2 - Elf level'!$C:$C,$B194,'Part 2 - Elf level'!N:N)=3,M$1,0)</f>
        <v>0</v>
      </c>
      <c r="N194">
        <f>IF(SUMIF('Part 2 - Elf level'!$C:$C,$B194,'Part 2 - Elf level'!O:O)=3,N$1,0)</f>
        <v>0</v>
      </c>
      <c r="O194">
        <f>IF(SUMIF('Part 2 - Elf level'!$C:$C,$B194,'Part 2 - Elf level'!P:P)=3,O$1,0)</f>
        <v>0</v>
      </c>
      <c r="P194">
        <f>IF(SUMIF('Part 2 - Elf level'!$C:$C,$B194,'Part 2 - Elf level'!Q:Q)=3,P$1,0)</f>
        <v>0</v>
      </c>
      <c r="Q194">
        <f>IF(SUMIF('Part 2 - Elf level'!$C:$C,$B194,'Part 2 - Elf level'!R:R)=3,Q$1,0)</f>
        <v>0</v>
      </c>
      <c r="R194">
        <f>IF(SUMIF('Part 2 - Elf level'!$C:$C,$B194,'Part 2 - Elf level'!S:S)=3,R$1,0)</f>
        <v>0</v>
      </c>
      <c r="S194">
        <f>IF(SUMIF('Part 2 - Elf level'!$C:$C,$B194,'Part 2 - Elf level'!T:T)=3,S$1,0)</f>
        <v>0</v>
      </c>
      <c r="T194">
        <f>IF(SUMIF('Part 2 - Elf level'!$C:$C,$B194,'Part 2 - Elf level'!U:U)=3,T$1,0)</f>
        <v>0</v>
      </c>
      <c r="U194">
        <f>IF(SUMIF('Part 2 - Elf level'!$C:$C,$B194,'Part 2 - Elf level'!V:V)=3,U$1,0)</f>
        <v>0</v>
      </c>
      <c r="V194">
        <f>IF(SUMIF('Part 2 - Elf level'!$C:$C,$B194,'Part 2 - Elf level'!W:W)=3,V$1,0)</f>
        <v>0</v>
      </c>
      <c r="W194">
        <f>IF(SUMIF('Part 2 - Elf level'!$C:$C,$B194,'Part 2 - Elf level'!X:X)=3,W$1,0)</f>
        <v>0</v>
      </c>
      <c r="X194">
        <f>IF(SUMIF('Part 2 - Elf level'!$C:$C,$B194,'Part 2 - Elf level'!Y:Y)=3,X$1,0)</f>
        <v>0</v>
      </c>
      <c r="Y194">
        <f>IF(SUMIF('Part 2 - Elf level'!$C:$C,$B194,'Part 2 - Elf level'!Z:Z)=3,Y$1,0)</f>
        <v>0</v>
      </c>
      <c r="Z194">
        <f>IF(SUMIF('Part 2 - Elf level'!$C:$C,$B194,'Part 2 - Elf level'!AA:AA)=3,Z$1,0)</f>
        <v>0</v>
      </c>
      <c r="AA194">
        <f>IF(SUMIF('Part 2 - Elf level'!$C:$C,$B194,'Part 2 - Elf level'!AB:AB)=3,AA$1,0)</f>
        <v>0</v>
      </c>
      <c r="AB194">
        <f>IF(SUMIF('Part 2 - Elf level'!$C:$C,$B194,'Part 2 - Elf level'!AC:AC)=3,AB$1,0)</f>
        <v>0</v>
      </c>
      <c r="AC194">
        <f>IF(SUMIF('Part 2 - Elf level'!$C:$C,$B194,'Part 2 - Elf level'!AD:AD)=3,AC$1,0)</f>
        <v>0</v>
      </c>
      <c r="AD194">
        <f>IF(SUMIF('Part 2 - Elf level'!$C:$C,$B194,'Part 2 - Elf level'!AE:AE)=3,AD$1,0)</f>
        <v>0</v>
      </c>
      <c r="AE194">
        <f>IF(SUMIF('Part 2 - Elf level'!$C:$C,$B194,'Part 2 - Elf level'!AF:AF)=3,AE$1,0)</f>
        <v>0</v>
      </c>
      <c r="AF194">
        <f>IF(SUMIF('Part 2 - Elf level'!$C:$C,$B194,'Part 2 - Elf level'!AG:AG)=3,AF$1,0)</f>
        <v>0</v>
      </c>
      <c r="AG194">
        <f>IF(SUMIF('Part 2 - Elf level'!$C:$C,$B194,'Part 2 - Elf level'!AH:AH)=3,AG$1,0)</f>
        <v>0</v>
      </c>
      <c r="AH194">
        <f>IF(SUMIF('Part 2 - Elf level'!$C:$C,$B194,'Part 2 - Elf level'!AI:AI)=3,AH$1,0)</f>
        <v>0</v>
      </c>
      <c r="AI194">
        <f>IF(SUMIF('Part 2 - Elf level'!$C:$C,$B194,'Part 2 - Elf level'!AJ:AJ)=3,AI$1,0)</f>
        <v>0</v>
      </c>
      <c r="AJ194">
        <f>IF(SUMIF('Part 2 - Elf level'!$C:$C,$B194,'Part 2 - Elf level'!AK:AK)=3,AJ$1,0)</f>
        <v>0</v>
      </c>
      <c r="AK194">
        <f>IF(SUMIF('Part 2 - Elf level'!$C:$C,$B194,'Part 2 - Elf level'!AL:AL)=3,AK$1,0)</f>
        <v>0</v>
      </c>
      <c r="AL194">
        <f>IF(SUMIF('Part 2 - Elf level'!$C:$C,$B194,'Part 2 - Elf level'!AM:AM)=3,AL$1,0)</f>
        <v>0</v>
      </c>
      <c r="AM194">
        <f>IF(SUMIF('Part 2 - Elf level'!$C:$C,$B194,'Part 2 - Elf level'!AN:AN)=3,AM$1,0)</f>
        <v>0</v>
      </c>
      <c r="AN194">
        <f>IF(SUMIF('Part 2 - Elf level'!$C:$C,$B194,'Part 2 - Elf level'!AO:AO)=3,AN$1,0)</f>
        <v>0</v>
      </c>
      <c r="AO194">
        <f>IF(SUMIF('Part 2 - Elf level'!$C:$C,$B194,'Part 2 - Elf level'!AP:AP)=3,AO$1,0)</f>
        <v>0</v>
      </c>
      <c r="AP194">
        <f>IF(SUMIF('Part 2 - Elf level'!$C:$C,$B194,'Part 2 - Elf level'!AQ:AQ)=3,AP$1,0)</f>
        <v>0</v>
      </c>
      <c r="AQ194">
        <f>IF(SUMIF('Part 2 - Elf level'!$C:$C,$B194,'Part 2 - Elf level'!AR:AR)=3,AQ$1,0)</f>
        <v>0</v>
      </c>
      <c r="AR194">
        <f>IF(SUMIF('Part 2 - Elf level'!$C:$C,$B194,'Part 2 - Elf level'!AS:AS)=3,AR$1,0)</f>
        <v>0</v>
      </c>
      <c r="AS194">
        <f>IF(SUMIF('Part 2 - Elf level'!$C:$C,$B194,'Part 2 - Elf level'!AT:AT)=3,AS$1,0)</f>
        <v>0</v>
      </c>
      <c r="AT194">
        <f>IF(SUMIF('Part 2 - Elf level'!$C:$C,$B194,'Part 2 - Elf level'!AU:AU)=3,AT$1,0)</f>
        <v>0</v>
      </c>
      <c r="AU194">
        <f>IF(SUMIF('Part 2 - Elf level'!$C:$C,$B194,'Part 2 - Elf level'!AV:AV)=3,AU$1,0)</f>
        <v>0</v>
      </c>
      <c r="AV194">
        <f>IF(SUMIF('Part 2 - Elf level'!$C:$C,$B194,'Part 2 - Elf level'!AW:AW)=3,AV$1,0)</f>
        <v>0</v>
      </c>
      <c r="AW194">
        <f>IF(SUMIF('Part 2 - Elf level'!$C:$C,$B194,'Part 2 - Elf level'!AX:AX)=3,AW$1,0)</f>
        <v>0</v>
      </c>
      <c r="AX194">
        <f>IF(SUMIF('Part 2 - Elf level'!$C:$C,$B194,'Part 2 - Elf level'!AY:AY)=3,AX$1,0)</f>
        <v>0</v>
      </c>
      <c r="AY194">
        <f>IF(SUMIF('Part 2 - Elf level'!$C:$C,$B194,'Part 2 - Elf level'!AZ:AZ)=3,AY$1,0)</f>
        <v>0</v>
      </c>
      <c r="AZ194">
        <f>IF(SUMIF('Part 2 - Elf level'!$C:$C,$B194,'Part 2 - Elf level'!BA:BA)=3,AZ$1,0)</f>
        <v>0</v>
      </c>
      <c r="BA194">
        <f>IF(SUMIF('Part 2 - Elf level'!$C:$C,$B194,'Part 2 - Elf level'!BB:BB)=3,BA$1,0)</f>
        <v>0</v>
      </c>
      <c r="BB194">
        <f>IF(SUMIF('Part 2 - Elf level'!$C:$C,$B194,'Part 2 - Elf level'!BC:BC)=3,BB$1,0)</f>
        <v>0</v>
      </c>
      <c r="BC194">
        <f>IF(SUMIF('Part 2 - Elf level'!$C:$C,$B194,'Part 2 - Elf level'!BD:BD)=3,BC$1,0)</f>
        <v>0</v>
      </c>
      <c r="BD194">
        <f>IF(SUMIF('Part 2 - Elf level'!$C:$C,$B194,'Part 2 - Elf level'!BE:BE)=3,BD$1,0)</f>
        <v>0</v>
      </c>
      <c r="BE194">
        <f>IF(SUMIF('Part 2 - Elf level'!$C:$C,$B194,'Part 2 - Elf level'!BF:BF)=3,BE$1,0)</f>
        <v>0</v>
      </c>
    </row>
    <row r="195" spans="2:57">
      <c r="B195">
        <f t="shared" si="5"/>
        <v>193</v>
      </c>
      <c r="C195">
        <f t="shared" si="4"/>
        <v>0</v>
      </c>
      <c r="F195">
        <f>IF(SUMIF('Part 2 - Elf level'!$C:$C,$B195,'Part 2 - Elf level'!G:G)=3,F$1,0)</f>
        <v>0</v>
      </c>
      <c r="G195">
        <f>IF(SUMIF('Part 2 - Elf level'!$C:$C,$B195,'Part 2 - Elf level'!H:H)=3,G$1,0)</f>
        <v>0</v>
      </c>
      <c r="H195">
        <f>IF(SUMIF('Part 2 - Elf level'!$C:$C,$B195,'Part 2 - Elf level'!I:I)=3,H$1,0)</f>
        <v>0</v>
      </c>
      <c r="I195">
        <f>IF(SUMIF('Part 2 - Elf level'!$C:$C,$B195,'Part 2 - Elf level'!J:J)=3,I$1,0)</f>
        <v>0</v>
      </c>
      <c r="J195">
        <f>IF(SUMIF('Part 2 - Elf level'!$C:$C,$B195,'Part 2 - Elf level'!K:K)=3,J$1,0)</f>
        <v>0</v>
      </c>
      <c r="K195">
        <f>IF(SUMIF('Part 2 - Elf level'!$C:$C,$B195,'Part 2 - Elf level'!L:L)=3,K$1,0)</f>
        <v>0</v>
      </c>
      <c r="L195">
        <f>IF(SUMIF('Part 2 - Elf level'!$C:$C,$B195,'Part 2 - Elf level'!M:M)=3,L$1,0)</f>
        <v>0</v>
      </c>
      <c r="M195">
        <f>IF(SUMIF('Part 2 - Elf level'!$C:$C,$B195,'Part 2 - Elf level'!N:N)=3,M$1,0)</f>
        <v>0</v>
      </c>
      <c r="N195">
        <f>IF(SUMIF('Part 2 - Elf level'!$C:$C,$B195,'Part 2 - Elf level'!O:O)=3,N$1,0)</f>
        <v>0</v>
      </c>
      <c r="O195">
        <f>IF(SUMIF('Part 2 - Elf level'!$C:$C,$B195,'Part 2 - Elf level'!P:P)=3,O$1,0)</f>
        <v>0</v>
      </c>
      <c r="P195">
        <f>IF(SUMIF('Part 2 - Elf level'!$C:$C,$B195,'Part 2 - Elf level'!Q:Q)=3,P$1,0)</f>
        <v>0</v>
      </c>
      <c r="Q195">
        <f>IF(SUMIF('Part 2 - Elf level'!$C:$C,$B195,'Part 2 - Elf level'!R:R)=3,Q$1,0)</f>
        <v>0</v>
      </c>
      <c r="R195">
        <f>IF(SUMIF('Part 2 - Elf level'!$C:$C,$B195,'Part 2 - Elf level'!S:S)=3,R$1,0)</f>
        <v>0</v>
      </c>
      <c r="S195">
        <f>IF(SUMIF('Part 2 - Elf level'!$C:$C,$B195,'Part 2 - Elf level'!T:T)=3,S$1,0)</f>
        <v>0</v>
      </c>
      <c r="T195">
        <f>IF(SUMIF('Part 2 - Elf level'!$C:$C,$B195,'Part 2 - Elf level'!U:U)=3,T$1,0)</f>
        <v>0</v>
      </c>
      <c r="U195">
        <f>IF(SUMIF('Part 2 - Elf level'!$C:$C,$B195,'Part 2 - Elf level'!V:V)=3,U$1,0)</f>
        <v>0</v>
      </c>
      <c r="V195">
        <f>IF(SUMIF('Part 2 - Elf level'!$C:$C,$B195,'Part 2 - Elf level'!W:W)=3,V$1,0)</f>
        <v>0</v>
      </c>
      <c r="W195">
        <f>IF(SUMIF('Part 2 - Elf level'!$C:$C,$B195,'Part 2 - Elf level'!X:X)=3,W$1,0)</f>
        <v>0</v>
      </c>
      <c r="X195">
        <f>IF(SUMIF('Part 2 - Elf level'!$C:$C,$B195,'Part 2 - Elf level'!Y:Y)=3,X$1,0)</f>
        <v>0</v>
      </c>
      <c r="Y195">
        <f>IF(SUMIF('Part 2 - Elf level'!$C:$C,$B195,'Part 2 - Elf level'!Z:Z)=3,Y$1,0)</f>
        <v>0</v>
      </c>
      <c r="Z195">
        <f>IF(SUMIF('Part 2 - Elf level'!$C:$C,$B195,'Part 2 - Elf level'!AA:AA)=3,Z$1,0)</f>
        <v>0</v>
      </c>
      <c r="AA195">
        <f>IF(SUMIF('Part 2 - Elf level'!$C:$C,$B195,'Part 2 - Elf level'!AB:AB)=3,AA$1,0)</f>
        <v>0</v>
      </c>
      <c r="AB195">
        <f>IF(SUMIF('Part 2 - Elf level'!$C:$C,$B195,'Part 2 - Elf level'!AC:AC)=3,AB$1,0)</f>
        <v>0</v>
      </c>
      <c r="AC195">
        <f>IF(SUMIF('Part 2 - Elf level'!$C:$C,$B195,'Part 2 - Elf level'!AD:AD)=3,AC$1,0)</f>
        <v>0</v>
      </c>
      <c r="AD195">
        <f>IF(SUMIF('Part 2 - Elf level'!$C:$C,$B195,'Part 2 - Elf level'!AE:AE)=3,AD$1,0)</f>
        <v>0</v>
      </c>
      <c r="AE195">
        <f>IF(SUMIF('Part 2 - Elf level'!$C:$C,$B195,'Part 2 - Elf level'!AF:AF)=3,AE$1,0)</f>
        <v>0</v>
      </c>
      <c r="AF195">
        <f>IF(SUMIF('Part 2 - Elf level'!$C:$C,$B195,'Part 2 - Elf level'!AG:AG)=3,AF$1,0)</f>
        <v>0</v>
      </c>
      <c r="AG195">
        <f>IF(SUMIF('Part 2 - Elf level'!$C:$C,$B195,'Part 2 - Elf level'!AH:AH)=3,AG$1,0)</f>
        <v>0</v>
      </c>
      <c r="AH195">
        <f>IF(SUMIF('Part 2 - Elf level'!$C:$C,$B195,'Part 2 - Elf level'!AI:AI)=3,AH$1,0)</f>
        <v>0</v>
      </c>
      <c r="AI195">
        <f>IF(SUMIF('Part 2 - Elf level'!$C:$C,$B195,'Part 2 - Elf level'!AJ:AJ)=3,AI$1,0)</f>
        <v>0</v>
      </c>
      <c r="AJ195">
        <f>IF(SUMIF('Part 2 - Elf level'!$C:$C,$B195,'Part 2 - Elf level'!AK:AK)=3,AJ$1,0)</f>
        <v>0</v>
      </c>
      <c r="AK195">
        <f>IF(SUMIF('Part 2 - Elf level'!$C:$C,$B195,'Part 2 - Elf level'!AL:AL)=3,AK$1,0)</f>
        <v>0</v>
      </c>
      <c r="AL195">
        <f>IF(SUMIF('Part 2 - Elf level'!$C:$C,$B195,'Part 2 - Elf level'!AM:AM)=3,AL$1,0)</f>
        <v>0</v>
      </c>
      <c r="AM195">
        <f>IF(SUMIF('Part 2 - Elf level'!$C:$C,$B195,'Part 2 - Elf level'!AN:AN)=3,AM$1,0)</f>
        <v>0</v>
      </c>
      <c r="AN195">
        <f>IF(SUMIF('Part 2 - Elf level'!$C:$C,$B195,'Part 2 - Elf level'!AO:AO)=3,AN$1,0)</f>
        <v>0</v>
      </c>
      <c r="AO195">
        <f>IF(SUMIF('Part 2 - Elf level'!$C:$C,$B195,'Part 2 - Elf level'!AP:AP)=3,AO$1,0)</f>
        <v>0</v>
      </c>
      <c r="AP195">
        <f>IF(SUMIF('Part 2 - Elf level'!$C:$C,$B195,'Part 2 - Elf level'!AQ:AQ)=3,AP$1,0)</f>
        <v>0</v>
      </c>
      <c r="AQ195">
        <f>IF(SUMIF('Part 2 - Elf level'!$C:$C,$B195,'Part 2 - Elf level'!AR:AR)=3,AQ$1,0)</f>
        <v>0</v>
      </c>
      <c r="AR195">
        <f>IF(SUMIF('Part 2 - Elf level'!$C:$C,$B195,'Part 2 - Elf level'!AS:AS)=3,AR$1,0)</f>
        <v>0</v>
      </c>
      <c r="AS195">
        <f>IF(SUMIF('Part 2 - Elf level'!$C:$C,$B195,'Part 2 - Elf level'!AT:AT)=3,AS$1,0)</f>
        <v>0</v>
      </c>
      <c r="AT195">
        <f>IF(SUMIF('Part 2 - Elf level'!$C:$C,$B195,'Part 2 - Elf level'!AU:AU)=3,AT$1,0)</f>
        <v>0</v>
      </c>
      <c r="AU195">
        <f>IF(SUMIF('Part 2 - Elf level'!$C:$C,$B195,'Part 2 - Elf level'!AV:AV)=3,AU$1,0)</f>
        <v>0</v>
      </c>
      <c r="AV195">
        <f>IF(SUMIF('Part 2 - Elf level'!$C:$C,$B195,'Part 2 - Elf level'!AW:AW)=3,AV$1,0)</f>
        <v>0</v>
      </c>
      <c r="AW195">
        <f>IF(SUMIF('Part 2 - Elf level'!$C:$C,$B195,'Part 2 - Elf level'!AX:AX)=3,AW$1,0)</f>
        <v>0</v>
      </c>
      <c r="AX195">
        <f>IF(SUMIF('Part 2 - Elf level'!$C:$C,$B195,'Part 2 - Elf level'!AY:AY)=3,AX$1,0)</f>
        <v>0</v>
      </c>
      <c r="AY195">
        <f>IF(SUMIF('Part 2 - Elf level'!$C:$C,$B195,'Part 2 - Elf level'!AZ:AZ)=3,AY$1,0)</f>
        <v>0</v>
      </c>
      <c r="AZ195">
        <f>IF(SUMIF('Part 2 - Elf level'!$C:$C,$B195,'Part 2 - Elf level'!BA:BA)=3,AZ$1,0)</f>
        <v>0</v>
      </c>
      <c r="BA195">
        <f>IF(SUMIF('Part 2 - Elf level'!$C:$C,$B195,'Part 2 - Elf level'!BB:BB)=3,BA$1,0)</f>
        <v>0</v>
      </c>
      <c r="BB195">
        <f>IF(SUMIF('Part 2 - Elf level'!$C:$C,$B195,'Part 2 - Elf level'!BC:BC)=3,BB$1,0)</f>
        <v>0</v>
      </c>
      <c r="BC195">
        <f>IF(SUMIF('Part 2 - Elf level'!$C:$C,$B195,'Part 2 - Elf level'!BD:BD)=3,BC$1,0)</f>
        <v>0</v>
      </c>
      <c r="BD195">
        <f>IF(SUMIF('Part 2 - Elf level'!$C:$C,$B195,'Part 2 - Elf level'!BE:BE)=3,BD$1,0)</f>
        <v>0</v>
      </c>
      <c r="BE195">
        <f>IF(SUMIF('Part 2 - Elf level'!$C:$C,$B195,'Part 2 - Elf level'!BF:BF)=3,BE$1,0)</f>
        <v>0</v>
      </c>
    </row>
    <row r="196" spans="2:57">
      <c r="B196">
        <f t="shared" si="5"/>
        <v>194</v>
      </c>
      <c r="C196">
        <f t="shared" si="4"/>
        <v>0</v>
      </c>
      <c r="F196">
        <f>IF(SUMIF('Part 2 - Elf level'!$C:$C,$B196,'Part 2 - Elf level'!G:G)=3,F$1,0)</f>
        <v>0</v>
      </c>
      <c r="G196">
        <f>IF(SUMIF('Part 2 - Elf level'!$C:$C,$B196,'Part 2 - Elf level'!H:H)=3,G$1,0)</f>
        <v>0</v>
      </c>
      <c r="H196">
        <f>IF(SUMIF('Part 2 - Elf level'!$C:$C,$B196,'Part 2 - Elf level'!I:I)=3,H$1,0)</f>
        <v>0</v>
      </c>
      <c r="I196">
        <f>IF(SUMIF('Part 2 - Elf level'!$C:$C,$B196,'Part 2 - Elf level'!J:J)=3,I$1,0)</f>
        <v>0</v>
      </c>
      <c r="J196">
        <f>IF(SUMIF('Part 2 - Elf level'!$C:$C,$B196,'Part 2 - Elf level'!K:K)=3,J$1,0)</f>
        <v>0</v>
      </c>
      <c r="K196">
        <f>IF(SUMIF('Part 2 - Elf level'!$C:$C,$B196,'Part 2 - Elf level'!L:L)=3,K$1,0)</f>
        <v>0</v>
      </c>
      <c r="L196">
        <f>IF(SUMIF('Part 2 - Elf level'!$C:$C,$B196,'Part 2 - Elf level'!M:M)=3,L$1,0)</f>
        <v>0</v>
      </c>
      <c r="M196">
        <f>IF(SUMIF('Part 2 - Elf level'!$C:$C,$B196,'Part 2 - Elf level'!N:N)=3,M$1,0)</f>
        <v>0</v>
      </c>
      <c r="N196">
        <f>IF(SUMIF('Part 2 - Elf level'!$C:$C,$B196,'Part 2 - Elf level'!O:O)=3,N$1,0)</f>
        <v>0</v>
      </c>
      <c r="O196">
        <f>IF(SUMIF('Part 2 - Elf level'!$C:$C,$B196,'Part 2 - Elf level'!P:P)=3,O$1,0)</f>
        <v>0</v>
      </c>
      <c r="P196">
        <f>IF(SUMIF('Part 2 - Elf level'!$C:$C,$B196,'Part 2 - Elf level'!Q:Q)=3,P$1,0)</f>
        <v>0</v>
      </c>
      <c r="Q196">
        <f>IF(SUMIF('Part 2 - Elf level'!$C:$C,$B196,'Part 2 - Elf level'!R:R)=3,Q$1,0)</f>
        <v>0</v>
      </c>
      <c r="R196">
        <f>IF(SUMIF('Part 2 - Elf level'!$C:$C,$B196,'Part 2 - Elf level'!S:S)=3,R$1,0)</f>
        <v>0</v>
      </c>
      <c r="S196">
        <f>IF(SUMIF('Part 2 - Elf level'!$C:$C,$B196,'Part 2 - Elf level'!T:T)=3,S$1,0)</f>
        <v>0</v>
      </c>
      <c r="T196">
        <f>IF(SUMIF('Part 2 - Elf level'!$C:$C,$B196,'Part 2 - Elf level'!U:U)=3,T$1,0)</f>
        <v>0</v>
      </c>
      <c r="U196">
        <f>IF(SUMIF('Part 2 - Elf level'!$C:$C,$B196,'Part 2 - Elf level'!V:V)=3,U$1,0)</f>
        <v>0</v>
      </c>
      <c r="V196">
        <f>IF(SUMIF('Part 2 - Elf level'!$C:$C,$B196,'Part 2 - Elf level'!W:W)=3,V$1,0)</f>
        <v>0</v>
      </c>
      <c r="W196">
        <f>IF(SUMIF('Part 2 - Elf level'!$C:$C,$B196,'Part 2 - Elf level'!X:X)=3,W$1,0)</f>
        <v>0</v>
      </c>
      <c r="X196">
        <f>IF(SUMIF('Part 2 - Elf level'!$C:$C,$B196,'Part 2 - Elf level'!Y:Y)=3,X$1,0)</f>
        <v>0</v>
      </c>
      <c r="Y196">
        <f>IF(SUMIF('Part 2 - Elf level'!$C:$C,$B196,'Part 2 - Elf level'!Z:Z)=3,Y$1,0)</f>
        <v>0</v>
      </c>
      <c r="Z196">
        <f>IF(SUMIF('Part 2 - Elf level'!$C:$C,$B196,'Part 2 - Elf level'!AA:AA)=3,Z$1,0)</f>
        <v>0</v>
      </c>
      <c r="AA196">
        <f>IF(SUMIF('Part 2 - Elf level'!$C:$C,$B196,'Part 2 - Elf level'!AB:AB)=3,AA$1,0)</f>
        <v>0</v>
      </c>
      <c r="AB196">
        <f>IF(SUMIF('Part 2 - Elf level'!$C:$C,$B196,'Part 2 - Elf level'!AC:AC)=3,AB$1,0)</f>
        <v>0</v>
      </c>
      <c r="AC196">
        <f>IF(SUMIF('Part 2 - Elf level'!$C:$C,$B196,'Part 2 - Elf level'!AD:AD)=3,AC$1,0)</f>
        <v>0</v>
      </c>
      <c r="AD196">
        <f>IF(SUMIF('Part 2 - Elf level'!$C:$C,$B196,'Part 2 - Elf level'!AE:AE)=3,AD$1,0)</f>
        <v>0</v>
      </c>
      <c r="AE196">
        <f>IF(SUMIF('Part 2 - Elf level'!$C:$C,$B196,'Part 2 - Elf level'!AF:AF)=3,AE$1,0)</f>
        <v>0</v>
      </c>
      <c r="AF196">
        <f>IF(SUMIF('Part 2 - Elf level'!$C:$C,$B196,'Part 2 - Elf level'!AG:AG)=3,AF$1,0)</f>
        <v>0</v>
      </c>
      <c r="AG196">
        <f>IF(SUMIF('Part 2 - Elf level'!$C:$C,$B196,'Part 2 - Elf level'!AH:AH)=3,AG$1,0)</f>
        <v>0</v>
      </c>
      <c r="AH196">
        <f>IF(SUMIF('Part 2 - Elf level'!$C:$C,$B196,'Part 2 - Elf level'!AI:AI)=3,AH$1,0)</f>
        <v>0</v>
      </c>
      <c r="AI196">
        <f>IF(SUMIF('Part 2 - Elf level'!$C:$C,$B196,'Part 2 - Elf level'!AJ:AJ)=3,AI$1,0)</f>
        <v>0</v>
      </c>
      <c r="AJ196">
        <f>IF(SUMIF('Part 2 - Elf level'!$C:$C,$B196,'Part 2 - Elf level'!AK:AK)=3,AJ$1,0)</f>
        <v>0</v>
      </c>
      <c r="AK196">
        <f>IF(SUMIF('Part 2 - Elf level'!$C:$C,$B196,'Part 2 - Elf level'!AL:AL)=3,AK$1,0)</f>
        <v>0</v>
      </c>
      <c r="AL196">
        <f>IF(SUMIF('Part 2 - Elf level'!$C:$C,$B196,'Part 2 - Elf level'!AM:AM)=3,AL$1,0)</f>
        <v>0</v>
      </c>
      <c r="AM196">
        <f>IF(SUMIF('Part 2 - Elf level'!$C:$C,$B196,'Part 2 - Elf level'!AN:AN)=3,AM$1,0)</f>
        <v>0</v>
      </c>
      <c r="AN196">
        <f>IF(SUMIF('Part 2 - Elf level'!$C:$C,$B196,'Part 2 - Elf level'!AO:AO)=3,AN$1,0)</f>
        <v>0</v>
      </c>
      <c r="AO196">
        <f>IF(SUMIF('Part 2 - Elf level'!$C:$C,$B196,'Part 2 - Elf level'!AP:AP)=3,AO$1,0)</f>
        <v>0</v>
      </c>
      <c r="AP196">
        <f>IF(SUMIF('Part 2 - Elf level'!$C:$C,$B196,'Part 2 - Elf level'!AQ:AQ)=3,AP$1,0)</f>
        <v>0</v>
      </c>
      <c r="AQ196">
        <f>IF(SUMIF('Part 2 - Elf level'!$C:$C,$B196,'Part 2 - Elf level'!AR:AR)=3,AQ$1,0)</f>
        <v>0</v>
      </c>
      <c r="AR196">
        <f>IF(SUMIF('Part 2 - Elf level'!$C:$C,$B196,'Part 2 - Elf level'!AS:AS)=3,AR$1,0)</f>
        <v>0</v>
      </c>
      <c r="AS196">
        <f>IF(SUMIF('Part 2 - Elf level'!$C:$C,$B196,'Part 2 - Elf level'!AT:AT)=3,AS$1,0)</f>
        <v>0</v>
      </c>
      <c r="AT196">
        <f>IF(SUMIF('Part 2 - Elf level'!$C:$C,$B196,'Part 2 - Elf level'!AU:AU)=3,AT$1,0)</f>
        <v>0</v>
      </c>
      <c r="AU196">
        <f>IF(SUMIF('Part 2 - Elf level'!$C:$C,$B196,'Part 2 - Elf level'!AV:AV)=3,AU$1,0)</f>
        <v>0</v>
      </c>
      <c r="AV196">
        <f>IF(SUMIF('Part 2 - Elf level'!$C:$C,$B196,'Part 2 - Elf level'!AW:AW)=3,AV$1,0)</f>
        <v>0</v>
      </c>
      <c r="AW196">
        <f>IF(SUMIF('Part 2 - Elf level'!$C:$C,$B196,'Part 2 - Elf level'!AX:AX)=3,AW$1,0)</f>
        <v>0</v>
      </c>
      <c r="AX196">
        <f>IF(SUMIF('Part 2 - Elf level'!$C:$C,$B196,'Part 2 - Elf level'!AY:AY)=3,AX$1,0)</f>
        <v>0</v>
      </c>
      <c r="AY196">
        <f>IF(SUMIF('Part 2 - Elf level'!$C:$C,$B196,'Part 2 - Elf level'!AZ:AZ)=3,AY$1,0)</f>
        <v>0</v>
      </c>
      <c r="AZ196">
        <f>IF(SUMIF('Part 2 - Elf level'!$C:$C,$B196,'Part 2 - Elf level'!BA:BA)=3,AZ$1,0)</f>
        <v>0</v>
      </c>
      <c r="BA196">
        <f>IF(SUMIF('Part 2 - Elf level'!$C:$C,$B196,'Part 2 - Elf level'!BB:BB)=3,BA$1,0)</f>
        <v>0</v>
      </c>
      <c r="BB196">
        <f>IF(SUMIF('Part 2 - Elf level'!$C:$C,$B196,'Part 2 - Elf level'!BC:BC)=3,BB$1,0)</f>
        <v>0</v>
      </c>
      <c r="BC196">
        <f>IF(SUMIF('Part 2 - Elf level'!$C:$C,$B196,'Part 2 - Elf level'!BD:BD)=3,BC$1,0)</f>
        <v>0</v>
      </c>
      <c r="BD196">
        <f>IF(SUMIF('Part 2 - Elf level'!$C:$C,$B196,'Part 2 - Elf level'!BE:BE)=3,BD$1,0)</f>
        <v>0</v>
      </c>
      <c r="BE196">
        <f>IF(SUMIF('Part 2 - Elf level'!$C:$C,$B196,'Part 2 - Elf level'!BF:BF)=3,BE$1,0)</f>
        <v>0</v>
      </c>
    </row>
    <row r="197" spans="2:57">
      <c r="B197">
        <f t="shared" si="5"/>
        <v>195</v>
      </c>
      <c r="C197">
        <f t="shared" ref="C197:C200" si="6">SUM(F197:BE197)</f>
        <v>0</v>
      </c>
      <c r="F197">
        <f>IF(SUMIF('Part 2 - Elf level'!$C:$C,$B197,'Part 2 - Elf level'!G:G)=3,F$1,0)</f>
        <v>0</v>
      </c>
      <c r="G197">
        <f>IF(SUMIF('Part 2 - Elf level'!$C:$C,$B197,'Part 2 - Elf level'!H:H)=3,G$1,0)</f>
        <v>0</v>
      </c>
      <c r="H197">
        <f>IF(SUMIF('Part 2 - Elf level'!$C:$C,$B197,'Part 2 - Elf level'!I:I)=3,H$1,0)</f>
        <v>0</v>
      </c>
      <c r="I197">
        <f>IF(SUMIF('Part 2 - Elf level'!$C:$C,$B197,'Part 2 - Elf level'!J:J)=3,I$1,0)</f>
        <v>0</v>
      </c>
      <c r="J197">
        <f>IF(SUMIF('Part 2 - Elf level'!$C:$C,$B197,'Part 2 - Elf level'!K:K)=3,J$1,0)</f>
        <v>0</v>
      </c>
      <c r="K197">
        <f>IF(SUMIF('Part 2 - Elf level'!$C:$C,$B197,'Part 2 - Elf level'!L:L)=3,K$1,0)</f>
        <v>0</v>
      </c>
      <c r="L197">
        <f>IF(SUMIF('Part 2 - Elf level'!$C:$C,$B197,'Part 2 - Elf level'!M:M)=3,L$1,0)</f>
        <v>0</v>
      </c>
      <c r="M197">
        <f>IF(SUMIF('Part 2 - Elf level'!$C:$C,$B197,'Part 2 - Elf level'!N:N)=3,M$1,0)</f>
        <v>0</v>
      </c>
      <c r="N197">
        <f>IF(SUMIF('Part 2 - Elf level'!$C:$C,$B197,'Part 2 - Elf level'!O:O)=3,N$1,0)</f>
        <v>0</v>
      </c>
      <c r="O197">
        <f>IF(SUMIF('Part 2 - Elf level'!$C:$C,$B197,'Part 2 - Elf level'!P:P)=3,O$1,0)</f>
        <v>0</v>
      </c>
      <c r="P197">
        <f>IF(SUMIF('Part 2 - Elf level'!$C:$C,$B197,'Part 2 - Elf level'!Q:Q)=3,P$1,0)</f>
        <v>0</v>
      </c>
      <c r="Q197">
        <f>IF(SUMIF('Part 2 - Elf level'!$C:$C,$B197,'Part 2 - Elf level'!R:R)=3,Q$1,0)</f>
        <v>0</v>
      </c>
      <c r="R197">
        <f>IF(SUMIF('Part 2 - Elf level'!$C:$C,$B197,'Part 2 - Elf level'!S:S)=3,R$1,0)</f>
        <v>0</v>
      </c>
      <c r="S197">
        <f>IF(SUMIF('Part 2 - Elf level'!$C:$C,$B197,'Part 2 - Elf level'!T:T)=3,S$1,0)</f>
        <v>0</v>
      </c>
      <c r="T197">
        <f>IF(SUMIF('Part 2 - Elf level'!$C:$C,$B197,'Part 2 - Elf level'!U:U)=3,T$1,0)</f>
        <v>0</v>
      </c>
      <c r="U197">
        <f>IF(SUMIF('Part 2 - Elf level'!$C:$C,$B197,'Part 2 - Elf level'!V:V)=3,U$1,0)</f>
        <v>0</v>
      </c>
      <c r="V197">
        <f>IF(SUMIF('Part 2 - Elf level'!$C:$C,$B197,'Part 2 - Elf level'!W:W)=3,V$1,0)</f>
        <v>0</v>
      </c>
      <c r="W197">
        <f>IF(SUMIF('Part 2 - Elf level'!$C:$C,$B197,'Part 2 - Elf level'!X:X)=3,W$1,0)</f>
        <v>0</v>
      </c>
      <c r="X197">
        <f>IF(SUMIF('Part 2 - Elf level'!$C:$C,$B197,'Part 2 - Elf level'!Y:Y)=3,X$1,0)</f>
        <v>0</v>
      </c>
      <c r="Y197">
        <f>IF(SUMIF('Part 2 - Elf level'!$C:$C,$B197,'Part 2 - Elf level'!Z:Z)=3,Y$1,0)</f>
        <v>0</v>
      </c>
      <c r="Z197">
        <f>IF(SUMIF('Part 2 - Elf level'!$C:$C,$B197,'Part 2 - Elf level'!AA:AA)=3,Z$1,0)</f>
        <v>0</v>
      </c>
      <c r="AA197">
        <f>IF(SUMIF('Part 2 - Elf level'!$C:$C,$B197,'Part 2 - Elf level'!AB:AB)=3,AA$1,0)</f>
        <v>0</v>
      </c>
      <c r="AB197">
        <f>IF(SUMIF('Part 2 - Elf level'!$C:$C,$B197,'Part 2 - Elf level'!AC:AC)=3,AB$1,0)</f>
        <v>0</v>
      </c>
      <c r="AC197">
        <f>IF(SUMIF('Part 2 - Elf level'!$C:$C,$B197,'Part 2 - Elf level'!AD:AD)=3,AC$1,0)</f>
        <v>0</v>
      </c>
      <c r="AD197">
        <f>IF(SUMIF('Part 2 - Elf level'!$C:$C,$B197,'Part 2 - Elf level'!AE:AE)=3,AD$1,0)</f>
        <v>0</v>
      </c>
      <c r="AE197">
        <f>IF(SUMIF('Part 2 - Elf level'!$C:$C,$B197,'Part 2 - Elf level'!AF:AF)=3,AE$1,0)</f>
        <v>0</v>
      </c>
      <c r="AF197">
        <f>IF(SUMIF('Part 2 - Elf level'!$C:$C,$B197,'Part 2 - Elf level'!AG:AG)=3,AF$1,0)</f>
        <v>0</v>
      </c>
      <c r="AG197">
        <f>IF(SUMIF('Part 2 - Elf level'!$C:$C,$B197,'Part 2 - Elf level'!AH:AH)=3,AG$1,0)</f>
        <v>0</v>
      </c>
      <c r="AH197">
        <f>IF(SUMIF('Part 2 - Elf level'!$C:$C,$B197,'Part 2 - Elf level'!AI:AI)=3,AH$1,0)</f>
        <v>0</v>
      </c>
      <c r="AI197">
        <f>IF(SUMIF('Part 2 - Elf level'!$C:$C,$B197,'Part 2 - Elf level'!AJ:AJ)=3,AI$1,0)</f>
        <v>0</v>
      </c>
      <c r="AJ197">
        <f>IF(SUMIF('Part 2 - Elf level'!$C:$C,$B197,'Part 2 - Elf level'!AK:AK)=3,AJ$1,0)</f>
        <v>0</v>
      </c>
      <c r="AK197">
        <f>IF(SUMIF('Part 2 - Elf level'!$C:$C,$B197,'Part 2 - Elf level'!AL:AL)=3,AK$1,0)</f>
        <v>0</v>
      </c>
      <c r="AL197">
        <f>IF(SUMIF('Part 2 - Elf level'!$C:$C,$B197,'Part 2 - Elf level'!AM:AM)=3,AL$1,0)</f>
        <v>0</v>
      </c>
      <c r="AM197">
        <f>IF(SUMIF('Part 2 - Elf level'!$C:$C,$B197,'Part 2 - Elf level'!AN:AN)=3,AM$1,0)</f>
        <v>0</v>
      </c>
      <c r="AN197">
        <f>IF(SUMIF('Part 2 - Elf level'!$C:$C,$B197,'Part 2 - Elf level'!AO:AO)=3,AN$1,0)</f>
        <v>0</v>
      </c>
      <c r="AO197">
        <f>IF(SUMIF('Part 2 - Elf level'!$C:$C,$B197,'Part 2 - Elf level'!AP:AP)=3,AO$1,0)</f>
        <v>0</v>
      </c>
      <c r="AP197">
        <f>IF(SUMIF('Part 2 - Elf level'!$C:$C,$B197,'Part 2 - Elf level'!AQ:AQ)=3,AP$1,0)</f>
        <v>0</v>
      </c>
      <c r="AQ197">
        <f>IF(SUMIF('Part 2 - Elf level'!$C:$C,$B197,'Part 2 - Elf level'!AR:AR)=3,AQ$1,0)</f>
        <v>0</v>
      </c>
      <c r="AR197">
        <f>IF(SUMIF('Part 2 - Elf level'!$C:$C,$B197,'Part 2 - Elf level'!AS:AS)=3,AR$1,0)</f>
        <v>0</v>
      </c>
      <c r="AS197">
        <f>IF(SUMIF('Part 2 - Elf level'!$C:$C,$B197,'Part 2 - Elf level'!AT:AT)=3,AS$1,0)</f>
        <v>0</v>
      </c>
      <c r="AT197">
        <f>IF(SUMIF('Part 2 - Elf level'!$C:$C,$B197,'Part 2 - Elf level'!AU:AU)=3,AT$1,0)</f>
        <v>0</v>
      </c>
      <c r="AU197">
        <f>IF(SUMIF('Part 2 - Elf level'!$C:$C,$B197,'Part 2 - Elf level'!AV:AV)=3,AU$1,0)</f>
        <v>0</v>
      </c>
      <c r="AV197">
        <f>IF(SUMIF('Part 2 - Elf level'!$C:$C,$B197,'Part 2 - Elf level'!AW:AW)=3,AV$1,0)</f>
        <v>0</v>
      </c>
      <c r="AW197">
        <f>IF(SUMIF('Part 2 - Elf level'!$C:$C,$B197,'Part 2 - Elf level'!AX:AX)=3,AW$1,0)</f>
        <v>0</v>
      </c>
      <c r="AX197">
        <f>IF(SUMIF('Part 2 - Elf level'!$C:$C,$B197,'Part 2 - Elf level'!AY:AY)=3,AX$1,0)</f>
        <v>0</v>
      </c>
      <c r="AY197">
        <f>IF(SUMIF('Part 2 - Elf level'!$C:$C,$B197,'Part 2 - Elf level'!AZ:AZ)=3,AY$1,0)</f>
        <v>0</v>
      </c>
      <c r="AZ197">
        <f>IF(SUMIF('Part 2 - Elf level'!$C:$C,$B197,'Part 2 - Elf level'!BA:BA)=3,AZ$1,0)</f>
        <v>0</v>
      </c>
      <c r="BA197">
        <f>IF(SUMIF('Part 2 - Elf level'!$C:$C,$B197,'Part 2 - Elf level'!BB:BB)=3,BA$1,0)</f>
        <v>0</v>
      </c>
      <c r="BB197">
        <f>IF(SUMIF('Part 2 - Elf level'!$C:$C,$B197,'Part 2 - Elf level'!BC:BC)=3,BB$1,0)</f>
        <v>0</v>
      </c>
      <c r="BC197">
        <f>IF(SUMIF('Part 2 - Elf level'!$C:$C,$B197,'Part 2 - Elf level'!BD:BD)=3,BC$1,0)</f>
        <v>0</v>
      </c>
      <c r="BD197">
        <f>IF(SUMIF('Part 2 - Elf level'!$C:$C,$B197,'Part 2 - Elf level'!BE:BE)=3,BD$1,0)</f>
        <v>0</v>
      </c>
      <c r="BE197">
        <f>IF(SUMIF('Part 2 - Elf level'!$C:$C,$B197,'Part 2 - Elf level'!BF:BF)=3,BE$1,0)</f>
        <v>0</v>
      </c>
    </row>
    <row r="198" spans="2:57">
      <c r="B198">
        <f t="shared" si="5"/>
        <v>196</v>
      </c>
      <c r="C198">
        <f t="shared" si="6"/>
        <v>0</v>
      </c>
      <c r="F198">
        <f>IF(SUMIF('Part 2 - Elf level'!$C:$C,$B198,'Part 2 - Elf level'!G:G)=3,F$1,0)</f>
        <v>0</v>
      </c>
      <c r="G198">
        <f>IF(SUMIF('Part 2 - Elf level'!$C:$C,$B198,'Part 2 - Elf level'!H:H)=3,G$1,0)</f>
        <v>0</v>
      </c>
      <c r="H198">
        <f>IF(SUMIF('Part 2 - Elf level'!$C:$C,$B198,'Part 2 - Elf level'!I:I)=3,H$1,0)</f>
        <v>0</v>
      </c>
      <c r="I198">
        <f>IF(SUMIF('Part 2 - Elf level'!$C:$C,$B198,'Part 2 - Elf level'!J:J)=3,I$1,0)</f>
        <v>0</v>
      </c>
      <c r="J198">
        <f>IF(SUMIF('Part 2 - Elf level'!$C:$C,$B198,'Part 2 - Elf level'!K:K)=3,J$1,0)</f>
        <v>0</v>
      </c>
      <c r="K198">
        <f>IF(SUMIF('Part 2 - Elf level'!$C:$C,$B198,'Part 2 - Elf level'!L:L)=3,K$1,0)</f>
        <v>0</v>
      </c>
      <c r="L198">
        <f>IF(SUMIF('Part 2 - Elf level'!$C:$C,$B198,'Part 2 - Elf level'!M:M)=3,L$1,0)</f>
        <v>0</v>
      </c>
      <c r="M198">
        <f>IF(SUMIF('Part 2 - Elf level'!$C:$C,$B198,'Part 2 - Elf level'!N:N)=3,M$1,0)</f>
        <v>0</v>
      </c>
      <c r="N198">
        <f>IF(SUMIF('Part 2 - Elf level'!$C:$C,$B198,'Part 2 - Elf level'!O:O)=3,N$1,0)</f>
        <v>0</v>
      </c>
      <c r="O198">
        <f>IF(SUMIF('Part 2 - Elf level'!$C:$C,$B198,'Part 2 - Elf level'!P:P)=3,O$1,0)</f>
        <v>0</v>
      </c>
      <c r="P198">
        <f>IF(SUMIF('Part 2 - Elf level'!$C:$C,$B198,'Part 2 - Elf level'!Q:Q)=3,P$1,0)</f>
        <v>0</v>
      </c>
      <c r="Q198">
        <f>IF(SUMIF('Part 2 - Elf level'!$C:$C,$B198,'Part 2 - Elf level'!R:R)=3,Q$1,0)</f>
        <v>0</v>
      </c>
      <c r="R198">
        <f>IF(SUMIF('Part 2 - Elf level'!$C:$C,$B198,'Part 2 - Elf level'!S:S)=3,R$1,0)</f>
        <v>0</v>
      </c>
      <c r="S198">
        <f>IF(SUMIF('Part 2 - Elf level'!$C:$C,$B198,'Part 2 - Elf level'!T:T)=3,S$1,0)</f>
        <v>0</v>
      </c>
      <c r="T198">
        <f>IF(SUMIF('Part 2 - Elf level'!$C:$C,$B198,'Part 2 - Elf level'!U:U)=3,T$1,0)</f>
        <v>0</v>
      </c>
      <c r="U198">
        <f>IF(SUMIF('Part 2 - Elf level'!$C:$C,$B198,'Part 2 - Elf level'!V:V)=3,U$1,0)</f>
        <v>0</v>
      </c>
      <c r="V198">
        <f>IF(SUMIF('Part 2 - Elf level'!$C:$C,$B198,'Part 2 - Elf level'!W:W)=3,V$1,0)</f>
        <v>0</v>
      </c>
      <c r="W198">
        <f>IF(SUMIF('Part 2 - Elf level'!$C:$C,$B198,'Part 2 - Elf level'!X:X)=3,W$1,0)</f>
        <v>0</v>
      </c>
      <c r="X198">
        <f>IF(SUMIF('Part 2 - Elf level'!$C:$C,$B198,'Part 2 - Elf level'!Y:Y)=3,X$1,0)</f>
        <v>0</v>
      </c>
      <c r="Y198">
        <f>IF(SUMIF('Part 2 - Elf level'!$C:$C,$B198,'Part 2 - Elf level'!Z:Z)=3,Y$1,0)</f>
        <v>0</v>
      </c>
      <c r="Z198">
        <f>IF(SUMIF('Part 2 - Elf level'!$C:$C,$B198,'Part 2 - Elf level'!AA:AA)=3,Z$1,0)</f>
        <v>0</v>
      </c>
      <c r="AA198">
        <f>IF(SUMIF('Part 2 - Elf level'!$C:$C,$B198,'Part 2 - Elf level'!AB:AB)=3,AA$1,0)</f>
        <v>0</v>
      </c>
      <c r="AB198">
        <f>IF(SUMIF('Part 2 - Elf level'!$C:$C,$B198,'Part 2 - Elf level'!AC:AC)=3,AB$1,0)</f>
        <v>0</v>
      </c>
      <c r="AC198">
        <f>IF(SUMIF('Part 2 - Elf level'!$C:$C,$B198,'Part 2 - Elf level'!AD:AD)=3,AC$1,0)</f>
        <v>0</v>
      </c>
      <c r="AD198">
        <f>IF(SUMIF('Part 2 - Elf level'!$C:$C,$B198,'Part 2 - Elf level'!AE:AE)=3,AD$1,0)</f>
        <v>0</v>
      </c>
      <c r="AE198">
        <f>IF(SUMIF('Part 2 - Elf level'!$C:$C,$B198,'Part 2 - Elf level'!AF:AF)=3,AE$1,0)</f>
        <v>0</v>
      </c>
      <c r="AF198">
        <f>IF(SUMIF('Part 2 - Elf level'!$C:$C,$B198,'Part 2 - Elf level'!AG:AG)=3,AF$1,0)</f>
        <v>0</v>
      </c>
      <c r="AG198">
        <f>IF(SUMIF('Part 2 - Elf level'!$C:$C,$B198,'Part 2 - Elf level'!AH:AH)=3,AG$1,0)</f>
        <v>0</v>
      </c>
      <c r="AH198">
        <f>IF(SUMIF('Part 2 - Elf level'!$C:$C,$B198,'Part 2 - Elf level'!AI:AI)=3,AH$1,0)</f>
        <v>0</v>
      </c>
      <c r="AI198">
        <f>IF(SUMIF('Part 2 - Elf level'!$C:$C,$B198,'Part 2 - Elf level'!AJ:AJ)=3,AI$1,0)</f>
        <v>0</v>
      </c>
      <c r="AJ198">
        <f>IF(SUMIF('Part 2 - Elf level'!$C:$C,$B198,'Part 2 - Elf level'!AK:AK)=3,AJ$1,0)</f>
        <v>0</v>
      </c>
      <c r="AK198">
        <f>IF(SUMIF('Part 2 - Elf level'!$C:$C,$B198,'Part 2 - Elf level'!AL:AL)=3,AK$1,0)</f>
        <v>0</v>
      </c>
      <c r="AL198">
        <f>IF(SUMIF('Part 2 - Elf level'!$C:$C,$B198,'Part 2 - Elf level'!AM:AM)=3,AL$1,0)</f>
        <v>0</v>
      </c>
      <c r="AM198">
        <f>IF(SUMIF('Part 2 - Elf level'!$C:$C,$B198,'Part 2 - Elf level'!AN:AN)=3,AM$1,0)</f>
        <v>0</v>
      </c>
      <c r="AN198">
        <f>IF(SUMIF('Part 2 - Elf level'!$C:$C,$B198,'Part 2 - Elf level'!AO:AO)=3,AN$1,0)</f>
        <v>0</v>
      </c>
      <c r="AO198">
        <f>IF(SUMIF('Part 2 - Elf level'!$C:$C,$B198,'Part 2 - Elf level'!AP:AP)=3,AO$1,0)</f>
        <v>0</v>
      </c>
      <c r="AP198">
        <f>IF(SUMIF('Part 2 - Elf level'!$C:$C,$B198,'Part 2 - Elf level'!AQ:AQ)=3,AP$1,0)</f>
        <v>0</v>
      </c>
      <c r="AQ198">
        <f>IF(SUMIF('Part 2 - Elf level'!$C:$C,$B198,'Part 2 - Elf level'!AR:AR)=3,AQ$1,0)</f>
        <v>0</v>
      </c>
      <c r="AR198">
        <f>IF(SUMIF('Part 2 - Elf level'!$C:$C,$B198,'Part 2 - Elf level'!AS:AS)=3,AR$1,0)</f>
        <v>0</v>
      </c>
      <c r="AS198">
        <f>IF(SUMIF('Part 2 - Elf level'!$C:$C,$B198,'Part 2 - Elf level'!AT:AT)=3,AS$1,0)</f>
        <v>0</v>
      </c>
      <c r="AT198">
        <f>IF(SUMIF('Part 2 - Elf level'!$C:$C,$B198,'Part 2 - Elf level'!AU:AU)=3,AT$1,0)</f>
        <v>0</v>
      </c>
      <c r="AU198">
        <f>IF(SUMIF('Part 2 - Elf level'!$C:$C,$B198,'Part 2 - Elf level'!AV:AV)=3,AU$1,0)</f>
        <v>0</v>
      </c>
      <c r="AV198">
        <f>IF(SUMIF('Part 2 - Elf level'!$C:$C,$B198,'Part 2 - Elf level'!AW:AW)=3,AV$1,0)</f>
        <v>0</v>
      </c>
      <c r="AW198">
        <f>IF(SUMIF('Part 2 - Elf level'!$C:$C,$B198,'Part 2 - Elf level'!AX:AX)=3,AW$1,0)</f>
        <v>0</v>
      </c>
      <c r="AX198">
        <f>IF(SUMIF('Part 2 - Elf level'!$C:$C,$B198,'Part 2 - Elf level'!AY:AY)=3,AX$1,0)</f>
        <v>0</v>
      </c>
      <c r="AY198">
        <f>IF(SUMIF('Part 2 - Elf level'!$C:$C,$B198,'Part 2 - Elf level'!AZ:AZ)=3,AY$1,0)</f>
        <v>0</v>
      </c>
      <c r="AZ198">
        <f>IF(SUMIF('Part 2 - Elf level'!$C:$C,$B198,'Part 2 - Elf level'!BA:BA)=3,AZ$1,0)</f>
        <v>0</v>
      </c>
      <c r="BA198">
        <f>IF(SUMIF('Part 2 - Elf level'!$C:$C,$B198,'Part 2 - Elf level'!BB:BB)=3,BA$1,0)</f>
        <v>0</v>
      </c>
      <c r="BB198">
        <f>IF(SUMIF('Part 2 - Elf level'!$C:$C,$B198,'Part 2 - Elf level'!BC:BC)=3,BB$1,0)</f>
        <v>0</v>
      </c>
      <c r="BC198">
        <f>IF(SUMIF('Part 2 - Elf level'!$C:$C,$B198,'Part 2 - Elf level'!BD:BD)=3,BC$1,0)</f>
        <v>0</v>
      </c>
      <c r="BD198">
        <f>IF(SUMIF('Part 2 - Elf level'!$C:$C,$B198,'Part 2 - Elf level'!BE:BE)=3,BD$1,0)</f>
        <v>0</v>
      </c>
      <c r="BE198">
        <f>IF(SUMIF('Part 2 - Elf level'!$C:$C,$B198,'Part 2 - Elf level'!BF:BF)=3,BE$1,0)</f>
        <v>0</v>
      </c>
    </row>
    <row r="199" spans="2:57">
      <c r="B199">
        <f t="shared" ref="B199:B200" si="7">B198+1</f>
        <v>197</v>
      </c>
      <c r="C199">
        <f t="shared" si="6"/>
        <v>0</v>
      </c>
      <c r="F199">
        <f>IF(SUMIF('Part 2 - Elf level'!$C:$C,$B199,'Part 2 - Elf level'!G:G)=3,F$1,0)</f>
        <v>0</v>
      </c>
      <c r="G199">
        <f>IF(SUMIF('Part 2 - Elf level'!$C:$C,$B199,'Part 2 - Elf level'!H:H)=3,G$1,0)</f>
        <v>0</v>
      </c>
      <c r="H199">
        <f>IF(SUMIF('Part 2 - Elf level'!$C:$C,$B199,'Part 2 - Elf level'!I:I)=3,H$1,0)</f>
        <v>0</v>
      </c>
      <c r="I199">
        <f>IF(SUMIF('Part 2 - Elf level'!$C:$C,$B199,'Part 2 - Elf level'!J:J)=3,I$1,0)</f>
        <v>0</v>
      </c>
      <c r="J199">
        <f>IF(SUMIF('Part 2 - Elf level'!$C:$C,$B199,'Part 2 - Elf level'!K:K)=3,J$1,0)</f>
        <v>0</v>
      </c>
      <c r="K199">
        <f>IF(SUMIF('Part 2 - Elf level'!$C:$C,$B199,'Part 2 - Elf level'!L:L)=3,K$1,0)</f>
        <v>0</v>
      </c>
      <c r="L199">
        <f>IF(SUMIF('Part 2 - Elf level'!$C:$C,$B199,'Part 2 - Elf level'!M:M)=3,L$1,0)</f>
        <v>0</v>
      </c>
      <c r="M199">
        <f>IF(SUMIF('Part 2 - Elf level'!$C:$C,$B199,'Part 2 - Elf level'!N:N)=3,M$1,0)</f>
        <v>0</v>
      </c>
      <c r="N199">
        <f>IF(SUMIF('Part 2 - Elf level'!$C:$C,$B199,'Part 2 - Elf level'!O:O)=3,N$1,0)</f>
        <v>0</v>
      </c>
      <c r="O199">
        <f>IF(SUMIF('Part 2 - Elf level'!$C:$C,$B199,'Part 2 - Elf level'!P:P)=3,O$1,0)</f>
        <v>0</v>
      </c>
      <c r="P199">
        <f>IF(SUMIF('Part 2 - Elf level'!$C:$C,$B199,'Part 2 - Elf level'!Q:Q)=3,P$1,0)</f>
        <v>0</v>
      </c>
      <c r="Q199">
        <f>IF(SUMIF('Part 2 - Elf level'!$C:$C,$B199,'Part 2 - Elf level'!R:R)=3,Q$1,0)</f>
        <v>0</v>
      </c>
      <c r="R199">
        <f>IF(SUMIF('Part 2 - Elf level'!$C:$C,$B199,'Part 2 - Elf level'!S:S)=3,R$1,0)</f>
        <v>0</v>
      </c>
      <c r="S199">
        <f>IF(SUMIF('Part 2 - Elf level'!$C:$C,$B199,'Part 2 - Elf level'!T:T)=3,S$1,0)</f>
        <v>0</v>
      </c>
      <c r="T199">
        <f>IF(SUMIF('Part 2 - Elf level'!$C:$C,$B199,'Part 2 - Elf level'!U:U)=3,T$1,0)</f>
        <v>0</v>
      </c>
      <c r="U199">
        <f>IF(SUMIF('Part 2 - Elf level'!$C:$C,$B199,'Part 2 - Elf level'!V:V)=3,U$1,0)</f>
        <v>0</v>
      </c>
      <c r="V199">
        <f>IF(SUMIF('Part 2 - Elf level'!$C:$C,$B199,'Part 2 - Elf level'!W:W)=3,V$1,0)</f>
        <v>0</v>
      </c>
      <c r="W199">
        <f>IF(SUMIF('Part 2 - Elf level'!$C:$C,$B199,'Part 2 - Elf level'!X:X)=3,W$1,0)</f>
        <v>0</v>
      </c>
      <c r="X199">
        <f>IF(SUMIF('Part 2 - Elf level'!$C:$C,$B199,'Part 2 - Elf level'!Y:Y)=3,X$1,0)</f>
        <v>0</v>
      </c>
      <c r="Y199">
        <f>IF(SUMIF('Part 2 - Elf level'!$C:$C,$B199,'Part 2 - Elf level'!Z:Z)=3,Y$1,0)</f>
        <v>0</v>
      </c>
      <c r="Z199">
        <f>IF(SUMIF('Part 2 - Elf level'!$C:$C,$B199,'Part 2 - Elf level'!AA:AA)=3,Z$1,0)</f>
        <v>0</v>
      </c>
      <c r="AA199">
        <f>IF(SUMIF('Part 2 - Elf level'!$C:$C,$B199,'Part 2 - Elf level'!AB:AB)=3,AA$1,0)</f>
        <v>0</v>
      </c>
      <c r="AB199">
        <f>IF(SUMIF('Part 2 - Elf level'!$C:$C,$B199,'Part 2 - Elf level'!AC:AC)=3,AB$1,0)</f>
        <v>0</v>
      </c>
      <c r="AC199">
        <f>IF(SUMIF('Part 2 - Elf level'!$C:$C,$B199,'Part 2 - Elf level'!AD:AD)=3,AC$1,0)</f>
        <v>0</v>
      </c>
      <c r="AD199">
        <f>IF(SUMIF('Part 2 - Elf level'!$C:$C,$B199,'Part 2 - Elf level'!AE:AE)=3,AD$1,0)</f>
        <v>0</v>
      </c>
      <c r="AE199">
        <f>IF(SUMIF('Part 2 - Elf level'!$C:$C,$B199,'Part 2 - Elf level'!AF:AF)=3,AE$1,0)</f>
        <v>0</v>
      </c>
      <c r="AF199">
        <f>IF(SUMIF('Part 2 - Elf level'!$C:$C,$B199,'Part 2 - Elf level'!AG:AG)=3,AF$1,0)</f>
        <v>0</v>
      </c>
      <c r="AG199">
        <f>IF(SUMIF('Part 2 - Elf level'!$C:$C,$B199,'Part 2 - Elf level'!AH:AH)=3,AG$1,0)</f>
        <v>0</v>
      </c>
      <c r="AH199">
        <f>IF(SUMIF('Part 2 - Elf level'!$C:$C,$B199,'Part 2 - Elf level'!AI:AI)=3,AH$1,0)</f>
        <v>0</v>
      </c>
      <c r="AI199">
        <f>IF(SUMIF('Part 2 - Elf level'!$C:$C,$B199,'Part 2 - Elf level'!AJ:AJ)=3,AI$1,0)</f>
        <v>0</v>
      </c>
      <c r="AJ199">
        <f>IF(SUMIF('Part 2 - Elf level'!$C:$C,$B199,'Part 2 - Elf level'!AK:AK)=3,AJ$1,0)</f>
        <v>0</v>
      </c>
      <c r="AK199">
        <f>IF(SUMIF('Part 2 - Elf level'!$C:$C,$B199,'Part 2 - Elf level'!AL:AL)=3,AK$1,0)</f>
        <v>0</v>
      </c>
      <c r="AL199">
        <f>IF(SUMIF('Part 2 - Elf level'!$C:$C,$B199,'Part 2 - Elf level'!AM:AM)=3,AL$1,0)</f>
        <v>0</v>
      </c>
      <c r="AM199">
        <f>IF(SUMIF('Part 2 - Elf level'!$C:$C,$B199,'Part 2 - Elf level'!AN:AN)=3,AM$1,0)</f>
        <v>0</v>
      </c>
      <c r="AN199">
        <f>IF(SUMIF('Part 2 - Elf level'!$C:$C,$B199,'Part 2 - Elf level'!AO:AO)=3,AN$1,0)</f>
        <v>0</v>
      </c>
      <c r="AO199">
        <f>IF(SUMIF('Part 2 - Elf level'!$C:$C,$B199,'Part 2 - Elf level'!AP:AP)=3,AO$1,0)</f>
        <v>0</v>
      </c>
      <c r="AP199">
        <f>IF(SUMIF('Part 2 - Elf level'!$C:$C,$B199,'Part 2 - Elf level'!AQ:AQ)=3,AP$1,0)</f>
        <v>0</v>
      </c>
      <c r="AQ199">
        <f>IF(SUMIF('Part 2 - Elf level'!$C:$C,$B199,'Part 2 - Elf level'!AR:AR)=3,AQ$1,0)</f>
        <v>0</v>
      </c>
      <c r="AR199">
        <f>IF(SUMIF('Part 2 - Elf level'!$C:$C,$B199,'Part 2 - Elf level'!AS:AS)=3,AR$1,0)</f>
        <v>0</v>
      </c>
      <c r="AS199">
        <f>IF(SUMIF('Part 2 - Elf level'!$C:$C,$B199,'Part 2 - Elf level'!AT:AT)=3,AS$1,0)</f>
        <v>0</v>
      </c>
      <c r="AT199">
        <f>IF(SUMIF('Part 2 - Elf level'!$C:$C,$B199,'Part 2 - Elf level'!AU:AU)=3,AT$1,0)</f>
        <v>0</v>
      </c>
      <c r="AU199">
        <f>IF(SUMIF('Part 2 - Elf level'!$C:$C,$B199,'Part 2 - Elf level'!AV:AV)=3,AU$1,0)</f>
        <v>0</v>
      </c>
      <c r="AV199">
        <f>IF(SUMIF('Part 2 - Elf level'!$C:$C,$B199,'Part 2 - Elf level'!AW:AW)=3,AV$1,0)</f>
        <v>0</v>
      </c>
      <c r="AW199">
        <f>IF(SUMIF('Part 2 - Elf level'!$C:$C,$B199,'Part 2 - Elf level'!AX:AX)=3,AW$1,0)</f>
        <v>0</v>
      </c>
      <c r="AX199">
        <f>IF(SUMIF('Part 2 - Elf level'!$C:$C,$B199,'Part 2 - Elf level'!AY:AY)=3,AX$1,0)</f>
        <v>0</v>
      </c>
      <c r="AY199">
        <f>IF(SUMIF('Part 2 - Elf level'!$C:$C,$B199,'Part 2 - Elf level'!AZ:AZ)=3,AY$1,0)</f>
        <v>0</v>
      </c>
      <c r="AZ199">
        <f>IF(SUMIF('Part 2 - Elf level'!$C:$C,$B199,'Part 2 - Elf level'!BA:BA)=3,AZ$1,0)</f>
        <v>0</v>
      </c>
      <c r="BA199">
        <f>IF(SUMIF('Part 2 - Elf level'!$C:$C,$B199,'Part 2 - Elf level'!BB:BB)=3,BA$1,0)</f>
        <v>0</v>
      </c>
      <c r="BB199">
        <f>IF(SUMIF('Part 2 - Elf level'!$C:$C,$B199,'Part 2 - Elf level'!BC:BC)=3,BB$1,0)</f>
        <v>0</v>
      </c>
      <c r="BC199">
        <f>IF(SUMIF('Part 2 - Elf level'!$C:$C,$B199,'Part 2 - Elf level'!BD:BD)=3,BC$1,0)</f>
        <v>0</v>
      </c>
      <c r="BD199">
        <f>IF(SUMIF('Part 2 - Elf level'!$C:$C,$B199,'Part 2 - Elf level'!BE:BE)=3,BD$1,0)</f>
        <v>0</v>
      </c>
      <c r="BE199">
        <f>IF(SUMIF('Part 2 - Elf level'!$C:$C,$B199,'Part 2 - Elf level'!BF:BF)=3,BE$1,0)</f>
        <v>0</v>
      </c>
    </row>
    <row r="200" spans="2:57">
      <c r="B200">
        <f t="shared" si="7"/>
        <v>198</v>
      </c>
      <c r="C200">
        <f t="shared" si="6"/>
        <v>0</v>
      </c>
      <c r="F200">
        <f>IF(SUMIF('Part 2 - Elf level'!$C:$C,$B200,'Part 2 - Elf level'!G:G)=3,F$1,0)</f>
        <v>0</v>
      </c>
      <c r="G200">
        <f>IF(SUMIF('Part 2 - Elf level'!$C:$C,$B200,'Part 2 - Elf level'!H:H)=3,G$1,0)</f>
        <v>0</v>
      </c>
      <c r="H200">
        <f>IF(SUMIF('Part 2 - Elf level'!$C:$C,$B200,'Part 2 - Elf level'!I:I)=3,H$1,0)</f>
        <v>0</v>
      </c>
      <c r="I200">
        <f>IF(SUMIF('Part 2 - Elf level'!$C:$C,$B200,'Part 2 - Elf level'!J:J)=3,I$1,0)</f>
        <v>0</v>
      </c>
      <c r="J200">
        <f>IF(SUMIF('Part 2 - Elf level'!$C:$C,$B200,'Part 2 - Elf level'!K:K)=3,J$1,0)</f>
        <v>0</v>
      </c>
      <c r="K200">
        <f>IF(SUMIF('Part 2 - Elf level'!$C:$C,$B200,'Part 2 - Elf level'!L:L)=3,K$1,0)</f>
        <v>0</v>
      </c>
      <c r="L200">
        <f>IF(SUMIF('Part 2 - Elf level'!$C:$C,$B200,'Part 2 - Elf level'!M:M)=3,L$1,0)</f>
        <v>0</v>
      </c>
      <c r="M200">
        <f>IF(SUMIF('Part 2 - Elf level'!$C:$C,$B200,'Part 2 - Elf level'!N:N)=3,M$1,0)</f>
        <v>0</v>
      </c>
      <c r="N200">
        <f>IF(SUMIF('Part 2 - Elf level'!$C:$C,$B200,'Part 2 - Elf level'!O:O)=3,N$1,0)</f>
        <v>0</v>
      </c>
      <c r="O200">
        <f>IF(SUMIF('Part 2 - Elf level'!$C:$C,$B200,'Part 2 - Elf level'!P:P)=3,O$1,0)</f>
        <v>0</v>
      </c>
      <c r="P200">
        <f>IF(SUMIF('Part 2 - Elf level'!$C:$C,$B200,'Part 2 - Elf level'!Q:Q)=3,P$1,0)</f>
        <v>0</v>
      </c>
      <c r="Q200">
        <f>IF(SUMIF('Part 2 - Elf level'!$C:$C,$B200,'Part 2 - Elf level'!R:R)=3,Q$1,0)</f>
        <v>0</v>
      </c>
      <c r="R200">
        <f>IF(SUMIF('Part 2 - Elf level'!$C:$C,$B200,'Part 2 - Elf level'!S:S)=3,R$1,0)</f>
        <v>0</v>
      </c>
      <c r="S200">
        <f>IF(SUMIF('Part 2 - Elf level'!$C:$C,$B200,'Part 2 - Elf level'!T:T)=3,S$1,0)</f>
        <v>0</v>
      </c>
      <c r="T200">
        <f>IF(SUMIF('Part 2 - Elf level'!$C:$C,$B200,'Part 2 - Elf level'!U:U)=3,T$1,0)</f>
        <v>0</v>
      </c>
      <c r="U200">
        <f>IF(SUMIF('Part 2 - Elf level'!$C:$C,$B200,'Part 2 - Elf level'!V:V)=3,U$1,0)</f>
        <v>0</v>
      </c>
      <c r="V200">
        <f>IF(SUMIF('Part 2 - Elf level'!$C:$C,$B200,'Part 2 - Elf level'!W:W)=3,V$1,0)</f>
        <v>0</v>
      </c>
      <c r="W200">
        <f>IF(SUMIF('Part 2 - Elf level'!$C:$C,$B200,'Part 2 - Elf level'!X:X)=3,W$1,0)</f>
        <v>0</v>
      </c>
      <c r="X200">
        <f>IF(SUMIF('Part 2 - Elf level'!$C:$C,$B200,'Part 2 - Elf level'!Y:Y)=3,X$1,0)</f>
        <v>0</v>
      </c>
      <c r="Y200">
        <f>IF(SUMIF('Part 2 - Elf level'!$C:$C,$B200,'Part 2 - Elf level'!Z:Z)=3,Y$1,0)</f>
        <v>0</v>
      </c>
      <c r="Z200">
        <f>IF(SUMIF('Part 2 - Elf level'!$C:$C,$B200,'Part 2 - Elf level'!AA:AA)=3,Z$1,0)</f>
        <v>0</v>
      </c>
      <c r="AA200">
        <f>IF(SUMIF('Part 2 - Elf level'!$C:$C,$B200,'Part 2 - Elf level'!AB:AB)=3,AA$1,0)</f>
        <v>0</v>
      </c>
      <c r="AB200">
        <f>IF(SUMIF('Part 2 - Elf level'!$C:$C,$B200,'Part 2 - Elf level'!AC:AC)=3,AB$1,0)</f>
        <v>0</v>
      </c>
      <c r="AC200">
        <f>IF(SUMIF('Part 2 - Elf level'!$C:$C,$B200,'Part 2 - Elf level'!AD:AD)=3,AC$1,0)</f>
        <v>0</v>
      </c>
      <c r="AD200">
        <f>IF(SUMIF('Part 2 - Elf level'!$C:$C,$B200,'Part 2 - Elf level'!AE:AE)=3,AD$1,0)</f>
        <v>0</v>
      </c>
      <c r="AE200">
        <f>IF(SUMIF('Part 2 - Elf level'!$C:$C,$B200,'Part 2 - Elf level'!AF:AF)=3,AE$1,0)</f>
        <v>0</v>
      </c>
      <c r="AF200">
        <f>IF(SUMIF('Part 2 - Elf level'!$C:$C,$B200,'Part 2 - Elf level'!AG:AG)=3,AF$1,0)</f>
        <v>0</v>
      </c>
      <c r="AG200">
        <f>IF(SUMIF('Part 2 - Elf level'!$C:$C,$B200,'Part 2 - Elf level'!AH:AH)=3,AG$1,0)</f>
        <v>0</v>
      </c>
      <c r="AH200">
        <f>IF(SUMIF('Part 2 - Elf level'!$C:$C,$B200,'Part 2 - Elf level'!AI:AI)=3,AH$1,0)</f>
        <v>0</v>
      </c>
      <c r="AI200">
        <f>IF(SUMIF('Part 2 - Elf level'!$C:$C,$B200,'Part 2 - Elf level'!AJ:AJ)=3,AI$1,0)</f>
        <v>0</v>
      </c>
      <c r="AJ200">
        <f>IF(SUMIF('Part 2 - Elf level'!$C:$C,$B200,'Part 2 - Elf level'!AK:AK)=3,AJ$1,0)</f>
        <v>0</v>
      </c>
      <c r="AK200">
        <f>IF(SUMIF('Part 2 - Elf level'!$C:$C,$B200,'Part 2 - Elf level'!AL:AL)=3,AK$1,0)</f>
        <v>0</v>
      </c>
      <c r="AL200">
        <f>IF(SUMIF('Part 2 - Elf level'!$C:$C,$B200,'Part 2 - Elf level'!AM:AM)=3,AL$1,0)</f>
        <v>0</v>
      </c>
      <c r="AM200">
        <f>IF(SUMIF('Part 2 - Elf level'!$C:$C,$B200,'Part 2 - Elf level'!AN:AN)=3,AM$1,0)</f>
        <v>0</v>
      </c>
      <c r="AN200">
        <f>IF(SUMIF('Part 2 - Elf level'!$C:$C,$B200,'Part 2 - Elf level'!AO:AO)=3,AN$1,0)</f>
        <v>0</v>
      </c>
      <c r="AO200">
        <f>IF(SUMIF('Part 2 - Elf level'!$C:$C,$B200,'Part 2 - Elf level'!AP:AP)=3,AO$1,0)</f>
        <v>0</v>
      </c>
      <c r="AP200">
        <f>IF(SUMIF('Part 2 - Elf level'!$C:$C,$B200,'Part 2 - Elf level'!AQ:AQ)=3,AP$1,0)</f>
        <v>0</v>
      </c>
      <c r="AQ200">
        <f>IF(SUMIF('Part 2 - Elf level'!$C:$C,$B200,'Part 2 - Elf level'!AR:AR)=3,AQ$1,0)</f>
        <v>0</v>
      </c>
      <c r="AR200">
        <f>IF(SUMIF('Part 2 - Elf level'!$C:$C,$B200,'Part 2 - Elf level'!AS:AS)=3,AR$1,0)</f>
        <v>0</v>
      </c>
      <c r="AS200">
        <f>IF(SUMIF('Part 2 - Elf level'!$C:$C,$B200,'Part 2 - Elf level'!AT:AT)=3,AS$1,0)</f>
        <v>0</v>
      </c>
      <c r="AT200">
        <f>IF(SUMIF('Part 2 - Elf level'!$C:$C,$B200,'Part 2 - Elf level'!AU:AU)=3,AT$1,0)</f>
        <v>0</v>
      </c>
      <c r="AU200">
        <f>IF(SUMIF('Part 2 - Elf level'!$C:$C,$B200,'Part 2 - Elf level'!AV:AV)=3,AU$1,0)</f>
        <v>0</v>
      </c>
      <c r="AV200">
        <f>IF(SUMIF('Part 2 - Elf level'!$C:$C,$B200,'Part 2 - Elf level'!AW:AW)=3,AV$1,0)</f>
        <v>0</v>
      </c>
      <c r="AW200">
        <f>IF(SUMIF('Part 2 - Elf level'!$C:$C,$B200,'Part 2 - Elf level'!AX:AX)=3,AW$1,0)</f>
        <v>0</v>
      </c>
      <c r="AX200">
        <f>IF(SUMIF('Part 2 - Elf level'!$C:$C,$B200,'Part 2 - Elf level'!AY:AY)=3,AX$1,0)</f>
        <v>0</v>
      </c>
      <c r="AY200">
        <f>IF(SUMIF('Part 2 - Elf level'!$C:$C,$B200,'Part 2 - Elf level'!AZ:AZ)=3,AY$1,0)</f>
        <v>0</v>
      </c>
      <c r="AZ200">
        <f>IF(SUMIF('Part 2 - Elf level'!$C:$C,$B200,'Part 2 - Elf level'!BA:BA)=3,AZ$1,0)</f>
        <v>0</v>
      </c>
      <c r="BA200">
        <f>IF(SUMIF('Part 2 - Elf level'!$C:$C,$B200,'Part 2 - Elf level'!BB:BB)=3,BA$1,0)</f>
        <v>0</v>
      </c>
      <c r="BB200">
        <f>IF(SUMIF('Part 2 - Elf level'!$C:$C,$B200,'Part 2 - Elf level'!BC:BC)=3,BB$1,0)</f>
        <v>0</v>
      </c>
      <c r="BC200">
        <f>IF(SUMIF('Part 2 - Elf level'!$C:$C,$B200,'Part 2 - Elf level'!BD:BD)=3,BC$1,0)</f>
        <v>0</v>
      </c>
      <c r="BD200">
        <f>IF(SUMIF('Part 2 - Elf level'!$C:$C,$B200,'Part 2 - Elf level'!BE:BE)=3,BD$1,0)</f>
        <v>0</v>
      </c>
      <c r="BE200">
        <f>IF(SUMIF('Part 2 - Elf level'!$C:$C,$B200,'Part 2 - Elf level'!BF:BF)=3,BE$1,0)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</vt:lpstr>
      <vt:lpstr>Part 2 - Elf level</vt:lpstr>
      <vt:lpstr>Part 2 - Group 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 Holme</dc:creator>
  <cp:lastModifiedBy>Ask Holme</cp:lastModifiedBy>
  <dcterms:created xsi:type="dcterms:W3CDTF">2022-12-03T09:55:40Z</dcterms:created>
  <dcterms:modified xsi:type="dcterms:W3CDTF">2022-12-03T10:24:59Z</dcterms:modified>
</cp:coreProperties>
</file>